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<sst xmlns="http://schemas.openxmlformats.org/spreadsheetml/2006/main" count="106" uniqueCount="98">
  <si>
    <t>typ</t>
  </si>
  <si>
    <t>zařízení</t>
  </si>
  <si>
    <t>diskové pole 3PAR T800</t>
  </si>
  <si>
    <t>CZ-C226-3P02</t>
  </si>
  <si>
    <t>diskové pole 3PAR V800</t>
  </si>
  <si>
    <t>CZ-C226-24</t>
  </si>
  <si>
    <t>rp7410 - ADAM</t>
  </si>
  <si>
    <t>CZ-C226-24E</t>
  </si>
  <si>
    <t>rp7410 - EVA</t>
  </si>
  <si>
    <t>CZ-C226-31</t>
  </si>
  <si>
    <t>rp4440 - CHARON</t>
  </si>
  <si>
    <t>CZ-C226-124</t>
  </si>
  <si>
    <t>2x SAN Switch - FCSW14, FCSW15</t>
  </si>
  <si>
    <t>CZ-C226-102</t>
  </si>
  <si>
    <t>rx2660 - BACKUP</t>
  </si>
  <si>
    <t>CZ-C226-103</t>
  </si>
  <si>
    <t>rx2660 - BACSTROJ</t>
  </si>
  <si>
    <t xml:space="preserve">HP MatrixOE w/IC PL </t>
  </si>
  <si>
    <t>CZ-C226-04</t>
  </si>
  <si>
    <t>MSL6060 - MSL1</t>
  </si>
  <si>
    <t>CZ-C226-45</t>
  </si>
  <si>
    <t>MSL6060 - MSL2</t>
  </si>
  <si>
    <t>CZ-C226-104</t>
  </si>
  <si>
    <t>MSL6030 - MSL1OF</t>
  </si>
  <si>
    <t>CZ-C226-201</t>
  </si>
  <si>
    <t>2x 96/48 FC Switch</t>
  </si>
  <si>
    <t>CZ-C226-202</t>
  </si>
  <si>
    <t>HPSW:</t>
  </si>
  <si>
    <t>CZ-C226-OV11</t>
  </si>
  <si>
    <t xml:space="preserve">HP Data Prot On-line Backup for UNIX LTU </t>
  </si>
  <si>
    <t>CZ-C226-OV21</t>
  </si>
  <si>
    <t xml:space="preserve">HP Data Prot Start Pk, Backup Windows </t>
  </si>
  <si>
    <t xml:space="preserve">HP Data Prot On-line Backup Windows LTU </t>
  </si>
  <si>
    <t>CZ-C226-OV22</t>
  </si>
  <si>
    <t xml:space="preserve">HP Data Prot Start Pk, Advanced Backup </t>
  </si>
  <si>
    <t>CZ-C226-OV3</t>
  </si>
  <si>
    <t xml:space="preserve">HP Data Prot Start Pk, On-line Backup </t>
  </si>
  <si>
    <t>CZ-C226-OV4</t>
  </si>
  <si>
    <t xml:space="preserve">HP Data Prot One Drv, Backup HP-UX,Wind </t>
  </si>
  <si>
    <t>CZ-C226-OV5</t>
  </si>
  <si>
    <t xml:space="preserve">HP Data Prot Start Pk, Backup HP-UX/Wind </t>
  </si>
  <si>
    <t>CZ-C226-OV6</t>
  </si>
  <si>
    <t>CZ-C226-OV8</t>
  </si>
  <si>
    <t>CZ-C226-OV9</t>
  </si>
  <si>
    <t>CZ-C226-OV10</t>
  </si>
  <si>
    <t>CZ-C226-OV12</t>
  </si>
  <si>
    <t>CZ-C226-OV13</t>
  </si>
  <si>
    <t xml:space="preserve">HP Data Prot Advncd Bkup to Dsk 1TB LTU  </t>
  </si>
  <si>
    <t>CZ-C226-OV15</t>
  </si>
  <si>
    <t>CZ-C226-OV16</t>
  </si>
  <si>
    <t xml:space="preserve">HP Data Prot One Drv UNIX/NAS/SAN LTU </t>
  </si>
  <si>
    <t>CZ-C226-OV18</t>
  </si>
  <si>
    <t>CZ-C226-OV2</t>
  </si>
  <si>
    <t xml:space="preserve">HP Data Prot Advncd Bkup to Dsk 1TB LTU </t>
  </si>
  <si>
    <t>CZ-C226-OV17</t>
  </si>
  <si>
    <t xml:space="preserve">SD Concurrent User </t>
  </si>
  <si>
    <t>CZ-C226-OV20</t>
  </si>
  <si>
    <t>CZ-C226-OV23</t>
  </si>
  <si>
    <t>HP Ops Mgr Windows Mgmt Svr SW E-LTU</t>
  </si>
  <si>
    <t>HP DP On-line Backup for Windows E-LTU</t>
  </si>
  <si>
    <t>cena bez DPH</t>
  </si>
  <si>
    <t>Cena celkem = nabídková cena</t>
  </si>
  <si>
    <t>Změní-li uchazeč jiná než žlutě podbarvená čísla, bude jeho nabídka vyloučena ze zadávacího řízení.</t>
  </si>
  <si>
    <t>Uchazeč v rámci nabídky vyplní všechna žlutě podbarvená pole. Uchazeč nesmí měnit žádná jiná pole, než žlutě podbarvená.</t>
  </si>
  <si>
    <t>DETAILNÍ NACENĚNÍ PŘEDMĚTU PLNĚNÍ dle požadavku čl. 7 zadávací dokumentace:</t>
  </si>
  <si>
    <t>CZ-C226-154</t>
  </si>
  <si>
    <t>6600-24G-4XG Switch</t>
  </si>
  <si>
    <t>HP 6600-24G-4XG Switch</t>
  </si>
  <si>
    <t>CZ-C226-143</t>
  </si>
  <si>
    <t>2x 8/80 SAN Switch</t>
  </si>
  <si>
    <t>CZ-C226-144</t>
  </si>
  <si>
    <t>7506 Switch Chassis + 2x F1000 VPN Firewall Appliance</t>
  </si>
  <si>
    <t>CZ-C226-145</t>
  </si>
  <si>
    <t>HP Intelligent Management Center</t>
  </si>
  <si>
    <t>CZ-C226-198</t>
  </si>
  <si>
    <t>7506 Switch Chassis</t>
  </si>
  <si>
    <t>CZ-C1297-567</t>
  </si>
  <si>
    <t>2x 48/24 FC Switch</t>
  </si>
  <si>
    <t>CZ-C1297-568</t>
  </si>
  <si>
    <t>2x BL860c, HP MatrixOE</t>
  </si>
  <si>
    <t>CZ-C1297-576</t>
  </si>
  <si>
    <t>HPE 7500 Load Balancing Module</t>
  </si>
  <si>
    <t>CZ-C226-577</t>
  </si>
  <si>
    <t>CZ-C226-199</t>
  </si>
  <si>
    <t>2x 7506 Switch Chassis</t>
  </si>
  <si>
    <t>CZ-C226-200</t>
  </si>
  <si>
    <t>CZ-C226-TP1</t>
  </si>
  <si>
    <t xml:space="preserve">TippingPoint S660N IPS </t>
  </si>
  <si>
    <t>CZ-C226-1F5</t>
  </si>
  <si>
    <t>F5 Loadbalancer</t>
  </si>
  <si>
    <t>CZ-C226-2F5</t>
  </si>
  <si>
    <t xml:space="preserve">HP SD Concurrent User,OV Perf &amp; Ops Manager </t>
  </si>
  <si>
    <t>CZ-C226-OV24</t>
  </si>
  <si>
    <t>CZ-C226-DP04</t>
  </si>
  <si>
    <t>HP Data Prot Stater Pack Windows E-LTU</t>
  </si>
  <si>
    <t>cena včetně DPH 21%</t>
  </si>
  <si>
    <t>Uchazeč doplní tuto přílohu jako přílohu č. 2 závazného návrhu  smlouvy o poskytování služeb v rámci nabídky</t>
  </si>
  <si>
    <r>
      <t>Příloha č. 10 k č.j. PPR-22</t>
    </r>
    <r>
      <rPr>
        <sz val="11"/>
        <rFont val="Calibri"/>
        <family val="2"/>
      </rPr>
      <t>547-9/ČJ-20</t>
    </r>
    <r>
      <rPr>
        <sz val="11"/>
        <color theme="1"/>
        <rFont val="Calibri"/>
        <family val="2"/>
      </rPr>
      <t>16-990656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</si>
</sst>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5F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vertical="center"/>
    </xf>
    <xf numFmtId="0" fontId="41" fillId="34" borderId="13" xfId="0" applyFont="1" applyFill="1" applyBorder="1" applyAlignment="1">
      <alignment vertical="center"/>
    </xf>
    <xf numFmtId="0" fontId="41" fillId="35" borderId="14" xfId="0" applyFont="1" applyFill="1" applyBorder="1" applyAlignment="1">
      <alignment vertical="center"/>
    </xf>
    <xf numFmtId="0" fontId="42" fillId="35" borderId="14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1" fillId="34" borderId="13" xfId="0" applyFont="1" applyFill="1" applyBorder="1" applyAlignment="1">
      <alignment vertical="center" wrapText="1"/>
    </xf>
    <xf numFmtId="0" fontId="43" fillId="27" borderId="15" xfId="0" applyFont="1" applyFill="1" applyBorder="1" applyAlignment="1">
      <alignment vertical="center"/>
    </xf>
    <xf numFmtId="0" fontId="0" fillId="27" borderId="16" xfId="0" applyFill="1" applyBorder="1" applyAlignment="1">
      <alignment/>
    </xf>
    <xf numFmtId="4" fontId="0" fillId="27" borderId="10" xfId="0" applyNumberFormat="1" applyFill="1" applyBorder="1" applyAlignment="1">
      <alignment/>
    </xf>
    <xf numFmtId="4" fontId="41" fillId="36" borderId="13" xfId="0" applyNumberFormat="1" applyFont="1" applyFill="1" applyBorder="1" applyAlignment="1">
      <alignment vertical="center"/>
    </xf>
    <xf numFmtId="4" fontId="41" fillId="36" borderId="13" xfId="0" applyNumberFormat="1" applyFont="1" applyFill="1" applyBorder="1" applyAlignment="1">
      <alignment horizontal="right" vertical="center"/>
    </xf>
    <xf numFmtId="4" fontId="42" fillId="36" borderId="14" xfId="0" applyNumberFormat="1" applyFont="1" applyFill="1" applyBorder="1" applyAlignment="1">
      <alignment vertical="center"/>
    </xf>
    <xf numFmtId="0" fontId="41" fillId="34" borderId="14" xfId="0" applyFont="1" applyFill="1" applyBorder="1" applyAlignment="1">
      <alignment vertical="center"/>
    </xf>
    <xf numFmtId="0" fontId="41" fillId="34" borderId="10" xfId="0" applyFont="1" applyFill="1" applyBorder="1" applyAlignment="1">
      <alignment vertical="center"/>
    </xf>
    <xf numFmtId="4" fontId="41" fillId="36" borderId="10" xfId="0" applyNumberFormat="1" applyFont="1" applyFill="1" applyBorder="1" applyAlignment="1">
      <alignment vertical="center"/>
    </xf>
    <xf numFmtId="4" fontId="41" fillId="36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k684176\AppData\Local\Microsoft\Windows\INetCache\Content.Outlook\0PCKUHKH\P&#345;&#237;loha%20&#269;.%2010%20-%20Detailn&#237;%20nacen&#283;n&#237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 2017"/>
    </sheetNames>
    <sheetDataSet>
      <sheetData sheetId="0">
        <row r="4">
          <cell r="B4" t="str">
            <v>CZ-C226-3P01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20.421875" style="0" bestFit="1" customWidth="1"/>
    <col min="2" max="2" width="43.00390625" style="0" customWidth="1"/>
    <col min="3" max="4" width="20.7109375" style="0" customWidth="1"/>
  </cols>
  <sheetData>
    <row r="1" ht="15">
      <c r="D1" s="9" t="s">
        <v>97</v>
      </c>
    </row>
    <row r="2" ht="15">
      <c r="D2" s="9"/>
    </row>
    <row r="3" spans="1:4" ht="15">
      <c r="A3" s="21" t="s">
        <v>96</v>
      </c>
      <c r="D3" s="9"/>
    </row>
    <row r="4" ht="7.5" customHeight="1"/>
    <row r="5" ht="15.75" thickBot="1">
      <c r="A5" s="1" t="s">
        <v>64</v>
      </c>
    </row>
    <row r="6" spans="1:4" ht="15.75" thickBot="1">
      <c r="A6" s="2" t="s">
        <v>0</v>
      </c>
      <c r="B6" s="3" t="s">
        <v>1</v>
      </c>
      <c r="C6" s="3" t="s">
        <v>60</v>
      </c>
      <c r="D6" s="4" t="s">
        <v>95</v>
      </c>
    </row>
    <row r="7" spans="1:4" ht="15" customHeight="1" thickBot="1">
      <c r="A7" s="5" t="str">
        <f>'[1]PP 2017'!$B$4</f>
        <v>CZ-C226-3P01</v>
      </c>
      <c r="B7" s="6" t="s">
        <v>2</v>
      </c>
      <c r="C7" s="14"/>
      <c r="D7" s="15"/>
    </row>
    <row r="8" spans="1:4" ht="15" customHeight="1" thickBot="1">
      <c r="A8" s="5" t="s">
        <v>3</v>
      </c>
      <c r="B8" s="6" t="s">
        <v>4</v>
      </c>
      <c r="C8" s="14"/>
      <c r="D8" s="15"/>
    </row>
    <row r="9" spans="1:4" ht="15" customHeight="1" thickBot="1">
      <c r="A9" s="5" t="s">
        <v>5</v>
      </c>
      <c r="B9" s="6" t="s">
        <v>6</v>
      </c>
      <c r="C9" s="14"/>
      <c r="D9" s="15"/>
    </row>
    <row r="10" spans="1:4" ht="15" customHeight="1" thickBot="1">
      <c r="A10" s="5" t="s">
        <v>7</v>
      </c>
      <c r="B10" s="6" t="s">
        <v>8</v>
      </c>
      <c r="C10" s="14"/>
      <c r="D10" s="15"/>
    </row>
    <row r="11" spans="1:4" ht="15" customHeight="1" thickBot="1">
      <c r="A11" s="5" t="s">
        <v>9</v>
      </c>
      <c r="B11" s="6" t="s">
        <v>10</v>
      </c>
      <c r="C11" s="14"/>
      <c r="D11" s="15"/>
    </row>
    <row r="12" spans="1:4" ht="15" customHeight="1" thickBot="1">
      <c r="A12" s="5" t="s">
        <v>11</v>
      </c>
      <c r="B12" s="6" t="s">
        <v>12</v>
      </c>
      <c r="C12" s="14"/>
      <c r="D12" s="15"/>
    </row>
    <row r="13" spans="1:4" ht="15" customHeight="1" thickBot="1">
      <c r="A13" s="5" t="s">
        <v>13</v>
      </c>
      <c r="B13" s="6" t="s">
        <v>14</v>
      </c>
      <c r="C13" s="14"/>
      <c r="D13" s="15"/>
    </row>
    <row r="14" spans="1:4" ht="15" customHeight="1" thickBot="1">
      <c r="A14" s="5" t="s">
        <v>15</v>
      </c>
      <c r="B14" s="6" t="s">
        <v>16</v>
      </c>
      <c r="C14" s="14"/>
      <c r="D14" s="15"/>
    </row>
    <row r="15" spans="1:4" ht="15" customHeight="1" thickBot="1">
      <c r="A15" s="5" t="s">
        <v>65</v>
      </c>
      <c r="B15" s="6" t="s">
        <v>17</v>
      </c>
      <c r="C15" s="14"/>
      <c r="D15" s="15"/>
    </row>
    <row r="16" spans="1:4" ht="15" customHeight="1" thickBot="1">
      <c r="A16" s="5" t="s">
        <v>18</v>
      </c>
      <c r="B16" s="6" t="s">
        <v>19</v>
      </c>
      <c r="C16" s="14"/>
      <c r="D16" s="15"/>
    </row>
    <row r="17" spans="1:4" ht="15" customHeight="1" thickBot="1">
      <c r="A17" s="5" t="s">
        <v>20</v>
      </c>
      <c r="B17" s="6" t="s">
        <v>21</v>
      </c>
      <c r="C17" s="14"/>
      <c r="D17" s="15"/>
    </row>
    <row r="18" spans="1:4" ht="15" customHeight="1" thickBot="1">
      <c r="A18" s="5" t="s">
        <v>22</v>
      </c>
      <c r="B18" s="6" t="s">
        <v>23</v>
      </c>
      <c r="C18" s="14"/>
      <c r="D18" s="15"/>
    </row>
    <row r="19" spans="1:4" ht="15" customHeight="1" thickBot="1">
      <c r="A19" s="5" t="s">
        <v>24</v>
      </c>
      <c r="B19" s="6" t="s">
        <v>25</v>
      </c>
      <c r="C19" s="14"/>
      <c r="D19" s="15"/>
    </row>
    <row r="20" spans="1:4" ht="15" customHeight="1" thickBot="1">
      <c r="A20" s="5" t="s">
        <v>26</v>
      </c>
      <c r="B20" s="6" t="s">
        <v>66</v>
      </c>
      <c r="C20" s="14"/>
      <c r="D20" s="15"/>
    </row>
    <row r="21" spans="1:4" ht="15" customHeight="1" thickBot="1">
      <c r="A21" s="5" t="s">
        <v>68</v>
      </c>
      <c r="B21" s="6" t="s">
        <v>69</v>
      </c>
      <c r="C21" s="14"/>
      <c r="D21" s="15"/>
    </row>
    <row r="22" spans="1:4" ht="15" customHeight="1" thickBot="1">
      <c r="A22" s="5" t="s">
        <v>70</v>
      </c>
      <c r="B22" s="6" t="s">
        <v>71</v>
      </c>
      <c r="C22" s="14"/>
      <c r="D22" s="15"/>
    </row>
    <row r="23" spans="1:4" ht="15" customHeight="1" thickBot="1">
      <c r="A23" s="5" t="s">
        <v>72</v>
      </c>
      <c r="B23" s="6" t="s">
        <v>73</v>
      </c>
      <c r="C23" s="14"/>
      <c r="D23" s="15"/>
    </row>
    <row r="24" spans="1:4" ht="15" customHeight="1" thickBot="1">
      <c r="A24" s="5" t="s">
        <v>74</v>
      </c>
      <c r="B24" s="6" t="s">
        <v>75</v>
      </c>
      <c r="C24" s="14"/>
      <c r="D24" s="15"/>
    </row>
    <row r="25" spans="1:4" ht="15" customHeight="1" thickBot="1">
      <c r="A25" s="5" t="s">
        <v>76</v>
      </c>
      <c r="B25" s="6" t="s">
        <v>77</v>
      </c>
      <c r="C25" s="14"/>
      <c r="D25" s="15"/>
    </row>
    <row r="26" spans="1:4" ht="15" customHeight="1" thickBot="1">
      <c r="A26" s="5" t="s">
        <v>78</v>
      </c>
      <c r="B26" s="6" t="s">
        <v>79</v>
      </c>
      <c r="C26" s="14"/>
      <c r="D26" s="15"/>
    </row>
    <row r="27" spans="1:4" ht="15" customHeight="1" thickBot="1">
      <c r="A27" s="5" t="s">
        <v>80</v>
      </c>
      <c r="B27" s="6" t="s">
        <v>81</v>
      </c>
      <c r="C27" s="14"/>
      <c r="D27" s="15"/>
    </row>
    <row r="28" spans="1:4" ht="15" customHeight="1" thickBot="1">
      <c r="A28" s="5" t="s">
        <v>82</v>
      </c>
      <c r="B28" s="6" t="s">
        <v>67</v>
      </c>
      <c r="C28" s="14"/>
      <c r="D28" s="15"/>
    </row>
    <row r="29" spans="1:4" ht="15" customHeight="1" thickBot="1">
      <c r="A29" s="5" t="s">
        <v>83</v>
      </c>
      <c r="B29" s="6" t="s">
        <v>84</v>
      </c>
      <c r="C29" s="14"/>
      <c r="D29" s="15"/>
    </row>
    <row r="30" spans="1:4" ht="15" customHeight="1" thickBot="1">
      <c r="A30" s="5" t="s">
        <v>85</v>
      </c>
      <c r="B30" s="6" t="s">
        <v>75</v>
      </c>
      <c r="C30" s="14"/>
      <c r="D30" s="15"/>
    </row>
    <row r="31" spans="1:4" ht="15" customHeight="1" thickBot="1">
      <c r="A31" s="5" t="s">
        <v>86</v>
      </c>
      <c r="B31" s="6" t="s">
        <v>87</v>
      </c>
      <c r="C31" s="14"/>
      <c r="D31" s="15"/>
    </row>
    <row r="32" spans="1:4" ht="15" customHeight="1" thickBot="1">
      <c r="A32" s="5" t="s">
        <v>88</v>
      </c>
      <c r="B32" s="6" t="s">
        <v>89</v>
      </c>
      <c r="C32" s="14"/>
      <c r="D32" s="15"/>
    </row>
    <row r="33" spans="1:4" ht="15" customHeight="1" thickBot="1">
      <c r="A33" s="17" t="s">
        <v>90</v>
      </c>
      <c r="B33" s="18" t="s">
        <v>89</v>
      </c>
      <c r="C33" s="19"/>
      <c r="D33" s="20"/>
    </row>
    <row r="34" spans="1:4" ht="13.5" customHeight="1" thickBot="1">
      <c r="A34" s="7" t="s">
        <v>27</v>
      </c>
      <c r="B34" s="8"/>
      <c r="C34" s="16"/>
      <c r="D34" s="16"/>
    </row>
    <row r="35" spans="1:4" ht="15" customHeight="1" thickBot="1">
      <c r="A35" s="5" t="s">
        <v>43</v>
      </c>
      <c r="B35" s="6" t="s">
        <v>32</v>
      </c>
      <c r="C35" s="14"/>
      <c r="D35" s="15"/>
    </row>
    <row r="36" spans="1:4" ht="15" customHeight="1" thickBot="1">
      <c r="A36" s="5" t="s">
        <v>57</v>
      </c>
      <c r="B36" s="6" t="s">
        <v>58</v>
      </c>
      <c r="C36" s="14"/>
      <c r="D36" s="15"/>
    </row>
    <row r="37" spans="1:4" ht="15" customHeight="1" thickBot="1">
      <c r="A37" s="5" t="s">
        <v>33</v>
      </c>
      <c r="B37" s="6" t="s">
        <v>34</v>
      </c>
      <c r="C37" s="14"/>
      <c r="D37" s="15"/>
    </row>
    <row r="38" spans="1:4" ht="15" customHeight="1" thickBot="1">
      <c r="A38" s="5" t="s">
        <v>30</v>
      </c>
      <c r="B38" s="6" t="s">
        <v>31</v>
      </c>
      <c r="C38" s="14"/>
      <c r="D38" s="15"/>
    </row>
    <row r="39" spans="1:4" ht="15" customHeight="1" thickBot="1">
      <c r="A39" s="5" t="s">
        <v>41</v>
      </c>
      <c r="B39" s="6" t="s">
        <v>38</v>
      </c>
      <c r="C39" s="14"/>
      <c r="D39" s="15"/>
    </row>
    <row r="40" spans="1:4" ht="15" customHeight="1" thickBot="1">
      <c r="A40" s="5" t="s">
        <v>54</v>
      </c>
      <c r="B40" s="10" t="s">
        <v>55</v>
      </c>
      <c r="C40" s="14"/>
      <c r="D40" s="15"/>
    </row>
    <row r="41" spans="1:4" ht="15" customHeight="1" thickBot="1">
      <c r="A41" s="5" t="s">
        <v>37</v>
      </c>
      <c r="B41" s="6" t="s">
        <v>38</v>
      </c>
      <c r="C41" s="14"/>
      <c r="D41" s="15"/>
    </row>
    <row r="42" spans="1:4" ht="15" customHeight="1" thickBot="1">
      <c r="A42" s="5" t="s">
        <v>56</v>
      </c>
      <c r="B42" s="6" t="s">
        <v>91</v>
      </c>
      <c r="C42" s="14"/>
      <c r="D42" s="15"/>
    </row>
    <row r="43" spans="1:4" ht="15" customHeight="1" thickBot="1">
      <c r="A43" s="5" t="s">
        <v>45</v>
      </c>
      <c r="B43" s="6" t="s">
        <v>29</v>
      </c>
      <c r="C43" s="14"/>
      <c r="D43" s="15"/>
    </row>
    <row r="44" spans="1:4" ht="15" customHeight="1" thickBot="1">
      <c r="A44" s="5" t="s">
        <v>39</v>
      </c>
      <c r="B44" s="6" t="s">
        <v>40</v>
      </c>
      <c r="C44" s="14"/>
      <c r="D44" s="15"/>
    </row>
    <row r="45" spans="1:4" ht="15" customHeight="1" thickBot="1">
      <c r="A45" s="5" t="s">
        <v>35</v>
      </c>
      <c r="B45" s="6" t="s">
        <v>36</v>
      </c>
      <c r="C45" s="14"/>
      <c r="D45" s="15"/>
    </row>
    <row r="46" spans="1:4" ht="15" customHeight="1" thickBot="1">
      <c r="A46" s="5" t="s">
        <v>52</v>
      </c>
      <c r="B46" s="6" t="s">
        <v>53</v>
      </c>
      <c r="C46" s="14"/>
      <c r="D46" s="15"/>
    </row>
    <row r="47" spans="1:4" ht="15" customHeight="1" thickBot="1">
      <c r="A47" s="5" t="s">
        <v>51</v>
      </c>
      <c r="B47" s="6" t="s">
        <v>50</v>
      </c>
      <c r="C47" s="14"/>
      <c r="D47" s="15"/>
    </row>
    <row r="48" spans="1:4" ht="15" customHeight="1" thickBot="1">
      <c r="A48" s="5" t="s">
        <v>46</v>
      </c>
      <c r="B48" s="6" t="s">
        <v>47</v>
      </c>
      <c r="C48" s="14"/>
      <c r="D48" s="15"/>
    </row>
    <row r="49" spans="1:4" ht="15" customHeight="1" thickBot="1">
      <c r="A49" s="5" t="s">
        <v>42</v>
      </c>
      <c r="B49" s="6" t="s">
        <v>38</v>
      </c>
      <c r="C49" s="14"/>
      <c r="D49" s="15"/>
    </row>
    <row r="50" spans="1:4" ht="15" customHeight="1" thickBot="1">
      <c r="A50" s="5" t="s">
        <v>49</v>
      </c>
      <c r="B50" s="6" t="s">
        <v>50</v>
      </c>
      <c r="C50" s="14"/>
      <c r="D50" s="15"/>
    </row>
    <row r="51" spans="1:4" ht="15" customHeight="1" thickBot="1">
      <c r="A51" s="5" t="s">
        <v>92</v>
      </c>
      <c r="B51" s="6" t="s">
        <v>59</v>
      </c>
      <c r="C51" s="14"/>
      <c r="D51" s="15"/>
    </row>
    <row r="52" spans="1:4" ht="15" customHeight="1" thickBot="1">
      <c r="A52" s="5" t="s">
        <v>44</v>
      </c>
      <c r="B52" s="6" t="s">
        <v>29</v>
      </c>
      <c r="C52" s="14"/>
      <c r="D52" s="15"/>
    </row>
    <row r="53" spans="1:4" ht="15" customHeight="1" thickBot="1">
      <c r="A53" s="5" t="s">
        <v>48</v>
      </c>
      <c r="B53" s="6" t="s">
        <v>29</v>
      </c>
      <c r="C53" s="14"/>
      <c r="D53" s="15"/>
    </row>
    <row r="54" spans="1:4" ht="15" customHeight="1" thickBot="1">
      <c r="A54" s="5" t="s">
        <v>28</v>
      </c>
      <c r="B54" s="6" t="s">
        <v>29</v>
      </c>
      <c r="C54" s="14"/>
      <c r="D54" s="15"/>
    </row>
    <row r="55" spans="1:4" ht="15" customHeight="1" thickBot="1">
      <c r="A55" s="5" t="s">
        <v>93</v>
      </c>
      <c r="B55" s="6" t="s">
        <v>94</v>
      </c>
      <c r="C55" s="14"/>
      <c r="D55" s="15"/>
    </row>
    <row r="56" ht="15.75" thickBot="1"/>
    <row r="57" spans="1:4" ht="19.5" customHeight="1" thickBot="1">
      <c r="A57" s="11" t="s">
        <v>61</v>
      </c>
      <c r="B57" s="12"/>
      <c r="C57" s="13">
        <f>SUM(C7:C55)</f>
        <v>0</v>
      </c>
      <c r="D57" s="13">
        <f>SUM(D7:D55)</f>
        <v>0</v>
      </c>
    </row>
    <row r="59" ht="15">
      <c r="A59" t="s">
        <v>63</v>
      </c>
    </row>
    <row r="60" ht="15">
      <c r="A60" t="s">
        <v>62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POSPÍŠILOVÁ Blanka</dc:creator>
  <cp:keywords/>
  <dc:description/>
  <cp:lastModifiedBy>NĚMEČEK Roman</cp:lastModifiedBy>
  <cp:lastPrinted>2016-10-03T08:49:40Z</cp:lastPrinted>
  <dcterms:created xsi:type="dcterms:W3CDTF">2015-11-30T10:36:53Z</dcterms:created>
  <dcterms:modified xsi:type="dcterms:W3CDTF">2016-10-03T08:58:55Z</dcterms:modified>
  <cp:category/>
  <cp:version/>
  <cp:contentType/>
  <cp:contentStatus/>
</cp:coreProperties>
</file>