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05" windowWidth="20955" windowHeight="99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<sst xmlns="http://schemas.openxmlformats.org/spreadsheetml/2006/main" count="462" uniqueCount="290">
  <si>
    <t>Název položky</t>
  </si>
  <si>
    <t>Bližší specifikace</t>
  </si>
  <si>
    <t>Cena za ks bez DPH</t>
  </si>
  <si>
    <t>Cena za ks s DPH</t>
  </si>
  <si>
    <t>Vrtačka elektrická</t>
  </si>
  <si>
    <t>příkon 760W,2-rychlosti,                                        0-2800 ot./min,sklíčidlo do 13mm</t>
  </si>
  <si>
    <t xml:space="preserve">Vrtačka elektrická příklepová  </t>
  </si>
  <si>
    <t>Vrtací kladivo</t>
  </si>
  <si>
    <t>příkon 800W,síla úderu 2,7 J</t>
  </si>
  <si>
    <t>Bruska uhlová</t>
  </si>
  <si>
    <t>prům.kotouče 125mm,příkon 720W,      11000 ot/min</t>
  </si>
  <si>
    <t xml:space="preserve">prům.kotouče 150mm,příkon 1500W,                                              10000  ot./min                      </t>
  </si>
  <si>
    <t>Bruska vibrační</t>
  </si>
  <si>
    <t>příkon 200W</t>
  </si>
  <si>
    <t>Bruska pneumatická-excentrická</t>
  </si>
  <si>
    <t>brusný talíř prům.150mm</t>
  </si>
  <si>
    <t>Příklepový utahovák pneumatický</t>
  </si>
  <si>
    <t>5,5-34 12-ti dílná</t>
  </si>
  <si>
    <t xml:space="preserve">Sada klíčů otevřených </t>
  </si>
  <si>
    <t>6-22 13-ti dílná</t>
  </si>
  <si>
    <t xml:space="preserve">Sada klíčů očkoplochých </t>
  </si>
  <si>
    <t>Šroubovák plochý</t>
  </si>
  <si>
    <t>160 mm</t>
  </si>
  <si>
    <t xml:space="preserve">Kleště kombinované </t>
  </si>
  <si>
    <t>5x160 mm</t>
  </si>
  <si>
    <t>6x160 mm</t>
  </si>
  <si>
    <t>8x160 mm</t>
  </si>
  <si>
    <t>10x210 mm</t>
  </si>
  <si>
    <t>12x210 mm</t>
  </si>
  <si>
    <t>14x460 mm</t>
  </si>
  <si>
    <t>16x550 mm</t>
  </si>
  <si>
    <t>20x1000 mm</t>
  </si>
  <si>
    <t>100 mm</t>
  </si>
  <si>
    <t xml:space="preserve">Svěrák YORK </t>
  </si>
  <si>
    <t>262 mm</t>
  </si>
  <si>
    <t>1/2" ráčna kloubová</t>
  </si>
  <si>
    <t>318mm</t>
  </si>
  <si>
    <t>Výrobce nářadí+typové označení výrobku</t>
  </si>
  <si>
    <t>1/2" ráčna s přepínací páčkou</t>
  </si>
  <si>
    <t>Kleště SIKO izolované 1000V</t>
  </si>
  <si>
    <t>Ø125 x 1mm</t>
  </si>
  <si>
    <t xml:space="preserve">Kotouč řezný na ocel </t>
  </si>
  <si>
    <t>Ø125x1,6mm</t>
  </si>
  <si>
    <t>Ø150x1,6mm</t>
  </si>
  <si>
    <t>Ø180x1,6mm</t>
  </si>
  <si>
    <t>Ø150x2,5mm</t>
  </si>
  <si>
    <t>Ø180x2,5mm</t>
  </si>
  <si>
    <t>Ø230x2,5mm</t>
  </si>
  <si>
    <t>1,2x60mm</t>
  </si>
  <si>
    <t>Šroubovák Micro plochý</t>
  </si>
  <si>
    <t>1,5x60mm</t>
  </si>
  <si>
    <t>1,8x60mm</t>
  </si>
  <si>
    <t>Bližší specifikace- minimální hodnoty</t>
  </si>
  <si>
    <t xml:space="preserve">Šroubovák Micro Torx </t>
  </si>
  <si>
    <t>4x50mm</t>
  </si>
  <si>
    <t>5x50mm</t>
  </si>
  <si>
    <t>6x50mm</t>
  </si>
  <si>
    <t>7x50mm</t>
  </si>
  <si>
    <t xml:space="preserve">3x80 </t>
  </si>
  <si>
    <t>4x100</t>
  </si>
  <si>
    <t>5x125</t>
  </si>
  <si>
    <t>6x150</t>
  </si>
  <si>
    <t>8x175</t>
  </si>
  <si>
    <t>100g</t>
  </si>
  <si>
    <t>300g</t>
  </si>
  <si>
    <t>500g</t>
  </si>
  <si>
    <t>1000g</t>
  </si>
  <si>
    <t>Kladivo zámečnícké</t>
  </si>
  <si>
    <t xml:space="preserve">Kladivo zámečnícké </t>
  </si>
  <si>
    <t>400mm</t>
  </si>
  <si>
    <t>300mm</t>
  </si>
  <si>
    <t>Sika kleště SIKO instalatérské</t>
  </si>
  <si>
    <t>250mm</t>
  </si>
  <si>
    <t>160mm</t>
  </si>
  <si>
    <t xml:space="preserve">Kotouč brusný na ocel </t>
  </si>
  <si>
    <t>Ø125x6x22,2</t>
  </si>
  <si>
    <t>Ø150x6x22,2</t>
  </si>
  <si>
    <t>Kotouč diamantový</t>
  </si>
  <si>
    <t>Ø115x7x22,2</t>
  </si>
  <si>
    <t>Ø115x1,8x6x22,2</t>
  </si>
  <si>
    <t>Ø125x2,0x22,2</t>
  </si>
  <si>
    <r>
      <t xml:space="preserve">Vrták na kov </t>
    </r>
  </si>
  <si>
    <t>Ø1 mm</t>
  </si>
  <si>
    <r>
      <t xml:space="preserve">Vrták na kov </t>
    </r>
  </si>
  <si>
    <t>Ø 1,5 mm</t>
  </si>
  <si>
    <t>Ø2 mm</t>
  </si>
  <si>
    <t>Ø 2,5 mm</t>
  </si>
  <si>
    <t>Ø3 mm</t>
  </si>
  <si>
    <t>Ø 3,5 mm</t>
  </si>
  <si>
    <t>Vrták na kov</t>
  </si>
  <si>
    <t>Ø4 mm</t>
  </si>
  <si>
    <t>Ø5 mm</t>
  </si>
  <si>
    <t>Ø6 mm</t>
  </si>
  <si>
    <t>Ø7mm</t>
  </si>
  <si>
    <t>Ø8mm</t>
  </si>
  <si>
    <t>Ø9mm</t>
  </si>
  <si>
    <t>Ø10 mm</t>
  </si>
  <si>
    <t>Ø12 mm</t>
  </si>
  <si>
    <t>Ø13 mm</t>
  </si>
  <si>
    <t xml:space="preserve">Vrták příklepový SDS Plus </t>
  </si>
  <si>
    <t xml:space="preserve">Vrták příklepový SDS plus  </t>
  </si>
  <si>
    <t xml:space="preserve">Vrták příklepový SDS plus </t>
  </si>
  <si>
    <r>
      <rPr>
        <sz val="11"/>
        <color theme="1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specifikace na konci </t>
    </r>
  </si>
  <si>
    <t>Hlavice gola 1/2"</t>
  </si>
  <si>
    <t>č.12</t>
  </si>
  <si>
    <t>č.13</t>
  </si>
  <si>
    <t>č.14</t>
  </si>
  <si>
    <t>č.16</t>
  </si>
  <si>
    <t>č.17</t>
  </si>
  <si>
    <t>č.19</t>
  </si>
  <si>
    <t>č.17 zesílená</t>
  </si>
  <si>
    <t>č.32</t>
  </si>
  <si>
    <t>č.36</t>
  </si>
  <si>
    <t>5x50</t>
  </si>
  <si>
    <t>5x40</t>
  </si>
  <si>
    <t xml:space="preserve">Nástavec gola 1/2"  </t>
  </si>
  <si>
    <t>č.24</t>
  </si>
  <si>
    <t xml:space="preserve"> č.17 kovaný</t>
  </si>
  <si>
    <t>č.19 kovaný</t>
  </si>
  <si>
    <t>Gola sada 1/2"   42 dílná</t>
  </si>
  <si>
    <t>Gola sada 1/4"  34 dílná</t>
  </si>
  <si>
    <t>hlavice šestihranné:  8-32mm, hlavice prodloužené šestihranné:12-24mm, ráčna s přepínací páčkou</t>
  </si>
  <si>
    <t>prodlužovací nástavec  130mm, prodlužovací nástavec  250mm, univarzální kardan, vratidlo</t>
  </si>
  <si>
    <t>redukce F1/2" x M3/8, adaptér F3/8" x M1/2</t>
  </si>
  <si>
    <t>* složení 42 dílné 1/2"gola sady:</t>
  </si>
  <si>
    <t>* složení 34 dílné 1/4"gola sady:</t>
  </si>
  <si>
    <t>hlavice šestihrané 4-14mm, ráčna s přepínací páčkou, prodlužovací nástavec 50 mm</t>
  </si>
  <si>
    <t xml:space="preserve">prodlužovací nástavec 100mm, univerzální kardan, adaptér na bity 1/4", 1/4" nástavec s rukojetí, </t>
  </si>
  <si>
    <r>
      <t>ploché bity 4-5</t>
    </r>
    <r>
      <rPr>
        <sz val="11"/>
        <color theme="1"/>
        <rFont val="Calibri"/>
        <family val="2"/>
      </rPr>
      <t>;</t>
    </r>
    <r>
      <rPr>
        <sz val="11"/>
        <color theme="1"/>
        <rFont val="Calibri"/>
        <family val="2"/>
        <scheme val="minor"/>
      </rPr>
      <t xml:space="preserve"> 5-6,5</t>
    </r>
    <r>
      <rPr>
        <sz val="11"/>
        <color theme="1"/>
        <rFont val="Calibri"/>
        <family val="2"/>
      </rPr>
      <t>; křížové bity PZ-1 až PZ-3, bity torx s otvorem T-10,T-15,T-20,T-25,T-30,T-40</t>
    </r>
  </si>
  <si>
    <t xml:space="preserve">zástrčné šestihranné bity 4-5-6 </t>
  </si>
  <si>
    <t>Kleště špičaté zahnuté izol. 1000V</t>
  </si>
  <si>
    <t>Kleště špičaté přímé izol. 1000V</t>
  </si>
  <si>
    <t>Kleště štípací boční izol. 1000V</t>
  </si>
  <si>
    <t>Kleště kombinované izol. 1000V</t>
  </si>
  <si>
    <t>Kartáč ocelový</t>
  </si>
  <si>
    <t>Kleště boční štípací</t>
  </si>
  <si>
    <t>Kleště štípací přímé</t>
  </si>
  <si>
    <t>Pilka na kov rámová</t>
  </si>
  <si>
    <t>list 300mm</t>
  </si>
  <si>
    <t>Řezné plátky na železo (list)</t>
  </si>
  <si>
    <t xml:space="preserve">upínaní: 1/2",utahovací moment:  min.900Nm  max 1360 Nm, otáčky bez zátěže :max 10000 ot/min, spotřeba vzduchu: max. 400 l/min, pracovní tlak: max 6,2 bar          </t>
  </si>
  <si>
    <t>5x100</t>
  </si>
  <si>
    <t>6x125</t>
  </si>
  <si>
    <t>7x150</t>
  </si>
  <si>
    <t>10x200</t>
  </si>
  <si>
    <t>Šroubovák Philips</t>
  </si>
  <si>
    <t>PH0</t>
  </si>
  <si>
    <t>PH1</t>
  </si>
  <si>
    <t>PH2</t>
  </si>
  <si>
    <t>PH3</t>
  </si>
  <si>
    <t>Šroubovák Pozidriv</t>
  </si>
  <si>
    <t>PZ0</t>
  </si>
  <si>
    <t>PZ1</t>
  </si>
  <si>
    <t>PZ2</t>
  </si>
  <si>
    <t>PZ3</t>
  </si>
  <si>
    <t>Šroubovák  izolovaný 1000V plochý</t>
  </si>
  <si>
    <t>PH00</t>
  </si>
  <si>
    <t>Šroubovák Micro</t>
  </si>
  <si>
    <t xml:space="preserve">Šroubovák Micro </t>
  </si>
  <si>
    <r>
      <t>Kleště čelní štípací -</t>
    </r>
    <r>
      <rPr>
        <sz val="11"/>
        <color theme="1"/>
        <rFont val="Calibri"/>
        <family val="2"/>
      </rPr>
      <t>ø drátu 4mm</t>
    </r>
  </si>
  <si>
    <t>180mm</t>
  </si>
  <si>
    <t>Kleště štípací</t>
  </si>
  <si>
    <t xml:space="preserve">Kleště kulaté </t>
  </si>
  <si>
    <t>Kleště kulaté zahnuté</t>
  </si>
  <si>
    <t xml:space="preserve">Sada hodin. šroub. S PVC rukojeť </t>
  </si>
  <si>
    <t>8 dílná</t>
  </si>
  <si>
    <t>Sada vrtáků 25 dílná</t>
  </si>
  <si>
    <t>ø1-13mm x 0,5mm</t>
  </si>
  <si>
    <t>Vrták stupňovitý HSS 14 stupňů</t>
  </si>
  <si>
    <t>4-30mm</t>
  </si>
  <si>
    <t>Sada bitů v kufříku 100ks</t>
  </si>
  <si>
    <t>ploché bity, křížové bity philips, křížové bity pozidriv, torx bity, torx bity s otvorem, zástrčné 6-ti hran.bity, magnetický adaptér na bity, adaptér na bity s aretací</t>
  </si>
  <si>
    <t>Příklepový aku šroubovák                       2 rychlostní</t>
  </si>
  <si>
    <t xml:space="preserve">akumulátor 18V Li-Ion 2 ks, kapacita 1,3Ah, rozsah sklíčidla do 10mm, plynulá regulace otáček, min. 11 polohová spojka na šroubování </t>
  </si>
  <si>
    <t xml:space="preserve">příkon .760W,2-rychlosti,  sklíčidlo 1,5-13mm, otáčky 0-3050 a 0-1000 ot/min, pravý a levý chod,                                     </t>
  </si>
  <si>
    <t>Aku vrtací šroubovák  2 rychlostní</t>
  </si>
  <si>
    <t xml:space="preserve">akumulátor Li-Ion 2 ks 18V, krouticí moment min 50 Nm, plynué nastavení otáček, sklíčidlo do 10 mm, pravý a levý chod, volnoběž. Otáčky 1stupeň/2 stupeň    0-400/1340 min. </t>
  </si>
  <si>
    <t>Matice přesná šestihranná</t>
  </si>
  <si>
    <t>zinek DIN 934, M 5</t>
  </si>
  <si>
    <t>zinek DIN 934, M 8</t>
  </si>
  <si>
    <t>zinek DIN 934, M 10</t>
  </si>
  <si>
    <t>zinek DIN 934, M 12</t>
  </si>
  <si>
    <t>Podložka plochá střední</t>
  </si>
  <si>
    <t>zinek DIN 125, M 5</t>
  </si>
  <si>
    <t>zinek DIN 125, M 8</t>
  </si>
  <si>
    <t>zinek DIN 125, M 10</t>
  </si>
  <si>
    <t>zinek DIN 125, M 12</t>
  </si>
  <si>
    <t>Podložka pérová</t>
  </si>
  <si>
    <t>zinek DIN 7980, M 5</t>
  </si>
  <si>
    <t>zinek DIN 7980, M 8</t>
  </si>
  <si>
    <t>zinek DIN 7980, M 10</t>
  </si>
  <si>
    <t>zinek DIN 7980, M 12</t>
  </si>
  <si>
    <t>Šroub metrický šestihranný</t>
  </si>
  <si>
    <t>Šroub metrický šestihranný, částečný závit</t>
  </si>
  <si>
    <t>zinek DIN 933, M 5x10</t>
  </si>
  <si>
    <t>zinek DIN 933, M 5x20</t>
  </si>
  <si>
    <t>zinek DIN 933, M 5x30</t>
  </si>
  <si>
    <t>zinek DIN 933, M 5x40</t>
  </si>
  <si>
    <t>zinek DIN 933, M 8x20</t>
  </si>
  <si>
    <t>zinek DIN 933, M 8x30</t>
  </si>
  <si>
    <t>zinek DIN 933, M 8x40</t>
  </si>
  <si>
    <t>zinek DIN 933, M 8x50</t>
  </si>
  <si>
    <t>zinek DIN 933, M 10x20</t>
  </si>
  <si>
    <t>zinek DIN 933, M 10x30</t>
  </si>
  <si>
    <t>zinek DIN 933, M 10x40</t>
  </si>
  <si>
    <t>zinek DIN 933, M 10x50</t>
  </si>
  <si>
    <t>zinek DIN 933, M 12x20</t>
  </si>
  <si>
    <t>zinek DIN 933, M 12x30</t>
  </si>
  <si>
    <t>zinek DIN 933, M 12x40</t>
  </si>
  <si>
    <t>zinek DIN 933, M 12x50</t>
  </si>
  <si>
    <t>zinek DIN 931, M 5x50</t>
  </si>
  <si>
    <t>zinek DIN 931, M 5x60</t>
  </si>
  <si>
    <t>zinek DIN 931, M 5x70</t>
  </si>
  <si>
    <t>zinek DIN 931, M 8x50</t>
  </si>
  <si>
    <t>zinek DIN 931, M 8x60</t>
  </si>
  <si>
    <t>zinek DIN 931, M 8x70</t>
  </si>
  <si>
    <t xml:space="preserve">zinek DIN 931, M 10x50 </t>
  </si>
  <si>
    <t>zinek DIN 931, M 10x60</t>
  </si>
  <si>
    <t>zinek DIN 931, M 10x70</t>
  </si>
  <si>
    <t>zinek DIN 931, M 12x50</t>
  </si>
  <si>
    <t>zinek DIN 931, M 12x60</t>
  </si>
  <si>
    <t>Šroub vratový půlkulatá hlava</t>
  </si>
  <si>
    <t>bez povrch.úpravy DIN 933, M 5x20</t>
  </si>
  <si>
    <t>bez povrch.úpravy DIN 933, M 5x30</t>
  </si>
  <si>
    <t>bez povrch.úpravy DIN 933, M 5x40</t>
  </si>
  <si>
    <t>bez povrch.úpravy DIN 933, M 8x20</t>
  </si>
  <si>
    <t>bez povrch.úpravy DIN 933, M 8x30</t>
  </si>
  <si>
    <t>bez povrch.úpravy DIN 933, M 8x40</t>
  </si>
  <si>
    <t>bez povrch.úpravy DIN 933, M 10x20</t>
  </si>
  <si>
    <t>bez povrch.úpravy DIN 933, M 10x30</t>
  </si>
  <si>
    <t>bez povrch.úpravy DIN 933, M 10x40</t>
  </si>
  <si>
    <t>bez povrch.úpravy DIN 933, M 12x20</t>
  </si>
  <si>
    <t>bez povrch.úpravy DIN 933, M 12x30</t>
  </si>
  <si>
    <t>bez povrch.úpravy DIN 933, M 12x40</t>
  </si>
  <si>
    <t>zinek DIN 603, M 5x50</t>
  </si>
  <si>
    <t>zinek DIN 603, M 5x60</t>
  </si>
  <si>
    <t>zinek DIN 603, M 5x70</t>
  </si>
  <si>
    <t>zinek DIN 603, M 8x50</t>
  </si>
  <si>
    <t>zinek DIN 603, M 8x60</t>
  </si>
  <si>
    <t>zinek DIN 603, M 8x70</t>
  </si>
  <si>
    <t>zinek DIN 603, M 10x50</t>
  </si>
  <si>
    <t>zinek DIN 603, M 10x60</t>
  </si>
  <si>
    <t>zinek DIN 603, M 10x70</t>
  </si>
  <si>
    <t>zinek DIN 603, M 12x50</t>
  </si>
  <si>
    <t>zinek DIN 603, M 12x60</t>
  </si>
  <si>
    <t>zinek DIN 603, M 12x70</t>
  </si>
  <si>
    <t>Šroub matrický zapuštěná hlava, křížová drážka</t>
  </si>
  <si>
    <t>zinek DIN 965, M 5x10</t>
  </si>
  <si>
    <t>zinek DIN 965, M 5x20</t>
  </si>
  <si>
    <t>zinek DIN 965, M 5x30</t>
  </si>
  <si>
    <t>zinek DIN 965, M 3x10</t>
  </si>
  <si>
    <t>zinek DIN 965, M 3x20</t>
  </si>
  <si>
    <t>zinek DIN 965, M 3x30</t>
  </si>
  <si>
    <t>zinek DIN 965, M 4x10</t>
  </si>
  <si>
    <t>zinek DIN 965, M 4x20</t>
  </si>
  <si>
    <t>zinek DIN 965, M 4x30</t>
  </si>
  <si>
    <t>zinek DIN 965, M 6x10</t>
  </si>
  <si>
    <t>zinek DIN 965, M 6x20</t>
  </si>
  <si>
    <t>zinek DIN 965, M 6x30</t>
  </si>
  <si>
    <t>Výrobce typové označení výrobku</t>
  </si>
  <si>
    <t>CELKEM ZA ruční nářadí</t>
  </si>
  <si>
    <t>X</t>
  </si>
  <si>
    <t>Celkem za ruční a pneumatické nářadí</t>
  </si>
  <si>
    <t>Cena celkem za spojovací materiál</t>
  </si>
  <si>
    <t>Jednotná % sleva z katalogových cen zboží obdobného chrakteru a sortimentu</t>
  </si>
  <si>
    <t>Výše slevy v %</t>
  </si>
  <si>
    <t>Obchodní firma nebo název:</t>
  </si>
  <si>
    <t>Sídlo:</t>
  </si>
  <si>
    <t>Zastoupená</t>
  </si>
  <si>
    <t>Právní forma</t>
  </si>
  <si>
    <t>IČ:</t>
  </si>
  <si>
    <t>Bankovní spojení:</t>
  </si>
  <si>
    <t>Číslo účtu:</t>
  </si>
  <si>
    <t>Kontaktní osoba:</t>
  </si>
  <si>
    <t>Telefon:</t>
  </si>
  <si>
    <t>e-mail</t>
  </si>
  <si>
    <t>V ceně  je zahrnuta doprava do místa plnění. Dodání do 5 pracovních dnů od obdržení konkrétní dílčí objednávky, nedohodne-li si odběratel s dodavatelem jiný termín.</t>
  </si>
  <si>
    <t>ČÁST A: Vybraný sortiment ručního elektrického a pneumatického nářadí</t>
  </si>
  <si>
    <t>Část B: Vybraný sortiment ručního nářadí</t>
  </si>
  <si>
    <t>Část C: Vybraný sortiment spojovacího materiálu</t>
  </si>
  <si>
    <t>CELKEM ZA ČÁST A</t>
  </si>
  <si>
    <t>CELKEM ZA ČÁST B</t>
  </si>
  <si>
    <t>CELKEM ZA ČÁST C</t>
  </si>
  <si>
    <t>CELKOVÁ CENA A+B+C</t>
  </si>
  <si>
    <t xml:space="preserve">část D           Jednotná   %  sleva z katelogových cen zboží obdobného charakteru a sortimentu  </t>
  </si>
  <si>
    <t>část E        Identifikační údaje uchazeče</t>
  </si>
  <si>
    <t>ruční a elektrické nářadí a spojovací materiál</t>
  </si>
  <si>
    <t>Pozn. Nabídnutá % sleva je minimálně přípustná. Jednotná sleva se bude vztahovat na odborné zboží z katalogu. Sleva se nevztahuje na zboží uvedené v části A -C.</t>
  </si>
  <si>
    <t>KRPJ-100150/ČJ-2015-1600VZ</t>
  </si>
  <si>
    <t>KRYCÍ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</si>
</sst>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Border="1"/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abSelected="1" workbookViewId="0" topLeftCell="A1">
      <selection activeCell="A2" sqref="A2:E2"/>
    </sheetView>
  </sheetViews>
  <sheetFormatPr defaultColWidth="9.140625" defaultRowHeight="15"/>
  <cols>
    <col min="1" max="1" width="31.00390625" style="0" customWidth="1"/>
    <col min="2" max="2" width="36.00390625" style="0" customWidth="1"/>
    <col min="3" max="3" width="15.28125" style="0" customWidth="1"/>
    <col min="4" max="4" width="15.7109375" style="0" customWidth="1"/>
    <col min="5" max="5" width="31.7109375" style="0" customWidth="1"/>
  </cols>
  <sheetData>
    <row r="1" ht="15">
      <c r="E1" s="27" t="s">
        <v>288</v>
      </c>
    </row>
    <row r="2" spans="1:5" ht="18.75">
      <c r="A2" s="50" t="s">
        <v>289</v>
      </c>
      <c r="B2" s="52"/>
      <c r="C2" s="52"/>
      <c r="D2" s="52"/>
      <c r="E2" s="52"/>
    </row>
    <row r="3" spans="1:5" ht="18.75">
      <c r="A3" s="50" t="s">
        <v>277</v>
      </c>
      <c r="B3" s="50"/>
      <c r="C3" s="50"/>
      <c r="D3" s="50"/>
      <c r="E3" s="50"/>
    </row>
    <row r="4" spans="1:5" ht="30">
      <c r="A4" s="20" t="s">
        <v>0</v>
      </c>
      <c r="B4" s="8" t="s">
        <v>52</v>
      </c>
      <c r="C4" s="8" t="s">
        <v>2</v>
      </c>
      <c r="D4" s="20" t="s">
        <v>3</v>
      </c>
      <c r="E4" s="8" t="s">
        <v>37</v>
      </c>
    </row>
    <row r="5" spans="1:5" ht="46.5" customHeight="1">
      <c r="A5" s="13" t="s">
        <v>4</v>
      </c>
      <c r="B5" s="30" t="s">
        <v>174</v>
      </c>
      <c r="C5" s="2"/>
      <c r="D5" s="6"/>
      <c r="E5" s="4"/>
    </row>
    <row r="6" spans="1:5" ht="37.5" customHeight="1">
      <c r="A6" s="13" t="s">
        <v>6</v>
      </c>
      <c r="B6" s="30" t="s">
        <v>5</v>
      </c>
      <c r="C6" s="2"/>
      <c r="D6" s="6"/>
      <c r="E6" s="4"/>
    </row>
    <row r="7" spans="1:5" ht="63.75" customHeight="1">
      <c r="A7" s="13" t="s">
        <v>172</v>
      </c>
      <c r="B7" s="30" t="s">
        <v>173</v>
      </c>
      <c r="C7" s="2"/>
      <c r="D7" s="6"/>
      <c r="E7" s="4"/>
    </row>
    <row r="8" spans="1:5" ht="78.75" customHeight="1">
      <c r="A8" s="13" t="s">
        <v>175</v>
      </c>
      <c r="B8" s="30" t="s">
        <v>176</v>
      </c>
      <c r="C8" s="2"/>
      <c r="D8" s="6"/>
      <c r="E8" s="4"/>
    </row>
    <row r="9" spans="1:5" ht="17.25" customHeight="1">
      <c r="A9" s="13" t="s">
        <v>7</v>
      </c>
      <c r="B9" s="30" t="s">
        <v>8</v>
      </c>
      <c r="C9" s="2"/>
      <c r="D9" s="6"/>
      <c r="E9" s="4"/>
    </row>
    <row r="10" spans="1:5" ht="31.5" customHeight="1">
      <c r="A10" s="13" t="s">
        <v>9</v>
      </c>
      <c r="B10" s="30" t="s">
        <v>10</v>
      </c>
      <c r="C10" s="2"/>
      <c r="D10" s="6"/>
      <c r="E10" s="4"/>
    </row>
    <row r="11" spans="1:5" ht="38.25" customHeight="1">
      <c r="A11" s="13" t="s">
        <v>9</v>
      </c>
      <c r="B11" s="30" t="s">
        <v>11</v>
      </c>
      <c r="C11" s="2"/>
      <c r="D11" s="6"/>
      <c r="E11" s="4"/>
    </row>
    <row r="12" spans="1:5" ht="18.75" customHeight="1">
      <c r="A12" s="13" t="s">
        <v>12</v>
      </c>
      <c r="B12" s="30" t="s">
        <v>13</v>
      </c>
      <c r="C12" s="2"/>
      <c r="D12" s="6"/>
      <c r="E12" s="4"/>
    </row>
    <row r="13" spans="1:5" ht="21" customHeight="1">
      <c r="A13" s="13" t="s">
        <v>14</v>
      </c>
      <c r="B13" s="30" t="s">
        <v>15</v>
      </c>
      <c r="C13" s="2"/>
      <c r="D13" s="6"/>
      <c r="E13" s="4"/>
    </row>
    <row r="14" spans="1:5" ht="82.5" customHeight="1">
      <c r="A14" s="13" t="s">
        <v>16</v>
      </c>
      <c r="B14" s="30" t="s">
        <v>140</v>
      </c>
      <c r="C14" s="2"/>
      <c r="D14" s="6"/>
      <c r="E14" s="4"/>
    </row>
    <row r="15" spans="1:5" ht="30">
      <c r="A15" s="13" t="s">
        <v>262</v>
      </c>
      <c r="B15" s="16" t="s">
        <v>261</v>
      </c>
      <c r="C15" s="46">
        <f>SUM(C5:C14)</f>
        <v>0</v>
      </c>
      <c r="D15" s="47">
        <f>SUM(D5:D14)</f>
        <v>0</v>
      </c>
      <c r="E15" s="36" t="s">
        <v>261</v>
      </c>
    </row>
    <row r="16" spans="1:5" ht="15">
      <c r="A16" s="26"/>
      <c r="B16" s="9"/>
      <c r="C16" s="9"/>
      <c r="D16" s="10"/>
      <c r="E16" s="11"/>
    </row>
    <row r="17" spans="1:5" ht="18.75">
      <c r="A17" s="51" t="s">
        <v>278</v>
      </c>
      <c r="B17" s="51"/>
      <c r="C17" s="51"/>
      <c r="D17" s="51"/>
      <c r="E17" s="51"/>
    </row>
    <row r="18" spans="1:5" ht="46.5" customHeight="1">
      <c r="A18" s="20" t="s">
        <v>0</v>
      </c>
      <c r="B18" s="20" t="s">
        <v>1</v>
      </c>
      <c r="C18" s="8" t="s">
        <v>2</v>
      </c>
      <c r="D18" s="20" t="s">
        <v>3</v>
      </c>
      <c r="E18" s="8" t="s">
        <v>37</v>
      </c>
    </row>
    <row r="19" spans="1:5" ht="15" customHeight="1">
      <c r="A19" s="15" t="s">
        <v>18</v>
      </c>
      <c r="B19" s="16" t="s">
        <v>17</v>
      </c>
      <c r="C19" s="1"/>
      <c r="D19" s="6"/>
      <c r="E19" s="4"/>
    </row>
    <row r="20" spans="1:5" ht="15" customHeight="1">
      <c r="A20" s="13" t="s">
        <v>20</v>
      </c>
      <c r="B20" s="16" t="s">
        <v>19</v>
      </c>
      <c r="C20" s="1"/>
      <c r="D20" s="6"/>
      <c r="E20" s="4"/>
    </row>
    <row r="21" spans="1:5" ht="15" customHeight="1">
      <c r="A21" s="15" t="s">
        <v>21</v>
      </c>
      <c r="B21" s="16" t="s">
        <v>141</v>
      </c>
      <c r="C21" s="1"/>
      <c r="D21" s="6"/>
      <c r="E21" s="4"/>
    </row>
    <row r="22" spans="1:5" ht="15" customHeight="1">
      <c r="A22" s="15" t="s">
        <v>21</v>
      </c>
      <c r="B22" s="16" t="s">
        <v>142</v>
      </c>
      <c r="C22" s="1"/>
      <c r="D22" s="6"/>
      <c r="E22" s="4"/>
    </row>
    <row r="23" spans="1:5" ht="15" customHeight="1">
      <c r="A23" s="15" t="s">
        <v>21</v>
      </c>
      <c r="B23" s="16" t="s">
        <v>143</v>
      </c>
      <c r="C23" s="1"/>
      <c r="D23" s="6"/>
      <c r="E23" s="4"/>
    </row>
    <row r="24" spans="1:5" ht="15" customHeight="1">
      <c r="A24" s="15" t="s">
        <v>21</v>
      </c>
      <c r="B24" s="16" t="s">
        <v>144</v>
      </c>
      <c r="C24" s="1"/>
      <c r="D24" s="6"/>
      <c r="E24" s="4"/>
    </row>
    <row r="25" spans="1:5" ht="15" customHeight="1">
      <c r="A25" s="15" t="s">
        <v>145</v>
      </c>
      <c r="B25" s="16" t="s">
        <v>146</v>
      </c>
      <c r="C25" s="1"/>
      <c r="D25" s="6"/>
      <c r="E25" s="4"/>
    </row>
    <row r="26" spans="1:5" ht="15" customHeight="1">
      <c r="A26" s="15" t="s">
        <v>145</v>
      </c>
      <c r="B26" s="16" t="s">
        <v>147</v>
      </c>
      <c r="C26" s="1"/>
      <c r="D26" s="6"/>
      <c r="E26" s="4"/>
    </row>
    <row r="27" spans="1:5" ht="15" customHeight="1">
      <c r="A27" s="15" t="s">
        <v>145</v>
      </c>
      <c r="B27" s="16" t="s">
        <v>148</v>
      </c>
      <c r="C27" s="1"/>
      <c r="D27" s="6"/>
      <c r="E27" s="4"/>
    </row>
    <row r="28" spans="1:5" ht="15" customHeight="1">
      <c r="A28" s="15" t="s">
        <v>145</v>
      </c>
      <c r="B28" s="16" t="s">
        <v>149</v>
      </c>
      <c r="C28" s="1"/>
      <c r="D28" s="6"/>
      <c r="E28" s="4"/>
    </row>
    <row r="29" spans="1:5" ht="15" customHeight="1">
      <c r="A29" s="15" t="s">
        <v>150</v>
      </c>
      <c r="B29" s="16" t="s">
        <v>151</v>
      </c>
      <c r="C29" s="1"/>
      <c r="D29" s="6"/>
      <c r="E29" s="4"/>
    </row>
    <row r="30" spans="1:5" ht="15" customHeight="1">
      <c r="A30" s="15" t="s">
        <v>150</v>
      </c>
      <c r="B30" s="16" t="s">
        <v>152</v>
      </c>
      <c r="C30" s="1"/>
      <c r="D30" s="6"/>
      <c r="E30" s="4"/>
    </row>
    <row r="31" spans="1:5" ht="15" customHeight="1">
      <c r="A31" s="15" t="s">
        <v>150</v>
      </c>
      <c r="B31" s="16" t="s">
        <v>153</v>
      </c>
      <c r="C31" s="1"/>
      <c r="D31" s="6"/>
      <c r="E31" s="4"/>
    </row>
    <row r="32" spans="1:5" ht="15" customHeight="1">
      <c r="A32" s="15" t="s">
        <v>150</v>
      </c>
      <c r="B32" s="16" t="s">
        <v>154</v>
      </c>
      <c r="C32" s="1"/>
      <c r="D32" s="6"/>
      <c r="E32" s="4"/>
    </row>
    <row r="33" spans="1:5" ht="15" customHeight="1">
      <c r="A33" s="15" t="s">
        <v>155</v>
      </c>
      <c r="B33" s="16" t="s">
        <v>58</v>
      </c>
      <c r="C33" s="1"/>
      <c r="D33" s="6"/>
      <c r="E33" s="4"/>
    </row>
    <row r="34" spans="1:5" ht="15" customHeight="1">
      <c r="A34" s="15" t="s">
        <v>155</v>
      </c>
      <c r="B34" s="16" t="s">
        <v>59</v>
      </c>
      <c r="C34" s="1"/>
      <c r="D34" s="6"/>
      <c r="E34" s="4"/>
    </row>
    <row r="35" spans="1:5" ht="15" customHeight="1">
      <c r="A35" s="15" t="s">
        <v>155</v>
      </c>
      <c r="B35" s="16" t="s">
        <v>60</v>
      </c>
      <c r="C35" s="1"/>
      <c r="D35" s="6"/>
      <c r="E35" s="4"/>
    </row>
    <row r="36" spans="1:5" ht="15" customHeight="1">
      <c r="A36" s="15" t="s">
        <v>155</v>
      </c>
      <c r="B36" s="16" t="s">
        <v>61</v>
      </c>
      <c r="C36" s="1"/>
      <c r="D36" s="6"/>
      <c r="E36" s="4"/>
    </row>
    <row r="37" spans="1:5" ht="15" customHeight="1">
      <c r="A37" s="15" t="s">
        <v>155</v>
      </c>
      <c r="B37" s="16" t="s">
        <v>62</v>
      </c>
      <c r="C37" s="1"/>
      <c r="D37" s="6"/>
      <c r="E37" s="4"/>
    </row>
    <row r="38" spans="1:5" ht="15" customHeight="1">
      <c r="A38" s="21" t="s">
        <v>49</v>
      </c>
      <c r="B38" s="17" t="s">
        <v>48</v>
      </c>
      <c r="C38" s="1"/>
      <c r="D38" s="6"/>
      <c r="E38" s="4"/>
    </row>
    <row r="39" spans="1:5" ht="15" customHeight="1">
      <c r="A39" s="15" t="s">
        <v>49</v>
      </c>
      <c r="B39" s="17" t="s">
        <v>50</v>
      </c>
      <c r="C39" s="1"/>
      <c r="D39" s="6"/>
      <c r="E39" s="4"/>
    </row>
    <row r="40" spans="1:5" ht="15" customHeight="1">
      <c r="A40" s="21" t="s">
        <v>49</v>
      </c>
      <c r="B40" s="17" t="s">
        <v>51</v>
      </c>
      <c r="C40" s="1"/>
      <c r="D40" s="6"/>
      <c r="E40" s="4"/>
    </row>
    <row r="41" spans="1:5" ht="15" customHeight="1">
      <c r="A41" s="21" t="s">
        <v>157</v>
      </c>
      <c r="B41" s="17" t="s">
        <v>156</v>
      </c>
      <c r="C41" s="1"/>
      <c r="D41" s="6"/>
      <c r="E41" s="4"/>
    </row>
    <row r="42" spans="1:5" ht="15" customHeight="1">
      <c r="A42" s="21" t="s">
        <v>158</v>
      </c>
      <c r="B42" s="17" t="s">
        <v>146</v>
      </c>
      <c r="C42" s="1"/>
      <c r="D42" s="6"/>
      <c r="E42" s="4"/>
    </row>
    <row r="43" spans="1:5" ht="15" customHeight="1">
      <c r="A43" s="15" t="s">
        <v>53</v>
      </c>
      <c r="B43" s="16" t="s">
        <v>54</v>
      </c>
      <c r="C43" s="1"/>
      <c r="D43" s="6"/>
      <c r="E43" s="4"/>
    </row>
    <row r="44" spans="1:5" ht="15" customHeight="1">
      <c r="A44" s="15" t="s">
        <v>53</v>
      </c>
      <c r="B44" s="16" t="s">
        <v>55</v>
      </c>
      <c r="C44" s="1"/>
      <c r="D44" s="6"/>
      <c r="E44" s="4"/>
    </row>
    <row r="45" spans="1:5" ht="15" customHeight="1">
      <c r="A45" s="15" t="s">
        <v>53</v>
      </c>
      <c r="B45" s="16" t="s">
        <v>56</v>
      </c>
      <c r="C45" s="1"/>
      <c r="D45" s="6"/>
      <c r="E45" s="4"/>
    </row>
    <row r="46" spans="1:5" ht="15" customHeight="1">
      <c r="A46" s="15" t="s">
        <v>53</v>
      </c>
      <c r="B46" s="16" t="s">
        <v>57</v>
      </c>
      <c r="C46" s="1"/>
      <c r="D46" s="6"/>
      <c r="E46" s="4"/>
    </row>
    <row r="47" spans="1:5" ht="15" customHeight="1">
      <c r="A47" s="15" t="s">
        <v>164</v>
      </c>
      <c r="B47" s="16" t="s">
        <v>165</v>
      </c>
      <c r="C47" s="1"/>
      <c r="D47" s="6"/>
      <c r="E47" s="4"/>
    </row>
    <row r="48" spans="1:5" ht="81.75" customHeight="1">
      <c r="A48" s="29" t="s">
        <v>170</v>
      </c>
      <c r="B48" s="16" t="s">
        <v>171</v>
      </c>
      <c r="C48" s="1"/>
      <c r="D48" s="6"/>
      <c r="E48" s="4"/>
    </row>
    <row r="49" spans="1:5" ht="15" customHeight="1">
      <c r="A49" s="15" t="s">
        <v>67</v>
      </c>
      <c r="B49" s="16" t="s">
        <v>63</v>
      </c>
      <c r="C49" s="1"/>
      <c r="D49" s="6"/>
      <c r="E49" s="4"/>
    </row>
    <row r="50" spans="1:5" ht="15" customHeight="1">
      <c r="A50" s="14" t="s">
        <v>68</v>
      </c>
      <c r="B50" s="16" t="s">
        <v>64</v>
      </c>
      <c r="C50" s="1"/>
      <c r="D50" s="6"/>
      <c r="E50" s="4"/>
    </row>
    <row r="51" spans="1:5" ht="15" customHeight="1">
      <c r="A51" s="13" t="s">
        <v>68</v>
      </c>
      <c r="B51" s="16" t="s">
        <v>65</v>
      </c>
      <c r="C51" s="1"/>
      <c r="D51" s="6"/>
      <c r="E51" s="4"/>
    </row>
    <row r="52" spans="1:5" ht="15" customHeight="1">
      <c r="A52" s="13" t="s">
        <v>68</v>
      </c>
      <c r="B52" s="16" t="s">
        <v>66</v>
      </c>
      <c r="C52" s="1"/>
      <c r="D52" s="6"/>
      <c r="E52" s="4"/>
    </row>
    <row r="53" spans="1:5" ht="15" customHeight="1">
      <c r="A53" s="13" t="s">
        <v>23</v>
      </c>
      <c r="B53" s="16" t="s">
        <v>22</v>
      </c>
      <c r="C53" s="1"/>
      <c r="D53" s="6"/>
      <c r="E53" s="4"/>
    </row>
    <row r="54" spans="1:5" ht="15" customHeight="1">
      <c r="A54" s="13" t="s">
        <v>135</v>
      </c>
      <c r="B54" s="16" t="s">
        <v>73</v>
      </c>
      <c r="C54" s="1"/>
      <c r="D54" s="6"/>
      <c r="E54" s="4"/>
    </row>
    <row r="55" spans="1:5" ht="15" customHeight="1">
      <c r="A55" s="13" t="s">
        <v>159</v>
      </c>
      <c r="B55" s="16" t="s">
        <v>73</v>
      </c>
      <c r="C55" s="1"/>
      <c r="D55" s="6"/>
      <c r="E55" s="4"/>
    </row>
    <row r="56" spans="1:5" ht="15" customHeight="1">
      <c r="A56" s="13" t="s">
        <v>161</v>
      </c>
      <c r="B56" s="16" t="s">
        <v>160</v>
      </c>
      <c r="C56" s="1"/>
      <c r="D56" s="6"/>
      <c r="E56" s="4"/>
    </row>
    <row r="57" spans="1:5" ht="15" customHeight="1">
      <c r="A57" s="13" t="s">
        <v>136</v>
      </c>
      <c r="B57" s="16" t="s">
        <v>73</v>
      </c>
      <c r="C57" s="1"/>
      <c r="D57" s="6"/>
      <c r="E57" s="4"/>
    </row>
    <row r="58" spans="1:5" ht="15" customHeight="1">
      <c r="A58" s="13" t="s">
        <v>162</v>
      </c>
      <c r="B58" s="16" t="s">
        <v>73</v>
      </c>
      <c r="C58" s="1"/>
      <c r="D58" s="6"/>
      <c r="E58" s="4"/>
    </row>
    <row r="59" spans="1:5" ht="15" customHeight="1">
      <c r="A59" s="13" t="s">
        <v>163</v>
      </c>
      <c r="B59" s="16" t="s">
        <v>73</v>
      </c>
      <c r="C59" s="1"/>
      <c r="D59" s="6"/>
      <c r="E59" s="4"/>
    </row>
    <row r="60" spans="1:5" ht="15" customHeight="1">
      <c r="A60" s="15" t="s">
        <v>71</v>
      </c>
      <c r="B60" s="16" t="s">
        <v>72</v>
      </c>
      <c r="C60" s="1"/>
      <c r="D60" s="6"/>
      <c r="E60" s="4"/>
    </row>
    <row r="61" spans="1:5" ht="15" customHeight="1">
      <c r="A61" s="15" t="s">
        <v>71</v>
      </c>
      <c r="B61" s="16" t="s">
        <v>70</v>
      </c>
      <c r="C61" s="1"/>
      <c r="D61" s="6"/>
      <c r="E61" s="4"/>
    </row>
    <row r="62" spans="1:5" ht="15" customHeight="1">
      <c r="A62" s="15" t="s">
        <v>71</v>
      </c>
      <c r="B62" s="16" t="s">
        <v>69</v>
      </c>
      <c r="C62" s="1"/>
      <c r="D62" s="6"/>
      <c r="E62" s="4"/>
    </row>
    <row r="63" spans="1:5" ht="15" customHeight="1">
      <c r="A63" s="21" t="s">
        <v>133</v>
      </c>
      <c r="B63" s="16" t="s">
        <v>73</v>
      </c>
      <c r="C63" s="1"/>
      <c r="D63" s="6"/>
      <c r="E63" s="4"/>
    </row>
    <row r="64" spans="1:5" ht="15" customHeight="1">
      <c r="A64" s="21" t="s">
        <v>132</v>
      </c>
      <c r="B64" s="16" t="s">
        <v>73</v>
      </c>
      <c r="C64" s="1"/>
      <c r="D64" s="6"/>
      <c r="E64" s="4"/>
    </row>
    <row r="65" spans="1:5" ht="15" customHeight="1">
      <c r="A65" s="21" t="s">
        <v>131</v>
      </c>
      <c r="B65" s="16" t="s">
        <v>73</v>
      </c>
      <c r="C65" s="1"/>
      <c r="D65" s="6"/>
      <c r="E65" s="4"/>
    </row>
    <row r="66" spans="1:5" ht="15" customHeight="1">
      <c r="A66" s="21" t="s">
        <v>130</v>
      </c>
      <c r="B66" s="16" t="s">
        <v>73</v>
      </c>
      <c r="C66" s="1"/>
      <c r="D66" s="6"/>
      <c r="E66" s="4"/>
    </row>
    <row r="67" spans="1:5" ht="15" customHeight="1">
      <c r="A67" s="21" t="s">
        <v>39</v>
      </c>
      <c r="B67" s="16" t="s">
        <v>72</v>
      </c>
      <c r="C67" s="1"/>
      <c r="D67" s="6"/>
      <c r="E67" s="4"/>
    </row>
    <row r="68" spans="1:5" ht="15" customHeight="1">
      <c r="A68" s="12" t="s">
        <v>81</v>
      </c>
      <c r="B68" s="16" t="s">
        <v>82</v>
      </c>
      <c r="C68" s="1"/>
      <c r="D68" s="6"/>
      <c r="E68" s="4"/>
    </row>
    <row r="69" spans="1:5" ht="15" customHeight="1">
      <c r="A69" s="12" t="s">
        <v>83</v>
      </c>
      <c r="B69" s="16" t="s">
        <v>84</v>
      </c>
      <c r="C69" s="1"/>
      <c r="D69" s="6"/>
      <c r="E69" s="4"/>
    </row>
    <row r="70" spans="1:5" ht="15" customHeight="1">
      <c r="A70" s="12" t="s">
        <v>83</v>
      </c>
      <c r="B70" s="16" t="s">
        <v>85</v>
      </c>
      <c r="C70" s="1"/>
      <c r="D70" s="6"/>
      <c r="E70" s="4"/>
    </row>
    <row r="71" spans="1:5" ht="15" customHeight="1">
      <c r="A71" s="12" t="s">
        <v>83</v>
      </c>
      <c r="B71" s="16" t="s">
        <v>86</v>
      </c>
      <c r="C71" s="1"/>
      <c r="D71" s="6"/>
      <c r="E71" s="4"/>
    </row>
    <row r="72" spans="1:5" ht="15" customHeight="1">
      <c r="A72" s="12" t="s">
        <v>83</v>
      </c>
      <c r="B72" s="16" t="s">
        <v>87</v>
      </c>
      <c r="C72" s="1"/>
      <c r="D72" s="6"/>
      <c r="E72" s="4"/>
    </row>
    <row r="73" spans="1:5" ht="15" customHeight="1">
      <c r="A73" s="12" t="s">
        <v>89</v>
      </c>
      <c r="B73" s="16" t="s">
        <v>88</v>
      </c>
      <c r="C73" s="1"/>
      <c r="D73" s="6"/>
      <c r="E73" s="4"/>
    </row>
    <row r="74" spans="1:5" ht="15" customHeight="1">
      <c r="A74" s="12" t="s">
        <v>83</v>
      </c>
      <c r="B74" s="16" t="s">
        <v>90</v>
      </c>
      <c r="C74" s="1"/>
      <c r="D74" s="6"/>
      <c r="E74" s="4"/>
    </row>
    <row r="75" spans="1:5" ht="15" customHeight="1">
      <c r="A75" s="12" t="s">
        <v>83</v>
      </c>
      <c r="B75" s="16" t="s">
        <v>91</v>
      </c>
      <c r="C75" s="1"/>
      <c r="D75" s="6"/>
      <c r="E75" s="4"/>
    </row>
    <row r="76" spans="1:5" ht="15" customHeight="1">
      <c r="A76" s="12" t="s">
        <v>83</v>
      </c>
      <c r="B76" s="16" t="s">
        <v>92</v>
      </c>
      <c r="C76" s="1"/>
      <c r="D76" s="6"/>
      <c r="E76" s="4"/>
    </row>
    <row r="77" spans="1:5" ht="15" customHeight="1">
      <c r="A77" s="12" t="s">
        <v>83</v>
      </c>
      <c r="B77" s="16" t="s">
        <v>93</v>
      </c>
      <c r="C77" s="1"/>
      <c r="D77" s="6"/>
      <c r="E77" s="4"/>
    </row>
    <row r="78" spans="1:5" ht="15" customHeight="1">
      <c r="A78" s="12" t="s">
        <v>83</v>
      </c>
      <c r="B78" s="16" t="s">
        <v>94</v>
      </c>
      <c r="C78" s="1"/>
      <c r="D78" s="6"/>
      <c r="E78" s="4"/>
    </row>
    <row r="79" spans="1:5" ht="15" customHeight="1">
      <c r="A79" s="12" t="s">
        <v>83</v>
      </c>
      <c r="B79" s="16" t="s">
        <v>95</v>
      </c>
      <c r="C79" s="1"/>
      <c r="D79" s="6"/>
      <c r="E79" s="4"/>
    </row>
    <row r="80" spans="1:5" ht="15.75" customHeight="1">
      <c r="A80" s="12" t="s">
        <v>83</v>
      </c>
      <c r="B80" s="16" t="s">
        <v>96</v>
      </c>
      <c r="C80" s="1"/>
      <c r="D80" s="6"/>
      <c r="E80" s="4"/>
    </row>
    <row r="81" spans="1:5" ht="15.75" customHeight="1">
      <c r="A81" s="12" t="s">
        <v>83</v>
      </c>
      <c r="B81" s="16" t="s">
        <v>97</v>
      </c>
      <c r="C81" s="1"/>
      <c r="D81" s="6"/>
      <c r="E81" s="4"/>
    </row>
    <row r="82" spans="1:5" ht="15.75" customHeight="1">
      <c r="A82" s="12" t="s">
        <v>83</v>
      </c>
      <c r="B82" s="16" t="s">
        <v>98</v>
      </c>
      <c r="C82" s="1"/>
      <c r="D82" s="6"/>
      <c r="E82" s="4"/>
    </row>
    <row r="83" spans="1:5" ht="15.75" customHeight="1">
      <c r="A83" s="12" t="s">
        <v>166</v>
      </c>
      <c r="B83" s="28" t="s">
        <v>167</v>
      </c>
      <c r="C83" s="1"/>
      <c r="D83" s="6"/>
      <c r="E83" s="4"/>
    </row>
    <row r="84" spans="1:5" ht="15.75" customHeight="1">
      <c r="A84" s="12" t="s">
        <v>168</v>
      </c>
      <c r="B84" s="28" t="s">
        <v>169</v>
      </c>
      <c r="C84" s="1"/>
      <c r="D84" s="6"/>
      <c r="E84" s="4"/>
    </row>
    <row r="85" spans="1:5" ht="15" customHeight="1">
      <c r="A85" s="12" t="s">
        <v>99</v>
      </c>
      <c r="B85" s="17" t="s">
        <v>24</v>
      </c>
      <c r="C85" s="1"/>
      <c r="D85" s="6"/>
      <c r="E85" s="4"/>
    </row>
    <row r="86" spans="1:5" ht="15" customHeight="1">
      <c r="A86" s="12" t="s">
        <v>99</v>
      </c>
      <c r="B86" s="16" t="s">
        <v>25</v>
      </c>
      <c r="C86" s="1"/>
      <c r="D86" s="6"/>
      <c r="E86" s="4"/>
    </row>
    <row r="87" spans="1:5" ht="15" customHeight="1">
      <c r="A87" s="12" t="s">
        <v>99</v>
      </c>
      <c r="B87" s="16" t="s">
        <v>26</v>
      </c>
      <c r="C87" s="1"/>
      <c r="D87" s="6"/>
      <c r="E87" s="4"/>
    </row>
    <row r="88" spans="1:5" ht="15" customHeight="1">
      <c r="A88" s="12" t="s">
        <v>99</v>
      </c>
      <c r="B88" s="16" t="s">
        <v>27</v>
      </c>
      <c r="C88" s="1"/>
      <c r="D88" s="6"/>
      <c r="E88" s="4"/>
    </row>
    <row r="89" spans="1:5" ht="15" customHeight="1">
      <c r="A89" s="12" t="s">
        <v>99</v>
      </c>
      <c r="B89" s="16" t="s">
        <v>28</v>
      </c>
      <c r="C89" s="1"/>
      <c r="D89" s="6"/>
      <c r="E89" s="4"/>
    </row>
    <row r="90" spans="1:5" ht="15" customHeight="1">
      <c r="A90" s="15" t="s">
        <v>100</v>
      </c>
      <c r="B90" s="16" t="s">
        <v>25</v>
      </c>
      <c r="C90" s="1"/>
      <c r="D90" s="6"/>
      <c r="E90" s="4"/>
    </row>
    <row r="91" spans="1:5" ht="15" customHeight="1">
      <c r="A91" s="15" t="s">
        <v>100</v>
      </c>
      <c r="B91" s="16" t="s">
        <v>26</v>
      </c>
      <c r="C91" s="1"/>
      <c r="D91" s="6"/>
      <c r="E91" s="4"/>
    </row>
    <row r="92" spans="1:5" ht="15" customHeight="1">
      <c r="A92" s="15" t="s">
        <v>100</v>
      </c>
      <c r="B92" s="16" t="s">
        <v>27</v>
      </c>
      <c r="C92" s="1"/>
      <c r="D92" s="6"/>
      <c r="E92" s="4"/>
    </row>
    <row r="93" spans="1:5" ht="15" customHeight="1">
      <c r="A93" s="15" t="s">
        <v>100</v>
      </c>
      <c r="B93" s="16" t="s">
        <v>29</v>
      </c>
      <c r="C93" s="1"/>
      <c r="D93" s="6"/>
      <c r="E93" s="4"/>
    </row>
    <row r="94" spans="1:5" ht="15" customHeight="1">
      <c r="A94" s="15" t="s">
        <v>100</v>
      </c>
      <c r="B94" s="16" t="s">
        <v>30</v>
      </c>
      <c r="C94" s="1"/>
      <c r="D94" s="6"/>
      <c r="E94" s="4"/>
    </row>
    <row r="95" spans="1:5" ht="15" customHeight="1">
      <c r="A95" s="15" t="s">
        <v>101</v>
      </c>
      <c r="B95" s="16" t="s">
        <v>31</v>
      </c>
      <c r="C95" s="1"/>
      <c r="D95" s="6"/>
      <c r="E95" s="4"/>
    </row>
    <row r="96" spans="1:5" ht="15" customHeight="1">
      <c r="A96" s="21" t="s">
        <v>41</v>
      </c>
      <c r="B96" s="17" t="s">
        <v>40</v>
      </c>
      <c r="C96" s="1"/>
      <c r="D96" s="6"/>
      <c r="E96" s="4"/>
    </row>
    <row r="97" spans="1:5" ht="15" customHeight="1">
      <c r="A97" s="21" t="s">
        <v>41</v>
      </c>
      <c r="B97" s="17" t="s">
        <v>42</v>
      </c>
      <c r="C97" s="1"/>
      <c r="D97" s="6"/>
      <c r="E97" s="4"/>
    </row>
    <row r="98" spans="1:5" ht="15" customHeight="1">
      <c r="A98" s="21" t="s">
        <v>41</v>
      </c>
      <c r="B98" s="17" t="s">
        <v>43</v>
      </c>
      <c r="C98" s="1"/>
      <c r="D98" s="6"/>
      <c r="E98" s="4"/>
    </row>
    <row r="99" spans="1:5" ht="15" customHeight="1">
      <c r="A99" s="21" t="s">
        <v>41</v>
      </c>
      <c r="B99" s="17" t="s">
        <v>44</v>
      </c>
      <c r="C99" s="1"/>
      <c r="D99" s="6"/>
      <c r="E99" s="4"/>
    </row>
    <row r="100" spans="1:5" ht="15" customHeight="1">
      <c r="A100" s="21" t="s">
        <v>41</v>
      </c>
      <c r="B100" s="17" t="s">
        <v>45</v>
      </c>
      <c r="C100" s="1"/>
      <c r="D100" s="6"/>
      <c r="E100" s="4"/>
    </row>
    <row r="101" spans="1:5" ht="15" customHeight="1">
      <c r="A101" s="21" t="s">
        <v>41</v>
      </c>
      <c r="B101" s="17" t="s">
        <v>46</v>
      </c>
      <c r="C101" s="1"/>
      <c r="D101" s="6"/>
      <c r="E101" s="4"/>
    </row>
    <row r="102" spans="1:5" ht="15" customHeight="1">
      <c r="A102" s="21" t="s">
        <v>41</v>
      </c>
      <c r="B102" s="17" t="s">
        <v>47</v>
      </c>
      <c r="C102" s="1"/>
      <c r="D102" s="6"/>
      <c r="E102" s="4"/>
    </row>
    <row r="103" spans="1:5" ht="15" customHeight="1">
      <c r="A103" s="21" t="s">
        <v>74</v>
      </c>
      <c r="B103" s="17" t="s">
        <v>75</v>
      </c>
      <c r="C103" s="1"/>
      <c r="D103" s="6"/>
      <c r="E103" s="4"/>
    </row>
    <row r="104" spans="1:5" ht="15" customHeight="1">
      <c r="A104" s="21" t="s">
        <v>74</v>
      </c>
      <c r="B104" s="17" t="s">
        <v>76</v>
      </c>
      <c r="C104" s="1"/>
      <c r="D104" s="6"/>
      <c r="E104" s="4"/>
    </row>
    <row r="105" spans="1:5" ht="15" customHeight="1">
      <c r="A105" s="21" t="s">
        <v>74</v>
      </c>
      <c r="B105" s="17" t="s">
        <v>78</v>
      </c>
      <c r="C105" s="1"/>
      <c r="D105" s="6"/>
      <c r="E105" s="4"/>
    </row>
    <row r="106" spans="1:5" ht="15" customHeight="1">
      <c r="A106" s="21" t="s">
        <v>77</v>
      </c>
      <c r="B106" s="17" t="s">
        <v>79</v>
      </c>
      <c r="C106" s="1"/>
      <c r="D106" s="6"/>
      <c r="E106" s="4"/>
    </row>
    <row r="107" spans="1:5" ht="15" customHeight="1">
      <c r="A107" s="21" t="s">
        <v>77</v>
      </c>
      <c r="B107" s="17" t="s">
        <v>80</v>
      </c>
      <c r="C107" s="1"/>
      <c r="D107" s="6"/>
      <c r="E107" s="4"/>
    </row>
    <row r="108" spans="1:5" ht="15" customHeight="1">
      <c r="A108" s="15" t="s">
        <v>33</v>
      </c>
      <c r="B108" s="16" t="s">
        <v>32</v>
      </c>
      <c r="C108" s="1"/>
      <c r="D108" s="7"/>
      <c r="E108" s="5"/>
    </row>
    <row r="109" spans="1:5" ht="15" customHeight="1">
      <c r="A109" s="15" t="s">
        <v>137</v>
      </c>
      <c r="B109" s="16" t="s">
        <v>138</v>
      </c>
      <c r="C109" s="1"/>
      <c r="D109" s="7"/>
      <c r="E109" s="5"/>
    </row>
    <row r="110" spans="1:5" ht="15" customHeight="1">
      <c r="A110" s="15" t="s">
        <v>139</v>
      </c>
      <c r="B110" s="16" t="s">
        <v>70</v>
      </c>
      <c r="C110" s="1"/>
      <c r="D110" s="7"/>
      <c r="E110" s="5"/>
    </row>
    <row r="111" spans="1:5" ht="15" customHeight="1">
      <c r="A111" s="15" t="s">
        <v>119</v>
      </c>
      <c r="B111" s="13" t="s">
        <v>102</v>
      </c>
      <c r="C111" s="1"/>
      <c r="D111" s="7"/>
      <c r="E111" s="5"/>
    </row>
    <row r="112" spans="1:5" ht="15" customHeight="1">
      <c r="A112" s="15" t="s">
        <v>120</v>
      </c>
      <c r="B112" s="13" t="s">
        <v>102</v>
      </c>
      <c r="C112" s="1"/>
      <c r="D112" s="7"/>
      <c r="E112" s="5"/>
    </row>
    <row r="113" spans="1:5" ht="15" customHeight="1">
      <c r="A113" s="15" t="s">
        <v>103</v>
      </c>
      <c r="B113" s="16" t="s">
        <v>104</v>
      </c>
      <c r="C113" s="1"/>
      <c r="D113" s="7"/>
      <c r="E113" s="5"/>
    </row>
    <row r="114" spans="1:5" ht="15" customHeight="1">
      <c r="A114" s="15" t="s">
        <v>103</v>
      </c>
      <c r="B114" s="16" t="s">
        <v>105</v>
      </c>
      <c r="C114" s="1"/>
      <c r="D114" s="7"/>
      <c r="E114" s="5"/>
    </row>
    <row r="115" spans="1:5" ht="15" customHeight="1">
      <c r="A115" s="15" t="s">
        <v>103</v>
      </c>
      <c r="B115" s="16" t="s">
        <v>106</v>
      </c>
      <c r="C115" s="1"/>
      <c r="D115" s="7"/>
      <c r="E115" s="5"/>
    </row>
    <row r="116" spans="1:5" ht="15" customHeight="1">
      <c r="A116" s="15" t="s">
        <v>103</v>
      </c>
      <c r="B116" s="16" t="s">
        <v>107</v>
      </c>
      <c r="C116" s="1"/>
      <c r="D116" s="7"/>
      <c r="E116" s="5"/>
    </row>
    <row r="117" spans="1:5" ht="15" customHeight="1">
      <c r="A117" s="15" t="s">
        <v>103</v>
      </c>
      <c r="B117" s="16" t="s">
        <v>108</v>
      </c>
      <c r="C117" s="1"/>
      <c r="D117" s="7"/>
      <c r="E117" s="5"/>
    </row>
    <row r="118" spans="1:5" ht="15" customHeight="1">
      <c r="A118" s="15" t="s">
        <v>103</v>
      </c>
      <c r="B118" s="16" t="s">
        <v>110</v>
      </c>
      <c r="C118" s="1"/>
      <c r="D118" s="7"/>
      <c r="E118" s="5"/>
    </row>
    <row r="119" spans="1:5" ht="15" customHeight="1">
      <c r="A119" s="15" t="s">
        <v>103</v>
      </c>
      <c r="B119" s="16" t="s">
        <v>109</v>
      </c>
      <c r="C119" s="1"/>
      <c r="D119" s="7"/>
      <c r="E119" s="5"/>
    </row>
    <row r="120" spans="1:5" ht="15" customHeight="1">
      <c r="A120" s="15" t="s">
        <v>103</v>
      </c>
      <c r="B120" s="16" t="s">
        <v>116</v>
      </c>
      <c r="C120" s="1"/>
      <c r="D120" s="7"/>
      <c r="E120" s="5"/>
    </row>
    <row r="121" spans="1:5" ht="15" customHeight="1">
      <c r="A121" s="15" t="s">
        <v>103</v>
      </c>
      <c r="B121" s="16" t="s">
        <v>111</v>
      </c>
      <c r="C121" s="1"/>
      <c r="D121" s="7"/>
      <c r="E121" s="5"/>
    </row>
    <row r="122" spans="1:5" ht="15" customHeight="1">
      <c r="A122" s="15" t="s">
        <v>103</v>
      </c>
      <c r="B122" s="16" t="s">
        <v>112</v>
      </c>
      <c r="C122" s="1"/>
      <c r="D122" s="7"/>
      <c r="E122" s="5"/>
    </row>
    <row r="123" spans="1:5" ht="15" customHeight="1">
      <c r="A123" s="15" t="s">
        <v>103</v>
      </c>
      <c r="B123" s="16" t="s">
        <v>117</v>
      </c>
      <c r="C123" s="1"/>
      <c r="D123" s="7"/>
      <c r="E123" s="5"/>
    </row>
    <row r="124" spans="1:5" ht="15" customHeight="1">
      <c r="A124" s="15" t="s">
        <v>103</v>
      </c>
      <c r="B124" s="16" t="s">
        <v>118</v>
      </c>
      <c r="C124" s="1"/>
      <c r="D124" s="7"/>
      <c r="E124" s="5"/>
    </row>
    <row r="125" spans="1:5" ht="15" customHeight="1">
      <c r="A125" s="15" t="s">
        <v>115</v>
      </c>
      <c r="B125" s="18" t="s">
        <v>114</v>
      </c>
      <c r="C125" s="8"/>
      <c r="D125" s="3"/>
      <c r="E125" s="3"/>
    </row>
    <row r="126" spans="1:5" ht="15" customHeight="1">
      <c r="A126" s="15" t="s">
        <v>115</v>
      </c>
      <c r="B126" s="16" t="s">
        <v>113</v>
      </c>
      <c r="C126" s="1"/>
      <c r="D126" s="7"/>
      <c r="E126" s="5"/>
    </row>
    <row r="127" spans="1:5" ht="15" customHeight="1">
      <c r="A127" s="12" t="s">
        <v>38</v>
      </c>
      <c r="B127" s="18" t="s">
        <v>34</v>
      </c>
      <c r="C127" s="1"/>
      <c r="D127" s="7"/>
      <c r="E127" s="5"/>
    </row>
    <row r="128" spans="1:5" ht="15" customHeight="1">
      <c r="A128" s="12" t="s">
        <v>35</v>
      </c>
      <c r="B128" s="18" t="s">
        <v>36</v>
      </c>
      <c r="C128" s="1"/>
      <c r="D128" s="7"/>
      <c r="E128" s="5"/>
    </row>
    <row r="129" spans="1:5" ht="15" customHeight="1">
      <c r="A129" s="15" t="s">
        <v>134</v>
      </c>
      <c r="B129" s="16"/>
      <c r="C129" s="1"/>
      <c r="D129" s="7"/>
      <c r="E129" s="5"/>
    </row>
    <row r="130" spans="1:5" ht="15" customHeight="1">
      <c r="A130" s="15" t="s">
        <v>260</v>
      </c>
      <c r="B130" s="16" t="s">
        <v>261</v>
      </c>
      <c r="C130" s="44">
        <f>SUM(C19:C129)</f>
        <v>0</v>
      </c>
      <c r="D130" s="45">
        <f>SUM(D19:D129)</f>
        <v>0</v>
      </c>
      <c r="E130" s="35" t="s">
        <v>261</v>
      </c>
    </row>
    <row r="132" spans="1:5" ht="17.25" customHeight="1">
      <c r="A132" s="53" t="s">
        <v>124</v>
      </c>
      <c r="B132" s="23" t="s">
        <v>121</v>
      </c>
      <c r="C132" s="19"/>
      <c r="D132" s="19"/>
      <c r="E132" s="19"/>
    </row>
    <row r="133" spans="1:2" ht="15">
      <c r="A133" s="53"/>
      <c r="B133" s="24" t="s">
        <v>122</v>
      </c>
    </row>
    <row r="134" spans="1:2" ht="15">
      <c r="A134" s="53"/>
      <c r="B134" s="24" t="s">
        <v>123</v>
      </c>
    </row>
    <row r="135" spans="1:2" ht="15">
      <c r="A135" s="22"/>
      <c r="B135" s="22"/>
    </row>
    <row r="136" spans="1:2" ht="18.75" customHeight="1">
      <c r="A136" s="54" t="s">
        <v>125</v>
      </c>
      <c r="B136" s="24" t="s">
        <v>126</v>
      </c>
    </row>
    <row r="137" spans="1:2" ht="15">
      <c r="A137" s="54"/>
      <c r="B137" s="25" t="s">
        <v>127</v>
      </c>
    </row>
    <row r="138" spans="1:2" ht="15">
      <c r="A138" s="54"/>
      <c r="B138" s="25" t="s">
        <v>128</v>
      </c>
    </row>
    <row r="139" spans="1:2" ht="15">
      <c r="A139" s="54"/>
      <c r="B139" s="25" t="s">
        <v>129</v>
      </c>
    </row>
    <row r="142" spans="1:5" ht="18.75">
      <c r="A142" s="51" t="s">
        <v>279</v>
      </c>
      <c r="B142" s="51"/>
      <c r="C142" s="51"/>
      <c r="D142" s="51"/>
      <c r="E142" s="51"/>
    </row>
    <row r="143" spans="1:5" ht="30">
      <c r="A143" s="20" t="s">
        <v>0</v>
      </c>
      <c r="B143" s="20" t="s">
        <v>1</v>
      </c>
      <c r="C143" s="8" t="s">
        <v>2</v>
      </c>
      <c r="D143" s="20" t="s">
        <v>3</v>
      </c>
      <c r="E143" s="8" t="s">
        <v>259</v>
      </c>
    </row>
    <row r="144" spans="1:5" ht="15">
      <c r="A144" s="29" t="s">
        <v>177</v>
      </c>
      <c r="B144" s="18" t="s">
        <v>178</v>
      </c>
      <c r="C144" s="29"/>
      <c r="D144" s="29"/>
      <c r="E144" s="29"/>
    </row>
    <row r="145" spans="1:5" ht="18.75">
      <c r="A145" s="29" t="s">
        <v>177</v>
      </c>
      <c r="B145" s="18" t="s">
        <v>179</v>
      </c>
      <c r="C145" s="31"/>
      <c r="D145" s="31"/>
      <c r="E145" s="31"/>
    </row>
    <row r="146" spans="1:5" ht="15">
      <c r="A146" s="29" t="s">
        <v>177</v>
      </c>
      <c r="B146" s="18" t="s">
        <v>180</v>
      </c>
      <c r="C146" s="29"/>
      <c r="D146" s="29"/>
      <c r="E146" s="29"/>
    </row>
    <row r="147" spans="1:5" ht="15">
      <c r="A147" s="29" t="s">
        <v>177</v>
      </c>
      <c r="B147" s="18" t="s">
        <v>181</v>
      </c>
      <c r="C147" s="29"/>
      <c r="D147" s="29"/>
      <c r="E147" s="29"/>
    </row>
    <row r="148" spans="1:5" ht="15">
      <c r="A148" s="29" t="s">
        <v>182</v>
      </c>
      <c r="B148" s="18" t="s">
        <v>183</v>
      </c>
      <c r="C148" s="29"/>
      <c r="D148" s="29"/>
      <c r="E148" s="29"/>
    </row>
    <row r="149" spans="1:5" ht="15">
      <c r="A149" s="29" t="s">
        <v>182</v>
      </c>
      <c r="B149" s="18" t="s">
        <v>184</v>
      </c>
      <c r="C149" s="29"/>
      <c r="D149" s="29"/>
      <c r="E149" s="29"/>
    </row>
    <row r="150" spans="1:5" ht="15">
      <c r="A150" s="29" t="s">
        <v>182</v>
      </c>
      <c r="B150" s="18" t="s">
        <v>185</v>
      </c>
      <c r="C150" s="29"/>
      <c r="D150" s="29"/>
      <c r="E150" s="29"/>
    </row>
    <row r="151" spans="1:5" ht="15">
      <c r="A151" s="29" t="s">
        <v>182</v>
      </c>
      <c r="B151" s="18" t="s">
        <v>186</v>
      </c>
      <c r="C151" s="29"/>
      <c r="D151" s="29"/>
      <c r="E151" s="29"/>
    </row>
    <row r="152" spans="1:5" ht="15">
      <c r="A152" s="32" t="s">
        <v>187</v>
      </c>
      <c r="B152" s="33" t="s">
        <v>188</v>
      </c>
      <c r="C152" s="29"/>
      <c r="D152" s="29"/>
      <c r="E152" s="29"/>
    </row>
    <row r="153" spans="1:5" ht="15">
      <c r="A153" s="32" t="s">
        <v>187</v>
      </c>
      <c r="B153" s="33" t="s">
        <v>189</v>
      </c>
      <c r="C153" s="29"/>
      <c r="D153" s="29"/>
      <c r="E153" s="29"/>
    </row>
    <row r="154" spans="1:5" ht="15">
      <c r="A154" s="32" t="s">
        <v>187</v>
      </c>
      <c r="B154" s="33" t="s">
        <v>190</v>
      </c>
      <c r="C154" s="29"/>
      <c r="D154" s="29"/>
      <c r="E154" s="29"/>
    </row>
    <row r="155" spans="1:5" ht="15">
      <c r="A155" s="32" t="s">
        <v>187</v>
      </c>
      <c r="B155" s="33" t="s">
        <v>191</v>
      </c>
      <c r="C155" s="29"/>
      <c r="D155" s="29"/>
      <c r="E155" s="29"/>
    </row>
    <row r="156" spans="1:5" ht="15">
      <c r="A156" s="32" t="s">
        <v>192</v>
      </c>
      <c r="B156" s="33" t="s">
        <v>194</v>
      </c>
      <c r="C156" s="29"/>
      <c r="D156" s="29"/>
      <c r="E156" s="29"/>
    </row>
    <row r="157" spans="1:5" ht="15">
      <c r="A157" s="32" t="s">
        <v>192</v>
      </c>
      <c r="B157" s="33" t="s">
        <v>195</v>
      </c>
      <c r="C157" s="29"/>
      <c r="D157" s="29"/>
      <c r="E157" s="29"/>
    </row>
    <row r="158" spans="1:5" ht="15">
      <c r="A158" s="32" t="s">
        <v>192</v>
      </c>
      <c r="B158" s="33" t="s">
        <v>196</v>
      </c>
      <c r="C158" s="29"/>
      <c r="D158" s="29"/>
      <c r="E158" s="29"/>
    </row>
    <row r="159" spans="1:5" ht="15">
      <c r="A159" s="32" t="s">
        <v>192</v>
      </c>
      <c r="B159" s="33" t="s">
        <v>197</v>
      </c>
      <c r="C159" s="29"/>
      <c r="D159" s="29"/>
      <c r="E159" s="29"/>
    </row>
    <row r="160" spans="1:5" ht="15">
      <c r="A160" s="32" t="s">
        <v>192</v>
      </c>
      <c r="B160" s="33" t="s">
        <v>198</v>
      </c>
      <c r="C160" s="29"/>
      <c r="D160" s="29"/>
      <c r="E160" s="29"/>
    </row>
    <row r="161" spans="1:5" ht="15">
      <c r="A161" s="32" t="s">
        <v>192</v>
      </c>
      <c r="B161" s="33" t="s">
        <v>199</v>
      </c>
      <c r="C161" s="29"/>
      <c r="D161" s="29"/>
      <c r="E161" s="29"/>
    </row>
    <row r="162" spans="1:5" ht="15">
      <c r="A162" s="32" t="s">
        <v>192</v>
      </c>
      <c r="B162" s="33" t="s">
        <v>200</v>
      </c>
      <c r="C162" s="29"/>
      <c r="D162" s="29"/>
      <c r="E162" s="29"/>
    </row>
    <row r="163" spans="1:5" ht="15">
      <c r="A163" s="32" t="s">
        <v>192</v>
      </c>
      <c r="B163" s="33" t="s">
        <v>201</v>
      </c>
      <c r="C163" s="29"/>
      <c r="D163" s="29"/>
      <c r="E163" s="29"/>
    </row>
    <row r="164" spans="1:5" ht="15">
      <c r="A164" s="32" t="s">
        <v>192</v>
      </c>
      <c r="B164" s="33" t="s">
        <v>202</v>
      </c>
      <c r="C164" s="29"/>
      <c r="D164" s="29"/>
      <c r="E164" s="29"/>
    </row>
    <row r="165" spans="1:5" ht="15">
      <c r="A165" s="32" t="s">
        <v>192</v>
      </c>
      <c r="B165" s="33" t="s">
        <v>203</v>
      </c>
      <c r="C165" s="29"/>
      <c r="D165" s="29"/>
      <c r="E165" s="29"/>
    </row>
    <row r="166" spans="1:5" ht="15">
      <c r="A166" s="32" t="s">
        <v>192</v>
      </c>
      <c r="B166" s="33" t="s">
        <v>204</v>
      </c>
      <c r="C166" s="29"/>
      <c r="D166" s="29"/>
      <c r="E166" s="29"/>
    </row>
    <row r="167" spans="1:5" ht="15">
      <c r="A167" s="32" t="s">
        <v>192</v>
      </c>
      <c r="B167" s="33" t="s">
        <v>205</v>
      </c>
      <c r="C167" s="29"/>
      <c r="D167" s="29"/>
      <c r="E167" s="29"/>
    </row>
    <row r="168" spans="1:5" ht="15">
      <c r="A168" s="32" t="s">
        <v>192</v>
      </c>
      <c r="B168" s="33" t="s">
        <v>206</v>
      </c>
      <c r="C168" s="29"/>
      <c r="D168" s="29"/>
      <c r="E168" s="29"/>
    </row>
    <row r="169" spans="1:5" ht="15">
      <c r="A169" s="32" t="s">
        <v>192</v>
      </c>
      <c r="B169" s="33" t="s">
        <v>207</v>
      </c>
      <c r="C169" s="29"/>
      <c r="D169" s="29"/>
      <c r="E169" s="29"/>
    </row>
    <row r="170" spans="1:5" ht="15">
      <c r="A170" s="32" t="s">
        <v>192</v>
      </c>
      <c r="B170" s="33" t="s">
        <v>208</v>
      </c>
      <c r="C170" s="29"/>
      <c r="D170" s="29"/>
      <c r="E170" s="29"/>
    </row>
    <row r="171" spans="1:5" ht="15">
      <c r="A171" s="32" t="s">
        <v>192</v>
      </c>
      <c r="B171" s="33" t="s">
        <v>209</v>
      </c>
      <c r="C171" s="29"/>
      <c r="D171" s="29"/>
      <c r="E171" s="29"/>
    </row>
    <row r="172" spans="1:5" ht="30">
      <c r="A172" s="34" t="s">
        <v>193</v>
      </c>
      <c r="B172" s="33" t="s">
        <v>210</v>
      </c>
      <c r="C172" s="29"/>
      <c r="D172" s="29"/>
      <c r="E172" s="29"/>
    </row>
    <row r="173" spans="1:5" ht="30">
      <c r="A173" s="34" t="s">
        <v>193</v>
      </c>
      <c r="B173" s="33" t="s">
        <v>211</v>
      </c>
      <c r="C173" s="29"/>
      <c r="D173" s="29"/>
      <c r="E173" s="29"/>
    </row>
    <row r="174" spans="1:5" ht="30">
      <c r="A174" s="34" t="s">
        <v>193</v>
      </c>
      <c r="B174" s="33" t="s">
        <v>212</v>
      </c>
      <c r="C174" s="29"/>
      <c r="D174" s="29"/>
      <c r="E174" s="29"/>
    </row>
    <row r="175" spans="1:5" ht="30">
      <c r="A175" s="34" t="s">
        <v>193</v>
      </c>
      <c r="B175" s="33" t="s">
        <v>213</v>
      </c>
      <c r="C175" s="29"/>
      <c r="D175" s="29"/>
      <c r="E175" s="29"/>
    </row>
    <row r="176" spans="1:5" ht="30">
      <c r="A176" s="34" t="s">
        <v>193</v>
      </c>
      <c r="B176" s="33" t="s">
        <v>214</v>
      </c>
      <c r="C176" s="29"/>
      <c r="D176" s="29"/>
      <c r="E176" s="29"/>
    </row>
    <row r="177" spans="1:5" ht="30">
      <c r="A177" s="34" t="s">
        <v>193</v>
      </c>
      <c r="B177" s="33" t="s">
        <v>215</v>
      </c>
      <c r="C177" s="29"/>
      <c r="D177" s="29"/>
      <c r="E177" s="29"/>
    </row>
    <row r="178" spans="1:5" ht="30">
      <c r="A178" s="34" t="s">
        <v>193</v>
      </c>
      <c r="B178" s="33" t="s">
        <v>216</v>
      </c>
      <c r="C178" s="29"/>
      <c r="D178" s="29"/>
      <c r="E178" s="29"/>
    </row>
    <row r="179" spans="1:5" ht="30">
      <c r="A179" s="34" t="s">
        <v>193</v>
      </c>
      <c r="B179" s="33" t="s">
        <v>217</v>
      </c>
      <c r="C179" s="29"/>
      <c r="D179" s="29"/>
      <c r="E179" s="29"/>
    </row>
    <row r="180" spans="1:5" ht="30">
      <c r="A180" s="34" t="s">
        <v>193</v>
      </c>
      <c r="B180" s="33" t="s">
        <v>218</v>
      </c>
      <c r="C180" s="29"/>
      <c r="D180" s="29"/>
      <c r="E180" s="29"/>
    </row>
    <row r="181" spans="1:5" ht="30">
      <c r="A181" s="34" t="s">
        <v>193</v>
      </c>
      <c r="B181" s="33" t="s">
        <v>219</v>
      </c>
      <c r="C181" s="29"/>
      <c r="D181" s="29"/>
      <c r="E181" s="29"/>
    </row>
    <row r="182" spans="1:5" ht="30">
      <c r="A182" s="34" t="s">
        <v>193</v>
      </c>
      <c r="B182" s="33" t="s">
        <v>220</v>
      </c>
      <c r="C182" s="29"/>
      <c r="D182" s="29"/>
      <c r="E182" s="29"/>
    </row>
    <row r="183" spans="1:5" ht="30">
      <c r="A183" s="34" t="s">
        <v>193</v>
      </c>
      <c r="B183" s="33" t="s">
        <v>220</v>
      </c>
      <c r="C183" s="29"/>
      <c r="D183" s="29"/>
      <c r="E183" s="29"/>
    </row>
    <row r="184" spans="1:5" ht="30">
      <c r="A184" s="34" t="s">
        <v>193</v>
      </c>
      <c r="B184" s="33" t="s">
        <v>212</v>
      </c>
      <c r="C184" s="29"/>
      <c r="D184" s="29"/>
      <c r="E184" s="29"/>
    </row>
    <row r="185" spans="1:5" ht="30">
      <c r="A185" s="34" t="s">
        <v>193</v>
      </c>
      <c r="B185" s="33" t="s">
        <v>222</v>
      </c>
      <c r="C185" s="29"/>
      <c r="D185" s="29"/>
      <c r="E185" s="29"/>
    </row>
    <row r="186" spans="1:5" ht="30">
      <c r="A186" s="34" t="s">
        <v>193</v>
      </c>
      <c r="B186" s="33" t="s">
        <v>223</v>
      </c>
      <c r="C186" s="29"/>
      <c r="D186" s="29"/>
      <c r="E186" s="29"/>
    </row>
    <row r="187" spans="1:5" ht="30">
      <c r="A187" s="34" t="s">
        <v>193</v>
      </c>
      <c r="B187" s="33" t="s">
        <v>224</v>
      </c>
      <c r="C187" s="29"/>
      <c r="D187" s="29"/>
      <c r="E187" s="29"/>
    </row>
    <row r="188" spans="1:5" ht="30">
      <c r="A188" s="34" t="s">
        <v>193</v>
      </c>
      <c r="B188" s="33" t="s">
        <v>225</v>
      </c>
      <c r="C188" s="29"/>
      <c r="D188" s="29"/>
      <c r="E188" s="29"/>
    </row>
    <row r="189" spans="1:5" ht="30">
      <c r="A189" s="34" t="s">
        <v>193</v>
      </c>
      <c r="B189" s="33" t="s">
        <v>226</v>
      </c>
      <c r="C189" s="29"/>
      <c r="D189" s="29"/>
      <c r="E189" s="29"/>
    </row>
    <row r="190" spans="1:5" ht="30">
      <c r="A190" s="34" t="s">
        <v>193</v>
      </c>
      <c r="B190" s="33" t="s">
        <v>227</v>
      </c>
      <c r="C190" s="29"/>
      <c r="D190" s="29"/>
      <c r="E190" s="29"/>
    </row>
    <row r="191" spans="1:5" ht="30">
      <c r="A191" s="34" t="s">
        <v>193</v>
      </c>
      <c r="B191" s="33" t="s">
        <v>228</v>
      </c>
      <c r="C191" s="29"/>
      <c r="D191" s="29"/>
      <c r="E191" s="29"/>
    </row>
    <row r="192" spans="1:5" ht="30">
      <c r="A192" s="34" t="s">
        <v>193</v>
      </c>
      <c r="B192" s="33" t="s">
        <v>229</v>
      </c>
      <c r="C192" s="29"/>
      <c r="D192" s="29"/>
      <c r="E192" s="29"/>
    </row>
    <row r="193" spans="1:5" ht="30">
      <c r="A193" s="34" t="s">
        <v>193</v>
      </c>
      <c r="B193" s="33" t="s">
        <v>230</v>
      </c>
      <c r="C193" s="29"/>
      <c r="D193" s="29"/>
      <c r="E193" s="29"/>
    </row>
    <row r="194" spans="1:5" ht="30">
      <c r="A194" s="34" t="s">
        <v>193</v>
      </c>
      <c r="B194" s="33" t="s">
        <v>231</v>
      </c>
      <c r="C194" s="29"/>
      <c r="D194" s="29"/>
      <c r="E194" s="29"/>
    </row>
    <row r="195" spans="1:5" ht="30">
      <c r="A195" s="34" t="s">
        <v>193</v>
      </c>
      <c r="B195" s="33" t="s">
        <v>232</v>
      </c>
      <c r="C195" s="29"/>
      <c r="D195" s="29"/>
      <c r="E195" s="29"/>
    </row>
    <row r="196" spans="1:5" ht="30">
      <c r="A196" s="34" t="s">
        <v>193</v>
      </c>
      <c r="B196" s="33" t="s">
        <v>233</v>
      </c>
      <c r="C196" s="29"/>
      <c r="D196" s="29"/>
      <c r="E196" s="29"/>
    </row>
    <row r="197" spans="1:5" ht="15">
      <c r="A197" s="34" t="s">
        <v>221</v>
      </c>
      <c r="B197" s="33" t="s">
        <v>234</v>
      </c>
      <c r="C197" s="29"/>
      <c r="D197" s="29"/>
      <c r="E197" s="29"/>
    </row>
    <row r="198" spans="1:5" ht="15">
      <c r="A198" s="34" t="s">
        <v>221</v>
      </c>
      <c r="B198" s="33" t="s">
        <v>235</v>
      </c>
      <c r="C198" s="29"/>
      <c r="D198" s="29"/>
      <c r="E198" s="29"/>
    </row>
    <row r="199" spans="1:5" ht="15">
      <c r="A199" s="34" t="s">
        <v>221</v>
      </c>
      <c r="B199" s="33" t="s">
        <v>236</v>
      </c>
      <c r="C199" s="29"/>
      <c r="D199" s="29"/>
      <c r="E199" s="29"/>
    </row>
    <row r="200" spans="1:5" ht="15">
      <c r="A200" s="34" t="s">
        <v>221</v>
      </c>
      <c r="B200" s="33" t="s">
        <v>237</v>
      </c>
      <c r="C200" s="29"/>
      <c r="D200" s="29"/>
      <c r="E200" s="29"/>
    </row>
    <row r="201" spans="1:5" ht="15">
      <c r="A201" s="34" t="s">
        <v>221</v>
      </c>
      <c r="B201" s="33" t="s">
        <v>238</v>
      </c>
      <c r="C201" s="29"/>
      <c r="D201" s="29"/>
      <c r="E201" s="29"/>
    </row>
    <row r="202" spans="1:5" ht="15">
      <c r="A202" s="34" t="s">
        <v>221</v>
      </c>
      <c r="B202" s="33" t="s">
        <v>239</v>
      </c>
      <c r="C202" s="29"/>
      <c r="D202" s="29"/>
      <c r="E202" s="29"/>
    </row>
    <row r="203" spans="1:5" ht="15">
      <c r="A203" s="34" t="s">
        <v>221</v>
      </c>
      <c r="B203" s="33" t="s">
        <v>240</v>
      </c>
      <c r="C203" s="29"/>
      <c r="D203" s="29"/>
      <c r="E203" s="29"/>
    </row>
    <row r="204" spans="1:5" ht="15">
      <c r="A204" s="34" t="s">
        <v>221</v>
      </c>
      <c r="B204" s="33" t="s">
        <v>241</v>
      </c>
      <c r="C204" s="29"/>
      <c r="D204" s="29"/>
      <c r="E204" s="29"/>
    </row>
    <row r="205" spans="1:5" ht="15">
      <c r="A205" s="34" t="s">
        <v>221</v>
      </c>
      <c r="B205" s="33" t="s">
        <v>242</v>
      </c>
      <c r="C205" s="29"/>
      <c r="D205" s="29"/>
      <c r="E205" s="29"/>
    </row>
    <row r="206" spans="1:5" ht="15">
      <c r="A206" s="34" t="s">
        <v>221</v>
      </c>
      <c r="B206" s="33" t="s">
        <v>243</v>
      </c>
      <c r="C206" s="29"/>
      <c r="D206" s="29"/>
      <c r="E206" s="29"/>
    </row>
    <row r="207" spans="1:5" ht="15">
      <c r="A207" s="34" t="s">
        <v>221</v>
      </c>
      <c r="B207" s="33" t="s">
        <v>244</v>
      </c>
      <c r="C207" s="29"/>
      <c r="D207" s="29"/>
      <c r="E207" s="29"/>
    </row>
    <row r="208" spans="1:5" ht="15">
      <c r="A208" s="34" t="s">
        <v>221</v>
      </c>
      <c r="B208" s="33" t="s">
        <v>245</v>
      </c>
      <c r="C208" s="29"/>
      <c r="D208" s="29"/>
      <c r="E208" s="29"/>
    </row>
    <row r="209" spans="1:5" ht="30">
      <c r="A209" s="34" t="s">
        <v>246</v>
      </c>
      <c r="B209" s="33" t="s">
        <v>250</v>
      </c>
      <c r="C209" s="29"/>
      <c r="D209" s="29"/>
      <c r="E209" s="29"/>
    </row>
    <row r="210" spans="1:5" ht="30">
      <c r="A210" s="34" t="s">
        <v>246</v>
      </c>
      <c r="B210" s="33" t="s">
        <v>251</v>
      </c>
      <c r="C210" s="29"/>
      <c r="D210" s="29"/>
      <c r="E210" s="29"/>
    </row>
    <row r="211" spans="1:5" ht="30">
      <c r="A211" s="34" t="s">
        <v>246</v>
      </c>
      <c r="B211" s="33" t="s">
        <v>252</v>
      </c>
      <c r="C211" s="29"/>
      <c r="D211" s="29"/>
      <c r="E211" s="29"/>
    </row>
    <row r="212" spans="1:5" ht="30">
      <c r="A212" s="34" t="s">
        <v>246</v>
      </c>
      <c r="B212" s="33" t="s">
        <v>253</v>
      </c>
      <c r="C212" s="29"/>
      <c r="D212" s="29"/>
      <c r="E212" s="29"/>
    </row>
    <row r="213" spans="1:5" ht="30">
      <c r="A213" s="34" t="s">
        <v>246</v>
      </c>
      <c r="B213" s="33" t="s">
        <v>254</v>
      </c>
      <c r="C213" s="29"/>
      <c r="D213" s="29"/>
      <c r="E213" s="29"/>
    </row>
    <row r="214" spans="1:5" ht="30">
      <c r="A214" s="34" t="s">
        <v>246</v>
      </c>
      <c r="B214" s="33" t="s">
        <v>255</v>
      </c>
      <c r="C214" s="29"/>
      <c r="D214" s="29"/>
      <c r="E214" s="29"/>
    </row>
    <row r="215" spans="1:5" ht="30">
      <c r="A215" s="34" t="s">
        <v>246</v>
      </c>
      <c r="B215" s="33" t="s">
        <v>247</v>
      </c>
      <c r="C215" s="29"/>
      <c r="D215" s="29"/>
      <c r="E215" s="29"/>
    </row>
    <row r="216" spans="1:5" ht="30">
      <c r="A216" s="34" t="s">
        <v>246</v>
      </c>
      <c r="B216" s="33" t="s">
        <v>248</v>
      </c>
      <c r="C216" s="29"/>
      <c r="D216" s="29"/>
      <c r="E216" s="29"/>
    </row>
    <row r="217" spans="1:5" ht="30">
      <c r="A217" s="34" t="s">
        <v>246</v>
      </c>
      <c r="B217" s="33" t="s">
        <v>249</v>
      </c>
      <c r="C217" s="29"/>
      <c r="D217" s="29"/>
      <c r="E217" s="29"/>
    </row>
    <row r="218" spans="1:5" ht="30">
      <c r="A218" s="34" t="s">
        <v>246</v>
      </c>
      <c r="B218" s="33" t="s">
        <v>256</v>
      </c>
      <c r="C218" s="29"/>
      <c r="D218" s="29"/>
      <c r="E218" s="29"/>
    </row>
    <row r="219" spans="1:5" ht="30">
      <c r="A219" s="34" t="s">
        <v>246</v>
      </c>
      <c r="B219" s="33" t="s">
        <v>257</v>
      </c>
      <c r="C219" s="29"/>
      <c r="D219" s="29"/>
      <c r="E219" s="29"/>
    </row>
    <row r="220" spans="1:5" ht="28.5" customHeight="1">
      <c r="A220" s="34" t="s">
        <v>246</v>
      </c>
      <c r="B220" s="33" t="s">
        <v>258</v>
      </c>
      <c r="C220" s="29"/>
      <c r="D220" s="29"/>
      <c r="E220" s="29"/>
    </row>
    <row r="221" spans="1:5" ht="28.5" customHeight="1">
      <c r="A221" s="34" t="s">
        <v>263</v>
      </c>
      <c r="B221" s="33" t="s">
        <v>261</v>
      </c>
      <c r="C221" s="48">
        <f>SUM(C144:C220)</f>
        <v>0</v>
      </c>
      <c r="D221" s="48">
        <f>SUM(D144:D220)</f>
        <v>0</v>
      </c>
      <c r="E221" s="18" t="s">
        <v>261</v>
      </c>
    </row>
    <row r="222" spans="1:5" ht="28.5" customHeight="1">
      <c r="A222" s="34"/>
      <c r="B222" s="33"/>
      <c r="C222" s="29"/>
      <c r="D222" s="29"/>
      <c r="E222" s="29"/>
    </row>
    <row r="223" spans="1:5" ht="28.5" customHeight="1">
      <c r="A223" s="34"/>
      <c r="B223" s="33"/>
      <c r="C223" s="29"/>
      <c r="D223" s="29"/>
      <c r="E223" s="29"/>
    </row>
    <row r="224" spans="1:5" ht="28.5" customHeight="1">
      <c r="A224" s="34" t="s">
        <v>280</v>
      </c>
      <c r="B224" s="33" t="s">
        <v>261</v>
      </c>
      <c r="C224" s="49">
        <f>C15</f>
        <v>0</v>
      </c>
      <c r="D224" s="49">
        <f>D15</f>
        <v>0</v>
      </c>
      <c r="E224" s="18" t="s">
        <v>261</v>
      </c>
    </row>
    <row r="225" spans="1:5" ht="28.5" customHeight="1">
      <c r="A225" s="34" t="s">
        <v>281</v>
      </c>
      <c r="B225" s="33" t="s">
        <v>261</v>
      </c>
      <c r="C225" s="49">
        <f>C130</f>
        <v>0</v>
      </c>
      <c r="D225" s="49">
        <f>D130</f>
        <v>0</v>
      </c>
      <c r="E225" s="18" t="s">
        <v>261</v>
      </c>
    </row>
    <row r="226" spans="1:5" ht="28.5" customHeight="1">
      <c r="A226" s="34" t="s">
        <v>282</v>
      </c>
      <c r="B226" s="33" t="s">
        <v>261</v>
      </c>
      <c r="C226" s="49">
        <f>C221</f>
        <v>0</v>
      </c>
      <c r="D226" s="49">
        <f>D221</f>
        <v>0</v>
      </c>
      <c r="E226" s="18" t="s">
        <v>261</v>
      </c>
    </row>
    <row r="227" spans="1:5" ht="32.25" customHeight="1">
      <c r="A227" s="34" t="s">
        <v>283</v>
      </c>
      <c r="B227" s="33" t="s">
        <v>261</v>
      </c>
      <c r="C227" s="49">
        <f>SUM(C224:C226)</f>
        <v>0</v>
      </c>
      <c r="D227" s="49">
        <f>SUM(D224:D226)</f>
        <v>0</v>
      </c>
      <c r="E227" s="18" t="s">
        <v>261</v>
      </c>
    </row>
    <row r="228" spans="1:5" ht="15">
      <c r="A228" s="34"/>
      <c r="B228" s="33"/>
      <c r="C228" s="29"/>
      <c r="D228" s="29"/>
      <c r="E228" s="18"/>
    </row>
    <row r="229" ht="15.75" thickBot="1"/>
    <row r="230" spans="1:5" ht="18.75">
      <c r="A230" s="55" t="s">
        <v>284</v>
      </c>
      <c r="B230" s="56"/>
      <c r="C230" s="56"/>
      <c r="D230" s="56"/>
      <c r="E230" s="57"/>
    </row>
    <row r="231" spans="1:5" ht="30" customHeight="1">
      <c r="A231" s="37" t="s">
        <v>264</v>
      </c>
      <c r="B231" s="37"/>
      <c r="C231" s="37"/>
      <c r="D231" s="38" t="s">
        <v>265</v>
      </c>
      <c r="E231" s="39"/>
    </row>
    <row r="232" spans="1:5" ht="30" customHeight="1">
      <c r="A232" s="38" t="s">
        <v>286</v>
      </c>
      <c r="B232" s="40"/>
      <c r="C232" s="39"/>
      <c r="D232" s="41"/>
      <c r="E232" s="42"/>
    </row>
    <row r="233" spans="1:6" ht="18.75" customHeight="1">
      <c r="A233" s="58" t="s">
        <v>287</v>
      </c>
      <c r="B233" s="58"/>
      <c r="C233" s="58"/>
      <c r="D233" s="58"/>
      <c r="E233" s="58"/>
      <c r="F233" s="58"/>
    </row>
    <row r="234" spans="1:6" ht="15.75" thickBot="1">
      <c r="A234" s="58"/>
      <c r="B234" s="58"/>
      <c r="C234" s="58"/>
      <c r="D234" s="58"/>
      <c r="E234" s="58"/>
      <c r="F234" s="58"/>
    </row>
    <row r="235" spans="1:5" ht="18.75">
      <c r="A235" s="55" t="s">
        <v>285</v>
      </c>
      <c r="B235" s="56"/>
      <c r="C235" s="56"/>
      <c r="D235" s="56"/>
      <c r="E235" s="57"/>
    </row>
    <row r="236" spans="1:5" ht="19.5" customHeight="1">
      <c r="A236" s="15" t="s">
        <v>266</v>
      </c>
      <c r="B236" s="43"/>
      <c r="C236" s="40"/>
      <c r="D236" s="40"/>
      <c r="E236" s="39"/>
    </row>
    <row r="237" spans="1:5" ht="19.5" customHeight="1">
      <c r="A237" s="15" t="s">
        <v>267</v>
      </c>
      <c r="B237" s="38"/>
      <c r="C237" s="40"/>
      <c r="D237" s="40"/>
      <c r="E237" s="39"/>
    </row>
    <row r="238" spans="1:5" ht="19.5" customHeight="1">
      <c r="A238" s="15" t="s">
        <v>268</v>
      </c>
      <c r="B238" s="38"/>
      <c r="C238" s="40"/>
      <c r="D238" s="40"/>
      <c r="E238" s="39"/>
    </row>
    <row r="239" spans="1:5" ht="19.5" customHeight="1">
      <c r="A239" s="15" t="s">
        <v>269</v>
      </c>
      <c r="B239" s="38"/>
      <c r="C239" s="40"/>
      <c r="D239" s="40"/>
      <c r="E239" s="39"/>
    </row>
    <row r="240" spans="1:5" ht="19.5" customHeight="1">
      <c r="A240" s="15" t="s">
        <v>270</v>
      </c>
      <c r="B240" s="38"/>
      <c r="C240" s="40"/>
      <c r="D240" s="40"/>
      <c r="E240" s="39"/>
    </row>
    <row r="241" spans="1:5" ht="19.5" customHeight="1">
      <c r="A241" s="15" t="s">
        <v>271</v>
      </c>
      <c r="B241" s="38"/>
      <c r="C241" s="40"/>
      <c r="D241" s="40"/>
      <c r="E241" s="39"/>
    </row>
    <row r="242" spans="1:5" ht="19.5" customHeight="1">
      <c r="A242" s="15" t="s">
        <v>272</v>
      </c>
      <c r="B242" s="38"/>
      <c r="C242" s="40"/>
      <c r="D242" s="40"/>
      <c r="E242" s="39"/>
    </row>
    <row r="243" spans="1:5" ht="19.5" customHeight="1">
      <c r="A243" s="15" t="s">
        <v>273</v>
      </c>
      <c r="B243" s="38"/>
      <c r="C243" s="40"/>
      <c r="D243" s="40"/>
      <c r="E243" s="39"/>
    </row>
    <row r="244" spans="1:5" ht="19.5" customHeight="1">
      <c r="A244" s="15" t="s">
        <v>274</v>
      </c>
      <c r="B244" s="38"/>
      <c r="C244" s="40"/>
      <c r="D244" s="40"/>
      <c r="E244" s="39"/>
    </row>
    <row r="245" spans="1:5" ht="19.5" customHeight="1">
      <c r="A245" s="15" t="s">
        <v>275</v>
      </c>
      <c r="B245" s="38"/>
      <c r="C245" s="40"/>
      <c r="D245" s="40"/>
      <c r="E245" s="39"/>
    </row>
    <row r="247" spans="1:6" ht="15">
      <c r="A247" s="59" t="s">
        <v>276</v>
      </c>
      <c r="B247" s="59"/>
      <c r="C247" s="59"/>
      <c r="D247" s="59"/>
      <c r="E247" s="59"/>
      <c r="F247" s="59"/>
    </row>
    <row r="248" spans="1:6" ht="15">
      <c r="A248" s="59"/>
      <c r="B248" s="59"/>
      <c r="C248" s="59"/>
      <c r="D248" s="59"/>
      <c r="E248" s="59"/>
      <c r="F248" s="59"/>
    </row>
  </sheetData>
  <mergeCells count="10">
    <mergeCell ref="A230:E230"/>
    <mergeCell ref="A233:F234"/>
    <mergeCell ref="A235:E235"/>
    <mergeCell ref="A247:F248"/>
    <mergeCell ref="A142:E142"/>
    <mergeCell ref="A3:E3"/>
    <mergeCell ref="A17:E17"/>
    <mergeCell ref="A2:E2"/>
    <mergeCell ref="A132:A134"/>
    <mergeCell ref="A136:A1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js654754</dc:creator>
  <cp:keywords/>
  <dc:description/>
  <cp:lastModifiedBy>KŘP kVY - OVZ - KUBALOVÁ Martina</cp:lastModifiedBy>
  <cp:lastPrinted>2015-09-14T06:05:09Z</cp:lastPrinted>
  <dcterms:created xsi:type="dcterms:W3CDTF">2012-03-08T07:23:59Z</dcterms:created>
  <dcterms:modified xsi:type="dcterms:W3CDTF">2015-11-02T13:06:01Z</dcterms:modified>
  <cp:category/>
  <cp:version/>
  <cp:contentType/>
  <cp:contentStatus/>
</cp:coreProperties>
</file>