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630" yWindow="600" windowWidth="27495" windowHeight="11955"/>
  </bookViews>
  <sheets>
    <sheet name="všichni PZ" sheetId="1" r:id="rId1"/>
    <sheet name="HZS ÚK" sheetId="2" r:id="rId2"/>
    <sheet name="HZS StčK" sheetId="3" r:id="rId3"/>
    <sheet name="SOA Praha" sheetId="4" r:id="rId4"/>
    <sheet name="SUZ" sheetId="5" r:id="rId5"/>
    <sheet name="ZZ" sheetId="6" r:id="rId6"/>
  </sheets>
  <calcPr calcId="145621"/>
</workbook>
</file>

<file path=xl/calcChain.xml><?xml version="1.0" encoding="utf-8"?>
<calcChain xmlns="http://schemas.openxmlformats.org/spreadsheetml/2006/main">
  <c r="W375" i="5" l="1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O8" i="4" l="1"/>
  <c r="G8" i="4"/>
  <c r="F8" i="4" s="1"/>
  <c r="O7" i="4"/>
  <c r="G7" i="4"/>
  <c r="F7" i="4"/>
  <c r="O6" i="4"/>
  <c r="F6" i="4" s="1"/>
  <c r="G6" i="4"/>
  <c r="O5" i="4"/>
  <c r="G5" i="4"/>
  <c r="F5" i="4" s="1"/>
  <c r="O4" i="4"/>
  <c r="F4" i="4" s="1"/>
  <c r="G4" i="4"/>
  <c r="O3" i="4"/>
  <c r="G3" i="4"/>
  <c r="F3" i="4" s="1"/>
  <c r="Q231" i="3" l="1"/>
  <c r="P231" i="3"/>
  <c r="O231" i="3"/>
  <c r="N231" i="3"/>
  <c r="M231" i="3"/>
  <c r="L231" i="3"/>
  <c r="K231" i="3"/>
  <c r="J231" i="3"/>
  <c r="I231" i="3"/>
  <c r="H231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231" i="3" s="1"/>
  <c r="H263" i="2"/>
  <c r="G263" i="2"/>
  <c r="F263" i="2"/>
  <c r="E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5" i="2"/>
  <c r="I263" i="2" s="1"/>
</calcChain>
</file>

<file path=xl/sharedStrings.xml><?xml version="1.0" encoding="utf-8"?>
<sst xmlns="http://schemas.openxmlformats.org/spreadsheetml/2006/main" count="28319" uniqueCount="1947">
  <si>
    <t>Zadavatel</t>
  </si>
  <si>
    <t>IČO</t>
  </si>
  <si>
    <t>Fakturační adresa</t>
  </si>
  <si>
    <t>Adresa dodání</t>
  </si>
  <si>
    <t>Kontaktní osoba</t>
  </si>
  <si>
    <t>Email</t>
  </si>
  <si>
    <t>Katalogové číslo</t>
  </si>
  <si>
    <t>Název položky</t>
  </si>
  <si>
    <t>Popis položky</t>
  </si>
  <si>
    <t>NIPEZ kód</t>
  </si>
  <si>
    <t>Sazba dph</t>
  </si>
  <si>
    <t>Měrná jedn.</t>
  </si>
  <si>
    <t>Množství</t>
  </si>
  <si>
    <t>Česká republika - Hasičský záchranný sbor hlavního města Prahy</t>
  </si>
  <si>
    <t>70886288</t>
  </si>
  <si>
    <t>Sokolská 62, Praha, 121 24</t>
  </si>
  <si>
    <t>Lukáš Moravec, tel.: +420950850314</t>
  </si>
  <si>
    <t>lukas.moravec@hzspraha.cz</t>
  </si>
  <si>
    <t>11-01B-0312</t>
  </si>
  <si>
    <t>desky spisové A4 s gumou</t>
  </si>
  <si>
    <t>Formát A4. Gumička zabraňuje samovolnému otevření složky. Různé barvy.</t>
  </si>
  <si>
    <t>30190000-7</t>
  </si>
  <si>
    <t>Různé kancelářské zařízení a potřeby</t>
  </si>
  <si>
    <t>ks</t>
  </si>
  <si>
    <t>11-01D-0189</t>
  </si>
  <si>
    <t>Značkovač na bílé tabule, sada 4 barev</t>
  </si>
  <si>
    <t>Značkovač na bílé tabule, za sucha stíratelný, kulatý hrot průměr 5mm, světlostálý, šíře stopy 2,5mm, sada 4 barev</t>
  </si>
  <si>
    <t>balení</t>
  </si>
  <si>
    <t>11-01C-0233</t>
  </si>
  <si>
    <t>děrovačka Rapid FC10</t>
  </si>
  <si>
    <t xml:space="preserve">děrovačka Rapid FC10, Černá, Přenosná kovová děrovačka s ramenem a základnou z vyztuženého plastu ABS. Pro použití doma i ve škole. Proděruje až 10 listů papíru (80 gsm). Praktická, přenosná a odolná. Rameno a základna z vyztuženého plastu ABS. Zásobník na odřezky v plastové základně, snadné vyprazdňování. </t>
  </si>
  <si>
    <t>11-01C-0230</t>
  </si>
  <si>
    <t>Motouz polypropylénový,100g</t>
  </si>
  <si>
    <t>Polypropylenový motouz, váha 100 g.</t>
  </si>
  <si>
    <t>11-01B-0280</t>
  </si>
  <si>
    <t>Rychlovazač závěsný papírový, A4, mix barev</t>
  </si>
  <si>
    <t xml:space="preserve">Závěsný papírový rychlovazač. Na přední straně natištěné linky k popisu. Formát A4. Papír 250 g. </t>
  </si>
  <si>
    <t>11-01D-0164</t>
  </si>
  <si>
    <t>Popisovač na PVC, CENTROPEN 8566 - ČERVENÝ</t>
  </si>
  <si>
    <t>Značkovač na PVC, sklo, keramiku, kůži, dřevo a kov, hrot kulatý 5 mm CENTROPEN 8566 PERMANENTNÍ inkoust ČERVENÝ na alkoholové bázi, válcový hrot</t>
  </si>
  <si>
    <t>11-01C-0185</t>
  </si>
  <si>
    <t>Spojovače 23/15</t>
  </si>
  <si>
    <t>Spojovače 23/15, v balení 1000ks.</t>
  </si>
  <si>
    <t>11-01B-0223</t>
  </si>
  <si>
    <t>Euro obal prospektový"U" závěsný - A4, 40 mic</t>
  </si>
  <si>
    <t>Prospektový obal U - A4, (40mic.) - závěsný -matný V balení je 100ks.</t>
  </si>
  <si>
    <t>11-01B-0219</t>
  </si>
  <si>
    <t>Laminovací folie A6, 125 mic</t>
  </si>
  <si>
    <t>Folie laminovací  A6 125 mic,  V balení je 100ks</t>
  </si>
  <si>
    <t>11-01B-0213</t>
  </si>
  <si>
    <t>Psací podložka s klipem A4, PVC, různé barvy</t>
  </si>
  <si>
    <t>Pevná deska A4, nahoře klip pro uchycení dokumentů, potah podložky PVC v různých barvách</t>
  </si>
  <si>
    <t>30199000-0</t>
  </si>
  <si>
    <t>Kancelářské potřeby z papíru a ostatní zboží</t>
  </si>
  <si>
    <t>11-01D-0136</t>
  </si>
  <si>
    <t>Pero-roller gelové jednorázové- modré</t>
  </si>
  <si>
    <t>Pero-roller gelový jednorázový 0,6mm - modré</t>
  </si>
  <si>
    <t>11-01B-0199</t>
  </si>
  <si>
    <t>Laminovací folie A5, 80 mic</t>
  </si>
  <si>
    <t>Folie laminovací lesklá A5 80 mic,  V balení je 100ks</t>
  </si>
  <si>
    <t>11-01B-0198</t>
  </si>
  <si>
    <t>Mapa odkládací tříklopá A4 - žlutá</t>
  </si>
  <si>
    <t>Mapa odkládací tříklopá A4,  žlutá</t>
  </si>
  <si>
    <t>22800000-8</t>
  </si>
  <si>
    <t>Rejstříky, účetní knihy, rychlovazače, formuláře a ostatní tištěné papírnické výrobky z papíru nebo lepenky</t>
  </si>
  <si>
    <t>11-01B-0197</t>
  </si>
  <si>
    <t>Mapa odkládací tříklopá A4 - zelená</t>
  </si>
  <si>
    <t>Mapa odkládací tříklopá A4,  zelená</t>
  </si>
  <si>
    <t>11-01B-0196</t>
  </si>
  <si>
    <t>Mapa odkládací tříklopá A4 - růžová</t>
  </si>
  <si>
    <t>Mapa odkládací tříklopá A4,  růžová</t>
  </si>
  <si>
    <t>11-01B-0195</t>
  </si>
  <si>
    <t>Mapa odkládací tříklopá A4 - modrá</t>
  </si>
  <si>
    <t>Mapa odkládací tříklopá A4, modrá</t>
  </si>
  <si>
    <t>11-01C-0151</t>
  </si>
  <si>
    <t>Pryž oboustranná kombinovaná</t>
  </si>
  <si>
    <t>11-01B-0168</t>
  </si>
  <si>
    <t>Laminovací folie A4 125 mic.lesklá</t>
  </si>
  <si>
    <t>lesklá,čirá,rozměr 216x303. V balení je 100 ks</t>
  </si>
  <si>
    <t>11-01A-0108</t>
  </si>
  <si>
    <t>blok trhací na tabuli</t>
  </si>
  <si>
    <t>blok flipchartový, bílý, 80g, 20 listů</t>
  </si>
  <si>
    <t>11-01C-0121</t>
  </si>
  <si>
    <t>Lepidlo univerzální Herkules, 250 g</t>
  </si>
  <si>
    <t>Univerzální lepidlo Herkules, 250 g</t>
  </si>
  <si>
    <t>11-01B-0152</t>
  </si>
  <si>
    <t>Lepící páska 19 mm x 10 m</t>
  </si>
  <si>
    <t>Polypropylenová transparentní páska pro univerzální použítí 19 mm x 10 m</t>
  </si>
  <si>
    <t>11-01B-0145</t>
  </si>
  <si>
    <t>Obal zakládací A4</t>
  </si>
  <si>
    <t>Obal zakládací L, A4, tloušťka 100 mic.</t>
  </si>
  <si>
    <t>11-01B-0129</t>
  </si>
  <si>
    <t>Laminovací folie A4, 175 mic</t>
  </si>
  <si>
    <t>Laminovací folie A4, tloušťka jedné strany folie 175 mic (2x175mic), kapsa, čirá antistatická, v balení 100ks .</t>
  </si>
  <si>
    <t>11-01C-0117</t>
  </si>
  <si>
    <t>Korková tabule, 60x90 cm</t>
  </si>
  <si>
    <t>s dřevěným rámem, 60x90 cm</t>
  </si>
  <si>
    <t>11-01C-0113</t>
  </si>
  <si>
    <t>Pravítko 30cm</t>
  </si>
  <si>
    <t>plastové 30 cm</t>
  </si>
  <si>
    <t>11-01C-0111</t>
  </si>
  <si>
    <t>Adresní etikety</t>
  </si>
  <si>
    <t>Samolepící etikety, rozměr 105x37mm, 24 ks na stránce A4, 100ks v balení</t>
  </si>
  <si>
    <t>11-01D-0116</t>
  </si>
  <si>
    <t>Popisovač lakový bílý tenký</t>
  </si>
  <si>
    <t>bílý, tenký permanentní popisovač s metalickým pigmentem pro všechny povrchy, velmi odolný akrylátový hrot, šířka stopy 1 mm</t>
  </si>
  <si>
    <t>11-01B-0119</t>
  </si>
  <si>
    <t>Rychlovazač PVC A4 žlutá</t>
  </si>
  <si>
    <t>11-01B-0118</t>
  </si>
  <si>
    <t>Rychlovazač PVC A4 červená</t>
  </si>
  <si>
    <t>11-01B-0117</t>
  </si>
  <si>
    <t>Rychlovazač PVC A4 modrá</t>
  </si>
  <si>
    <t>11-01B-0108</t>
  </si>
  <si>
    <t>Pořadač s 2 kroužkovou mechanikou - průhledný , všechny barvy</t>
  </si>
  <si>
    <t>Formát A4.Vyrobeno z průhledného polypropylenu. Dvoukroužková mechanika, která pojme až 70 listů. Šíře hřbetu 2 cm. Formát A4.</t>
  </si>
  <si>
    <t>11-01C-0095</t>
  </si>
  <si>
    <t>Pravítko 20cm</t>
  </si>
  <si>
    <t>Plastové průhledné pravítko délky 20 cm</t>
  </si>
  <si>
    <t>11-01C-0094</t>
  </si>
  <si>
    <t>Spojovače 24/6</t>
  </si>
  <si>
    <t>Drátky do sešívačky 24/6 V balení je 1000ks.</t>
  </si>
  <si>
    <t>11-01D-0080</t>
  </si>
  <si>
    <t>Náplň - pero kuličkové pogumovaná úchopná část</t>
  </si>
  <si>
    <t>Pero kuličkové pogumovaná úchopná část, hrot 0,5 mm - Náplň</t>
  </si>
  <si>
    <t>30192121-5</t>
  </si>
  <si>
    <t>Kuličková pera</t>
  </si>
  <si>
    <t>11-01D-0079</t>
  </si>
  <si>
    <t>Pero kuličkové pogumovaná úchopná část</t>
  </si>
  <si>
    <t>Pero kuličkové pogumovaná úchopná část, hrot 0,5 mm.</t>
  </si>
  <si>
    <t>11-01D-0077</t>
  </si>
  <si>
    <t>Kuličkové pero celoplastové</t>
  </si>
  <si>
    <t>Pero kuličkové celoplastové tělo, stopa 07 mm</t>
  </si>
  <si>
    <t>11-01D-0073</t>
  </si>
  <si>
    <t>Ořezávátko</t>
  </si>
  <si>
    <t>Kovové ořezávátko</t>
  </si>
  <si>
    <t>30192133-2</t>
  </si>
  <si>
    <t>Ořezávátka tužek</t>
  </si>
  <si>
    <t>11-01D-0069</t>
  </si>
  <si>
    <t>Náplň do mikrotužky HB 0,5 mm</t>
  </si>
  <si>
    <t>Mikrotuhy 0,5 mm, tvrdost HB. V balení je 12 ks.</t>
  </si>
  <si>
    <t>30192132-5</t>
  </si>
  <si>
    <t>Náhradní tuhy do tužek</t>
  </si>
  <si>
    <t>11-01D-0066</t>
  </si>
  <si>
    <t>Mikrotužka 0,5mm</t>
  </si>
  <si>
    <t>Mikrotužka 0,5 mm s gumou</t>
  </si>
  <si>
    <t>30192131-8</t>
  </si>
  <si>
    <t>Tužky mechanické</t>
  </si>
  <si>
    <t>11-01D-0064</t>
  </si>
  <si>
    <t>Tužka grafitová HB/2</t>
  </si>
  <si>
    <t>Dřevěná grafitová tužka s leštěným povrchem, tvrdost HB/2,s pryží</t>
  </si>
  <si>
    <t>30192130-1</t>
  </si>
  <si>
    <t>Tužky</t>
  </si>
  <si>
    <t>11-01D-0058</t>
  </si>
  <si>
    <t>Zvýrazňovač 1-5 mm sada 4 kusy</t>
  </si>
  <si>
    <t>Fluorescenční zvýrazňovač s reflexním inkoustem, klínový hrot, šíře stopy 1 - 5 mm</t>
  </si>
  <si>
    <t>30192125-3</t>
  </si>
  <si>
    <t>Značkovače</t>
  </si>
  <si>
    <t>11-01D-0010</t>
  </si>
  <si>
    <t>Popisovač 0,3 mm červený</t>
  </si>
  <si>
    <t>Popisovač s jemným plastickým hrotem, šíře stopy 0,3 mm, barva červená.</t>
  </si>
  <si>
    <t>30192124-6</t>
  </si>
  <si>
    <t>Fixy</t>
  </si>
  <si>
    <t>11-01D-0009</t>
  </si>
  <si>
    <t>Popisovač 0,3 mm černý</t>
  </si>
  <si>
    <t>Popisovač s jemným plastickým hrotem, šíře stopy 0,3 mm, barva černá.</t>
  </si>
  <si>
    <t>11-01D-0003</t>
  </si>
  <si>
    <t>Popisovač 0,3 - sada 4 barev</t>
  </si>
  <si>
    <t>Popisovač s jemným plastickým hrotem, šířka stopy 0,3 mm délka 1500 m,V balení jsou 4 barvy. Chránítko s klipem.</t>
  </si>
  <si>
    <t>11-01C-0088</t>
  </si>
  <si>
    <t>Opravný lak</t>
  </si>
  <si>
    <t>Rychleschnoucí opravný lak s vysokou krycí schopností. Šroubovací uzávěr se štětečkem. Vytváří hladký, nepopraskaný povrch, nezanechává stíny na kopiích. Ředitelný vodou. Obsah 20 ml.</t>
  </si>
  <si>
    <t>11-01C-0084</t>
  </si>
  <si>
    <t>Opravná páska 4,2mm, návin 8,5 m</t>
  </si>
  <si>
    <t>Korekční strojek, jednorázový, vybaven kolečky pro rychlou a přesnou korekci. Páska 4,2 mm x 8,5 m.</t>
  </si>
  <si>
    <t>11-01C-0045</t>
  </si>
  <si>
    <t>Kancelářské nůžky 18 cm</t>
  </si>
  <si>
    <t>Nůžky s ocelovými nožnicemi, ergonomické držení, délka nůžek včetně rukojeti 18 cm</t>
  </si>
  <si>
    <t>30192700-8</t>
  </si>
  <si>
    <t>Papírnické zboží</t>
  </si>
  <si>
    <t>11-01C-0039</t>
  </si>
  <si>
    <t>Lepící tyčinka Kores nebo Pritt, 15 g</t>
  </si>
  <si>
    <t>Lepící tyčinka vysunovací na papír, lepenku, korek, neutrální vůně, neobsahující ředidla ani PVC, hmotnost náplně 15 g, typu Kores, Pritt</t>
  </si>
  <si>
    <t>11-01C-0035</t>
  </si>
  <si>
    <t>Razítková barva modrá</t>
  </si>
  <si>
    <t>Razítková barva pro všechny druhy razítkových podušek, vhodná do samonamáčecích razítek, odolné vůči UV záření, modrá barva, obsah 25 až 30 ml.</t>
  </si>
  <si>
    <t>30192111-2</t>
  </si>
  <si>
    <t>Razítkové polštářky</t>
  </si>
  <si>
    <t>11-01C-0034</t>
  </si>
  <si>
    <t>Razítková barva červená</t>
  </si>
  <si>
    <t>Razítková barva pro všechny druhy razítkových podušek, vhodná do samonamáčecích razítek, odolné vůči UV záření, červená barva, obsah 25 až 30 ml.</t>
  </si>
  <si>
    <t>11-01C-0033</t>
  </si>
  <si>
    <t>Razítková barva černá</t>
  </si>
  <si>
    <t>Razítková barva pro všechny druhy razítkových podušek, vhodná do samonamáčecích razítek, odolné vůči UV záření, černá barva, obsah 25 až 30 ml.</t>
  </si>
  <si>
    <t>11-01C-0023</t>
  </si>
  <si>
    <t>Rozešívačka</t>
  </si>
  <si>
    <t>Rozešívačka kancelářských sešívacích drátků</t>
  </si>
  <si>
    <t>30197320-5</t>
  </si>
  <si>
    <t>Sešívačky</t>
  </si>
  <si>
    <t>11-01C-0021</t>
  </si>
  <si>
    <t>Sešívačka na dlouhém rameni</t>
  </si>
  <si>
    <t>Celokovová sešívačka požažená plastem na dlouhém rameni, hloubka vkládání 300 mm, spojovače vel. 24/6, 26/6, 24/8 a 26/8, kapacita sešití 40 listů</t>
  </si>
  <si>
    <t>11-01C-0019</t>
  </si>
  <si>
    <t>Sešívačka 30 listů</t>
  </si>
  <si>
    <t>Celokovová sešívačka potažená plastem, hloubka vkládání 65 mm, spojovače vel. 26/6 nebo 24/6, kapacita sešití 30 listů 80 g/m2</t>
  </si>
  <si>
    <t>11-01C-0016</t>
  </si>
  <si>
    <t>Kancelářské spony 75</t>
  </si>
  <si>
    <t>Kancelářské spony oblé 75 mm pozinkované, v balení 25 ks</t>
  </si>
  <si>
    <t>11-01C-0015</t>
  </si>
  <si>
    <t>Kancelářské spony 50</t>
  </si>
  <si>
    <t>Kancelářské spony oblé 50 mm pozinkované, v balení 75 ks</t>
  </si>
  <si>
    <t>11-01C-0014</t>
  </si>
  <si>
    <t>Kancelářské spony 32</t>
  </si>
  <si>
    <t>Kancelářské spony oblé 32 mm pozinkované, v balení 75 ks</t>
  </si>
  <si>
    <t>11-01C-0010</t>
  </si>
  <si>
    <t>Spojovače 24/8</t>
  </si>
  <si>
    <t>Spojovače 24/8, v balení 1000 ks</t>
  </si>
  <si>
    <t>30197100-7</t>
  </si>
  <si>
    <t>Sešívací svorky, cvočky, napínáčky</t>
  </si>
  <si>
    <t>11-01C-0003</t>
  </si>
  <si>
    <t>Kovové klipy 25</t>
  </si>
  <si>
    <t>Kancelářské kovové klipy na sepnutí svazku papíru, vel. 25 mm, černé,v balení 12 ks</t>
  </si>
  <si>
    <t>11-01B-0097</t>
  </si>
  <si>
    <t>Spisové desky A5, průhledné s drukem, čiré</t>
  </si>
  <si>
    <t>Spisové desky A5, průhledné s drukem, materiál polypropylen, barva čirá</t>
  </si>
  <si>
    <t>30193000-8</t>
  </si>
  <si>
    <t>Organizéry a příslušenství</t>
  </si>
  <si>
    <t>11-01B-0087</t>
  </si>
  <si>
    <t>Spisové desky A4, průhledné s drukem, čiré</t>
  </si>
  <si>
    <t>Spisové desky A4, průhledné s drukem, materiál polypropylen, barva čirá</t>
  </si>
  <si>
    <t>11-01B-0041</t>
  </si>
  <si>
    <t>Balicí páska - lepicí, 50 mm x 66 m</t>
  </si>
  <si>
    <t>Balicí páska transparentní, samolepící, ideální k uzavírání krabic a fixaci, lepí i při nízkých teplotách, při vyšších teplotách nepraská, rozměr 50 mm x 66 m</t>
  </si>
  <si>
    <t>30194220-3</t>
  </si>
  <si>
    <t>Lepicí pásky a fólie</t>
  </si>
  <si>
    <t>11-01B-0039</t>
  </si>
  <si>
    <t>Lepící páska hnědá, 50 mm x 66 m</t>
  </si>
  <si>
    <t>Lepící páska hnědá, samolepící, rozměr 50 mm x 66 m</t>
  </si>
  <si>
    <t>11-01B-0034</t>
  </si>
  <si>
    <t>Odkladač stohovatelný kolmo i předsazeně</t>
  </si>
  <si>
    <t>Plastový odkladač na dokumenty formátu A4, stohovatelný kolmo i předsazeně, různé barvy</t>
  </si>
  <si>
    <t>11-01B-0030</t>
  </si>
  <si>
    <t>Stojan na katalogy skosený kartónový formát A4</t>
  </si>
  <si>
    <t>Stojan na katalogy skosený kartónový, hřbet 80 (75)mm, formát A4</t>
  </si>
  <si>
    <t>30199500-5</t>
  </si>
  <si>
    <t>Pořadače, přihrádky na dopisy a dokumenty a podobné výrobky</t>
  </si>
  <si>
    <t>11-01B-0024</t>
  </si>
  <si>
    <t>Archivační box A4 s potiskem - 330 x 260 x 75 mm</t>
  </si>
  <si>
    <t>Archivační box pro ukládání dokumentů A4 z hladké lepenky, vhodný do archivačních kontejnerů, multifunkční potisk, šírka 75mm, rozměry: 330 x 260 x 75 mm</t>
  </si>
  <si>
    <t>11-01B-0022</t>
  </si>
  <si>
    <t>Pořadač na závěsné složky 70mm</t>
  </si>
  <si>
    <t>Pořadač na závěsné složky A4, šířka hřbetu 70 mm, štítek, hřbetní kroužek, mramorový potah</t>
  </si>
  <si>
    <t>11-01B-0020</t>
  </si>
  <si>
    <t>Pořadač pákový 50 mm plastový</t>
  </si>
  <si>
    <t>Pořadač plastový pákový A4, šířka hřbetu 50 mm, štítek, hřbetní kroužek, karton potažený PP folií, hřbetní kapsa s vyměnitelným štítkem, různé barvy</t>
  </si>
  <si>
    <t>11-01B-0018</t>
  </si>
  <si>
    <t>Pořadač pákový 75 mm plastový</t>
  </si>
  <si>
    <t>Pořadač plastový pákový A4, šířka hřbetu 75 (70) mm, štítek, hřbetní kroužek, karton potažený PP folií, hřbetní kapsa s vyměnitelným štítkem, různé barvy</t>
  </si>
  <si>
    <t>11-01B-0017</t>
  </si>
  <si>
    <t>Pořadač pákový 75 mm kartonový</t>
  </si>
  <si>
    <t>Pořadač kartonový pákový A4, šířka hřbetu 75 (70) mm, štítek, hřbetní kroužek, mramorový potah</t>
  </si>
  <si>
    <t>11-01A-0101</t>
  </si>
  <si>
    <t>Papírový špalíček</t>
  </si>
  <si>
    <t>Papírový špalíček v bílé barvě, lepený, rozměr 90 x 90 mm</t>
  </si>
  <si>
    <t>22900000-9</t>
  </si>
  <si>
    <t>Různý papírový materiál</t>
  </si>
  <si>
    <t>11-01A-0099</t>
  </si>
  <si>
    <t>Značkovací bloček 15 x 50mm</t>
  </si>
  <si>
    <t>Poznámkový bloček a záložka v jednom, 5 neonových barev po 100 kusech lístků, rozměr 15 x 50mm</t>
  </si>
  <si>
    <t>11-01A-0078</t>
  </si>
  <si>
    <t>Záznamní kniha A4 - linka</t>
  </si>
  <si>
    <t>Lepená a šitá záznamní kniha s pevnými deskami A4, linka, bezdřevý papír, 100 listů</t>
  </si>
  <si>
    <t>30197620-8</t>
  </si>
  <si>
    <t>Papír určený k psaní</t>
  </si>
  <si>
    <t>11-01A-0062</t>
  </si>
  <si>
    <t>Kancelářský sešit A4 - čistý, 420</t>
  </si>
  <si>
    <t>Kancelářský sešit A4 - 20 listů, čistý, bezdřevý papír</t>
  </si>
  <si>
    <t>11-01A-0059</t>
  </si>
  <si>
    <t>Kancelářský sešit A4 - linka, 424</t>
  </si>
  <si>
    <t>Kancelářský sešit A4 - 20 listů, linka, bezdřevý papír</t>
  </si>
  <si>
    <t>11-01A-0053</t>
  </si>
  <si>
    <t>Kancelářský sešit A5 - čistý, 520</t>
  </si>
  <si>
    <t>Kancelářský sešit A5 - 20 listů, čistý, bezdřevý papír</t>
  </si>
  <si>
    <t>11-01A-0050</t>
  </si>
  <si>
    <t>Kancelářský sešit A5 - linka, 524</t>
  </si>
  <si>
    <t>Kancelářský sešit A5 - 20 listů, linka, bezdřevý papír</t>
  </si>
  <si>
    <t>11-01A-0045</t>
  </si>
  <si>
    <t>Poznámkový blok A5 - čtverečkovaný</t>
  </si>
  <si>
    <t xml:space="preserve">Kroužkový blok s kovovou horní spirálou-  50 listů, papír 60 g  </t>
  </si>
  <si>
    <t>11-01A-0044</t>
  </si>
  <si>
    <t>Poznámkový blok A5 - linka</t>
  </si>
  <si>
    <t>Česká republika - Hasičský záchranný sbor Jihočeského kraje</t>
  </si>
  <si>
    <t>70882835</t>
  </si>
  <si>
    <t>Pražská 2666/52b, České Budějovice, 370 04</t>
  </si>
  <si>
    <t>Lenka Kočvarová, tel.: +420950230182</t>
  </si>
  <si>
    <t>lenka.kocvarova@jck.izscr.cz</t>
  </si>
  <si>
    <t>11-01D-0165</t>
  </si>
  <si>
    <t>Popisovač na PVC, CENTROPEN 8566  - MODRÝ</t>
  </si>
  <si>
    <t>Značkovač na PVC, sklo, keramiku, kůži, dřevo a kov, hrot kulatý  5 mm CENTROPEN 8566 PERMANENTNÍ inkoust MODRÝ na alkoholové bázi, válcový hrot</t>
  </si>
  <si>
    <t>11-01C-0210</t>
  </si>
  <si>
    <t>Spojovače 9/14</t>
  </si>
  <si>
    <t>sešívací spony, 1000 ks v balení</t>
  </si>
  <si>
    <t>11-01D-0128</t>
  </si>
  <si>
    <t>Pilot B2P Kuličkové pero - černé</t>
  </si>
  <si>
    <t>11-01D-0122</t>
  </si>
  <si>
    <t>Popisovač Centropen 8566 černý</t>
  </si>
  <si>
    <t>fix lihový,permanentní,černý,2,5 mm,na alkohol.bázi</t>
  </si>
  <si>
    <t>11-01C-0149</t>
  </si>
  <si>
    <t>zvlhčovač prstů glycerinový</t>
  </si>
  <si>
    <t>gelový, s přírodním glycerinem</t>
  </si>
  <si>
    <t>11-01D-0108</t>
  </si>
  <si>
    <t>Popisovač kovů Fix Edding 791 lakový bílý 1mm</t>
  </si>
  <si>
    <t>Popisovač kovů lakový (olejový), Edding 791, bílý,  1-1,5mm</t>
  </si>
  <si>
    <t>11-01D-0081</t>
  </si>
  <si>
    <t>Pero kuličkové jemný hrot 0,3 mm</t>
  </si>
  <si>
    <t>11-01D-0065</t>
  </si>
  <si>
    <t xml:space="preserve">Dřevěná grafitová tužka s leštěným povrchem, tvrdost HB/2, </t>
  </si>
  <si>
    <t>11-01D-0057</t>
  </si>
  <si>
    <t>Zvýrazňovač 1-5 mm žlutý</t>
  </si>
  <si>
    <t>Fluorescenční zvýrazňovač s reflexním inkoustem, klínový hrot, šíře stopy 1 - 5 mm, barva žlutá</t>
  </si>
  <si>
    <t>11-01D-0056</t>
  </si>
  <si>
    <t>Zvýrazňovač 1-5 mm zelený</t>
  </si>
  <si>
    <t>Fluorescenční zvýrazňovač s reflexním inkoustem, klínový hrot, šíře stopy 1 - 5 mm, barva zelená</t>
  </si>
  <si>
    <t>11-01D-0054</t>
  </si>
  <si>
    <t>Zvýrazňovač 1-5 mm oranžový</t>
  </si>
  <si>
    <t>Fluorescenční zvýrazňovač s reflexním inkoustem, klínový hrot, šíře stopy 1 - 5 mm, barva oranžová</t>
  </si>
  <si>
    <t>11-01D-0013</t>
  </si>
  <si>
    <t>Popisovač 1,0 mm černý</t>
  </si>
  <si>
    <t>Popisovač k popisu nejrůznějších povrchů, pernamentrní inkoust, smývatelný lihen, šíře stopy 1 mm, barva černá.</t>
  </si>
  <si>
    <t>11-01C-0018</t>
  </si>
  <si>
    <t>Otvírač obálek</t>
  </si>
  <si>
    <t>Nůž na otevírání listovních zásilek</t>
  </si>
  <si>
    <t>30197310-2</t>
  </si>
  <si>
    <t>Otevírače dopisů</t>
  </si>
  <si>
    <t>11-01B-0050</t>
  </si>
  <si>
    <t>Lepící páska 75 mm x 66 m</t>
  </si>
  <si>
    <t>Kvalitní lepící páska vhodná pro balení krabic o rozměrech 75 mm x 66 m</t>
  </si>
  <si>
    <t>11-01B-0047</t>
  </si>
  <si>
    <t>Lepicí páska oboustranná 25 mm x 10 m</t>
  </si>
  <si>
    <t>Oboustranně lepicí páska s vysokou kvalitou lepení. Rozměry 25 mm x 10 m</t>
  </si>
  <si>
    <t>Česká republika - Hasičský záchranný sbor Jihomoravského kraje</t>
  </si>
  <si>
    <t>70884099</t>
  </si>
  <si>
    <t>Zubatého 685/1, Brno, 614 00</t>
  </si>
  <si>
    <t>Michaela Dočekalová, tel.: +420950630186</t>
  </si>
  <si>
    <t>michaela.docekalova@jmk.izscr.cz</t>
  </si>
  <si>
    <t>11-01B-0313</t>
  </si>
  <si>
    <t>Euroobal A5</t>
  </si>
  <si>
    <t>Průhledný, hladký, prospektové obaly s euroděrováním A5, 25ks/balení</t>
  </si>
  <si>
    <t>11-01D-0180</t>
  </si>
  <si>
    <t>Pero se stojánkem</t>
  </si>
  <si>
    <t>Pero kuličkové s vyměnitelnou náplní v kovovém stojánku s řetízkem, stříbrná barva</t>
  </si>
  <si>
    <t>11-01A-0168</t>
  </si>
  <si>
    <t>Záznamní kniha A4</t>
  </si>
  <si>
    <t>Lepená a šitá záznamní kniha s pevnými deskami A4, linka, bezdřevý papír, 200 listů</t>
  </si>
  <si>
    <t>11-01C-0203</t>
  </si>
  <si>
    <t>Rychlovázací pérko pro rychlé vázání dokumentů</t>
  </si>
  <si>
    <t>11-01A-0129</t>
  </si>
  <si>
    <t>formulář "Propustka" A7</t>
  </si>
  <si>
    <t>propustka, Optys A7, V balení je 100 listů</t>
  </si>
  <si>
    <t>11-01C-0155</t>
  </si>
  <si>
    <t>Korková tabule, 120x90 cm</t>
  </si>
  <si>
    <t>s dřevěným rámem, 120x90 cm</t>
  </si>
  <si>
    <t>11-01B-0172</t>
  </si>
  <si>
    <t>Euro obal  A4  prospektový na 4 CD</t>
  </si>
  <si>
    <t>prospektový obal na 4 CD/DVD, čirý, eurozávěs</t>
  </si>
  <si>
    <t>11-01B-0144</t>
  </si>
  <si>
    <t>Box na dokumenty A4</t>
  </si>
  <si>
    <t>Box PVC na dokumenty A4, 6 kapes, barevné rozdružovače</t>
  </si>
  <si>
    <t>11-01C-0105</t>
  </si>
  <si>
    <t>Trikolora motouz</t>
  </si>
  <si>
    <t>Trikolora motouz, lněný pečetící motouz v barvách tricolory váhy 40g. Síla 1.25 mm. Návin cca 60 m.</t>
  </si>
  <si>
    <t>11-01D-0072</t>
  </si>
  <si>
    <t>Tuhy do mechanické tužky  "Verzatileka"</t>
  </si>
  <si>
    <t>Grafitová tuha, tvrdost HP, šíře stopy 2 mm, V balení je 12 ks tuh.</t>
  </si>
  <si>
    <t>11-01D-0068</t>
  </si>
  <si>
    <t>Tužka mechanická "Verzatilka"</t>
  </si>
  <si>
    <t>Kovová mechanická tužka pro běžné psaní, šíře stopy 2 mm</t>
  </si>
  <si>
    <t>11-01C-0089</t>
  </si>
  <si>
    <t>Stojánek na papírový špalíček</t>
  </si>
  <si>
    <t>Stojánek na papírový špalíček, černý, drátěný, velikost 100 x 100 x 100 mm</t>
  </si>
  <si>
    <t>11-01C-0080</t>
  </si>
  <si>
    <t>Samolepící etikety 192 x 61 mm</t>
  </si>
  <si>
    <t>Samolepící etikety, rozměr 192 x 61 mm, 4 ks na archu. V balení je 100 archů.</t>
  </si>
  <si>
    <t>30192800-9</t>
  </si>
  <si>
    <t>Samolepicí štítky</t>
  </si>
  <si>
    <t>11-01C-0073</t>
  </si>
  <si>
    <t>Samolepící etikety 96 x 50,8 mm</t>
  </si>
  <si>
    <t>Bílé univerzální samolepicí etikety, rozměr 96 x 50,8 mm, A4, 10 etiket na archu. V balení 100 archů.</t>
  </si>
  <si>
    <t>11-01C-0048</t>
  </si>
  <si>
    <t>Odlamovací nůž</t>
  </si>
  <si>
    <t>Odlamovací nůž s plastovým tělem, možnost výměny nožů, pojistka, břit 18 mm</t>
  </si>
  <si>
    <t>11-01B-0093</t>
  </si>
  <si>
    <t>Tubus papírový 10 x 100 cm</t>
  </si>
  <si>
    <t>Tubus ze silného hnědého papíru, vinutá kartonáž s uzávěry, rozměr 10 x 100 cm</t>
  </si>
  <si>
    <t>11-01B-0078</t>
  </si>
  <si>
    <t>Psací podložka s klipem A4, PVC, rozevíratelná, černá</t>
  </si>
  <si>
    <t>Psací podložka A4, rozeviratelná, s průhlednou kapsou, s klipem pro uchycení dokumentů, potah podložky PVC, barva černá</t>
  </si>
  <si>
    <t>11-01B-0012</t>
  </si>
  <si>
    <t>Pořadač čtyřkroužkový 58 mm zelený</t>
  </si>
  <si>
    <t>Pořadač čtyřkroužkový A4, materiál polypropylen, šířka hřbetu 58 (60) mm, barva zelená</t>
  </si>
  <si>
    <t>30197210-1</t>
  </si>
  <si>
    <t>Kroužkové pořadače</t>
  </si>
  <si>
    <t>11-01B-0011</t>
  </si>
  <si>
    <t>Pořadač čtyřkroužkový 58 mm modrý</t>
  </si>
  <si>
    <t>Čtyřkroužkový pořadač A4, materiál polypropylen, šířka hřbetu 58 (60) mm, barva modrá</t>
  </si>
  <si>
    <t>11-01B-0005</t>
  </si>
  <si>
    <t>Pořadač čtyřkroužkový 70 mm černý</t>
  </si>
  <si>
    <t>Čtyřkroužkový pořadač A4, materiál polypropylen, šířka hřbetu 70 (75) mm, barva černá</t>
  </si>
  <si>
    <t>11-01A-0006</t>
  </si>
  <si>
    <t>Papír A4 80 g, oranžový</t>
  </si>
  <si>
    <t>Barevný kopírovací papír pro laserové, inkoustové stroje a kopírky, A4, gramáž 80 g, barva oranžová, V balení je 500 archů.</t>
  </si>
  <si>
    <t>30197644-2</t>
  </si>
  <si>
    <t>Xerografický papír</t>
  </si>
  <si>
    <t>Česká republika - Hasičský záchranný sbor Karlovarského kraje</t>
  </si>
  <si>
    <t>70883611</t>
  </si>
  <si>
    <t>Závodní 205/70, Karlovy Vary, 360 06</t>
  </si>
  <si>
    <t>Pavlína Fratričová, tel.: +420950370334</t>
  </si>
  <si>
    <t>pavlina.fratricova@hzs-kvk.cz</t>
  </si>
  <si>
    <t>11-01C-0174</t>
  </si>
  <si>
    <t>Razítko Trodat - datumka 4810</t>
  </si>
  <si>
    <t>Samobarvící, výška data 3,8 mm, počínaje rokem 2016, text měsíce v českém jazyce</t>
  </si>
  <si>
    <t>11-01B-0222</t>
  </si>
  <si>
    <t>Euro obal závěsný s euroděrováním "U" s rozšiřitelnou kapacitou 170 mic</t>
  </si>
  <si>
    <t>Závěsné plastové kapsy ''U'' s rozšiřitelnou kapacitou Leitz, 170mic,V balení je 10ks, kapacita 200 listů.</t>
  </si>
  <si>
    <t>Česká republika - Hasičský záchranný sbor Královéhradeckého kraje</t>
  </si>
  <si>
    <t>70882525</t>
  </si>
  <si>
    <t>nábřeží U Přívozu 122/4, Hradec Králové, 500 03</t>
  </si>
  <si>
    <t>Radomíra Vlášková, tel.: +420950530768</t>
  </si>
  <si>
    <t>radomira.vlaskova@hkk.izscr.cz</t>
  </si>
  <si>
    <t>11-01C-0253</t>
  </si>
  <si>
    <t>Diář měsíční</t>
  </si>
  <si>
    <t>diář měsíční 79x179, PVC, černá, české měsíční kalendárium</t>
  </si>
  <si>
    <t>11-01C-0252</t>
  </si>
  <si>
    <t>Diář týdenní A5</t>
  </si>
  <si>
    <t>osobní údaje, plánovač dovolené, plánovací kalendář, týdenní layout, různé barvy</t>
  </si>
  <si>
    <t>11-01C-0251</t>
  </si>
  <si>
    <t>Diář denní A5</t>
  </si>
  <si>
    <t>české a slovenské jmenné kalendárium, mezinárodní svátky, měsíční fáze, roční období, letní a zimní čas, dny a měsíce v 5 jazycích, mapa ČR, přehledný kalendář 2017 a 2018, měsíční plánování 2017, roční plánovací kalendář 2017, místo na poznámky, různé barvy</t>
  </si>
  <si>
    <t>11-01A-0157</t>
  </si>
  <si>
    <t>Karta skladová</t>
  </si>
  <si>
    <t>Malá skladová karta, volné listy, 10×21 cm, V balení je 100 Ks.</t>
  </si>
  <si>
    <t>11-01D-0166</t>
  </si>
  <si>
    <t>Popisovač na PVC, CENTROPEN 8566 - ZELENÝ</t>
  </si>
  <si>
    <t>Značkovač na PVC, sklo, keramiku, kůži, dřevo a kov, hrot kulatý 5 mm CENTROPEN 8566 PERMANENTNÍ inkoust ZELENÝ na alkoholové bázi, válcový hrot</t>
  </si>
  <si>
    <t>11-01B-0271</t>
  </si>
  <si>
    <t>Laminovací fólie A7 111x80 mm 125 mic. V balení je 100 ks</t>
  </si>
  <si>
    <t>11-01C-0196</t>
  </si>
  <si>
    <t>poduška razítkovací samobarvících razítek Trodat 4913, černý</t>
  </si>
  <si>
    <t>11-01B-0239</t>
  </si>
  <si>
    <t>Násuvná lišta 1-3 mm Durable 2900, černá</t>
  </si>
  <si>
    <t>Nasouvací lišta pro jednoduchou rozebíratelnou vazbu, kapacita 1-30 listů. V balení je 100 ks, černá</t>
  </si>
  <si>
    <t>11-01C-0165</t>
  </si>
  <si>
    <t>Kalendář pracovní stolní</t>
  </si>
  <si>
    <t>Kalendář poznámkový, 364x125 mm, české týdenní sloupcové kalendárium, stojánek se zámkem, daně, roční období</t>
  </si>
  <si>
    <t>11-01B-0194</t>
  </si>
  <si>
    <t>Laminovací folie A4 80 mic, antistatiscká</t>
  </si>
  <si>
    <t>čirá,216x303mm,100 ks,80 mic, antistatická. V balení 100 ks.</t>
  </si>
  <si>
    <t>11-01B-0173</t>
  </si>
  <si>
    <t>Euro obal prospektový A4  U čirý, 80 mic</t>
  </si>
  <si>
    <t>s eurouzávěrem PP 80 mic lesklý,hladký. V balení 100 ks.</t>
  </si>
  <si>
    <t>11-01B-0159</t>
  </si>
  <si>
    <t>Desky pro kroužkovou vazbu zadní strana - A4  . V balení je 100 ks - barva bílá</t>
  </si>
  <si>
    <t>Desky pro kroužkovou vazbu zadní strana - A4  . V balení je 100 ks - barva bílá. Zadní strana z leštěného kartonu 250 g.</t>
  </si>
  <si>
    <t>11-01B-0146</t>
  </si>
  <si>
    <t xml:space="preserve"> Obal zakládací A4</t>
  </si>
  <si>
    <t xml:space="preserve">Obal zakládací L, A4, tloušťka 180 umic. </t>
  </si>
  <si>
    <t>11-01B-0140</t>
  </si>
  <si>
    <t>Mapa odkládací A4, prešpán, 3_klopy</t>
  </si>
  <si>
    <t>Mapa odkládací A4, prešpán, 3_klopy - tmavě modrá.</t>
  </si>
  <si>
    <t>11-01B-0131</t>
  </si>
  <si>
    <t>Laminovací folie A3, 80 mic</t>
  </si>
  <si>
    <t>Laminovací folie A3, tloušťka jedné strany folie 80 mic (2x80mic), kapsa, čirá, v balení 100ks .</t>
  </si>
  <si>
    <t>11-01B-0120</t>
  </si>
  <si>
    <t>Desky pro kroužkovou vazbu přední strana průhledná folie - A4  / 100 ks, všechny barvy</t>
  </si>
  <si>
    <t>Desky pro kroužkovou vazbu přední strana průhledná folie - A4  / V balení je 100 ks. všechny barvy.</t>
  </si>
  <si>
    <t>11-01C-0100</t>
  </si>
  <si>
    <t>Samolepící etikety balení po 100 listech - 105 x 42,2 mm</t>
  </si>
  <si>
    <t>Samolepící etikety, 105 x 42,5 mm, 14 etiket na archu. V balení 100 archů</t>
  </si>
  <si>
    <t>11-01B-0112</t>
  </si>
  <si>
    <t>Rozdružovač (rozlišovač) – 12 listů</t>
  </si>
  <si>
    <t>Papírový rozlišovač formátu A4, jednotlivé strany v různých barvách. Vhodný do kroužkových desek.  12 listů.</t>
  </si>
  <si>
    <t>11-01D-0055</t>
  </si>
  <si>
    <t>Zvýrazňovač 1-5 mm růžový</t>
  </si>
  <si>
    <t>Fluorescenční zvýrazňovač s reflexním inkoustem, klínový hrot, šíře stopy 1 - 5 mm, barva růžová</t>
  </si>
  <si>
    <t>11-01D-0026</t>
  </si>
  <si>
    <t>Popisovač na bílé tabule zelený</t>
  </si>
  <si>
    <t>Popisovač na bílé tabule, za sucha stíratelný, šíře stopy 2 - 3 mm, barva zelená</t>
  </si>
  <si>
    <t>11-01D-0025</t>
  </si>
  <si>
    <t>Popisovač na bílé tabule modrý</t>
  </si>
  <si>
    <t>Popisovač na bílé tabule, za sucha stíratelný, šíře stopy 2 - 3 mm, barva modrá.</t>
  </si>
  <si>
    <t>11-01D-0024</t>
  </si>
  <si>
    <t>Popisovač na bílé tabule červený</t>
  </si>
  <si>
    <t>Popisovač na bílé tabule, za sucha stíratelný, šíře stopy 2 - 3 mm, barva červená.</t>
  </si>
  <si>
    <t>11-01D-0023</t>
  </si>
  <si>
    <t>Popisovač na bílé tabule černý</t>
  </si>
  <si>
    <t>Popisovač na bílé tabule, za sucha stíratelný, šíře stopy 2 - 3 mm, barva černá.</t>
  </si>
  <si>
    <t>11-01D-0018</t>
  </si>
  <si>
    <t>Popisovač na CD/DVD černý 1 mm</t>
  </si>
  <si>
    <t>Popisovač určený k popisování CD/DVD, permanentní inkoust, šíře stopy 1 mm, barva černá</t>
  </si>
  <si>
    <t>11-01C-0069</t>
  </si>
  <si>
    <t>Cenové etikety 25 x 16 mm</t>
  </si>
  <si>
    <t>Cenové etikety 25 x 16 mm, 1150 etiket na kotoučku, různé barvy.</t>
  </si>
  <si>
    <t>11-01C-0052</t>
  </si>
  <si>
    <t>Samolepící etikety 70 x 36 mm</t>
  </si>
  <si>
    <t>Samolepící etikety adresní, rozměr 70 x 36 mm, 24 ks na archu. V balení je 100 archů.</t>
  </si>
  <si>
    <t>11-01C-0049</t>
  </si>
  <si>
    <t>Samolepící záložky 12 x 48 mm</t>
  </si>
  <si>
    <t>Samolepící neonové záložky v 5-ti barvách (5 x 20 ks), rozměr 12 x 48 mm - popisovatelné, opakovaně použitelné</t>
  </si>
  <si>
    <t>11-01C-0040</t>
  </si>
  <si>
    <t>Lepící tyčinka Kores nebo Pritt, 40 g</t>
  </si>
  <si>
    <t>Lepící tyčinka vysunovací na papír, lepenku, korek, neutrální vůně, neobsahující ředidla ani PVC, hmotnost náplně 40 g, typu Kores, Pritt</t>
  </si>
  <si>
    <t>11-01C-0029</t>
  </si>
  <si>
    <t>Připínáčky</t>
  </si>
  <si>
    <t>Připínáčky do korkové nástěnky, s plastovou ergonomickou hlavičkou a kovovým bodcem, v balení 100 ks</t>
  </si>
  <si>
    <t>30197000-6</t>
  </si>
  <si>
    <t>Drobné kancelářské vybavení</t>
  </si>
  <si>
    <t>11-01B-0025</t>
  </si>
  <si>
    <t>Archivační box A4 s potiskem 330 x 260 x 110 mm</t>
  </si>
  <si>
    <t>Archivační box pro ukládání dokumentů A4 z hladké lepenky, vhodný do archivačních kontejnerů, multifunkční potisk, šírka 110mm, rozměry: 330 x 260 x 110 mm</t>
  </si>
  <si>
    <t>11-01A-0098</t>
  </si>
  <si>
    <t>Samolepící bloček 38 x 51 mm, světle žlutý</t>
  </si>
  <si>
    <t>Samolepící bloček, 38 x 51 mm, opakované lepení, barva světle žlutá, 3 x 100 ks lístků</t>
  </si>
  <si>
    <t>30199410-7</t>
  </si>
  <si>
    <t>Samolepicí papír</t>
  </si>
  <si>
    <t>11-01A-0095</t>
  </si>
  <si>
    <t>Samolepící bloček 76 x 76 mm, světle žlutý</t>
  </si>
  <si>
    <t>Samolepící bloček, 76 x 76 mm, opakované lepení, barva světle žlutá, 100 ks lístků</t>
  </si>
  <si>
    <t>11-01A-0081</t>
  </si>
  <si>
    <t>Záznamní kniha A5 - linka</t>
  </si>
  <si>
    <t>Lepená a šitá záznamní kniha s pevnými deskami A5, linka, bezdřevý papír, 100 listů</t>
  </si>
  <si>
    <t>11-01A-0075</t>
  </si>
  <si>
    <t>Spirálový blok A5 - linka</t>
  </si>
  <si>
    <t>Spirálový blok A5, 80 listů, linkovaný, boční kroužková vazba, každý list s perforací pro snadné odtržení a čtyřděrování pro ukládání do pořadače</t>
  </si>
  <si>
    <t>11-01A-0071</t>
  </si>
  <si>
    <t>Spirálový blok A4 - linka</t>
  </si>
  <si>
    <t>Spirálový blok A4, 80 listů, linkovaný, boční kroužková vazba, každý list s perforací pro snadné odtržení a čtyřděrování pro ukládání do pořadače</t>
  </si>
  <si>
    <t>Česká republika - Hasičský záchranný sbor Moravskoslezského kraje</t>
  </si>
  <si>
    <t>70884561</t>
  </si>
  <si>
    <t>Výškovická 2995/40, Ostrava, 700 30</t>
  </si>
  <si>
    <t>Alena Nečasová, tel.: +420950730412</t>
  </si>
  <si>
    <t>alena.necasova@hzsmsk.cz</t>
  </si>
  <si>
    <t>11-01C-0254</t>
  </si>
  <si>
    <t>Kalendář nástěnný tříměsíční</t>
  </si>
  <si>
    <t>Kalendář nástěnný tříměsíční, 12 listů, rozměry 31,5 x45 cm, různé barvy</t>
  </si>
  <si>
    <t>Česká republika - Hasičský záchranný sbor Olomouckého kraje</t>
  </si>
  <si>
    <t>70885940</t>
  </si>
  <si>
    <t>Schweitzerova 524/91, Olomouc, 779 00</t>
  </si>
  <si>
    <t>Ilona Široká, tel.: +420950770265</t>
  </si>
  <si>
    <t>ilona.siroka@hzsol.cz</t>
  </si>
  <si>
    <t>11-01B-0289</t>
  </si>
  <si>
    <t>Odkladač stohovatelný A4</t>
  </si>
  <si>
    <t>Kancelářský odkladač pro formáty A4. Zásuvný systém. Rozměry 360 × 255 × 70 mm. Barva tmavě modrá</t>
  </si>
  <si>
    <t>11-01B-0224</t>
  </si>
  <si>
    <t>Euro zakládací obal "U" A4 s euroděrováním 80 mic</t>
  </si>
  <si>
    <t>zakládací obal čirý s euroděrováním "U" - 80 mic V balení je 100 ks.</t>
  </si>
  <si>
    <t>11-01C-0164</t>
  </si>
  <si>
    <t>Motouz umělý, 250 g</t>
  </si>
  <si>
    <t>Motou umělý, 250 g, návin 100 metrů</t>
  </si>
  <si>
    <t>11-01B-0175</t>
  </si>
  <si>
    <t>Lepící páska transparentní PVC 25mm x 33m</t>
  </si>
  <si>
    <t>transparentní,samolepící polypropylenová</t>
  </si>
  <si>
    <t>11-01D-0071</t>
  </si>
  <si>
    <t>Náplň do mikrotužky B 0,5 mm</t>
  </si>
  <si>
    <t>Mikrotuhy 0,5 mm, tvrdost B. V balení je 12 ks.</t>
  </si>
  <si>
    <t>11-01D-0022</t>
  </si>
  <si>
    <t>Popisovač na CD/DVD sada 4 barev</t>
  </si>
  <si>
    <t>Popisovač určený k popisování CD/DVD, permanentní inkoust, šíře stopy 1 mm, v balení jsou 4 barvy</t>
  </si>
  <si>
    <t>11-01D-0017</t>
  </si>
  <si>
    <t>Popisovač 1,0 mm sada 4 barev</t>
  </si>
  <si>
    <t>Popisovač k popisu nejrůznějších povrchů, pernamentrní inkoust, smývatelný lihen, šíře stopy 1 mm, V balení 4 barvy</t>
  </si>
  <si>
    <t>11-01D-0016</t>
  </si>
  <si>
    <t>Popisovač 1,0 mm zelený</t>
  </si>
  <si>
    <t>Popisovač k popisu nejrůznějších povrchů, pernamentrní inkoust, smývatelný lihen, šíře stopy 1 mm, barva zelená.</t>
  </si>
  <si>
    <t>11-01D-0015</t>
  </si>
  <si>
    <t>Popisovač 1,0 mm modrý</t>
  </si>
  <si>
    <t>Popisovač k popisu nejrůznějších povrchů, pernamentrní inkoust, smývatelný lihen, šíře stopy 1 mm, barva modrá.</t>
  </si>
  <si>
    <t>11-01D-0014</t>
  </si>
  <si>
    <t>Popisovač 1,0 mm červený</t>
  </si>
  <si>
    <t>Popisovač k popisu nejrůznějších povrchů, pernamentrní inkoust, smývatelný lihen, šíře stopy 1 mm, barva červená.</t>
  </si>
  <si>
    <t>11-01C-0044</t>
  </si>
  <si>
    <t>Lepidlo vteřinové</t>
  </si>
  <si>
    <t>Univerzální vteřinové lepidlo, 3 g</t>
  </si>
  <si>
    <t>11-01C-0007</t>
  </si>
  <si>
    <t>Spojovače 23/8</t>
  </si>
  <si>
    <t>Spojovače 23/8, v balení 1000 ks</t>
  </si>
  <si>
    <t>11-01B-0100</t>
  </si>
  <si>
    <t>Euro obal A4 150 mic</t>
  </si>
  <si>
    <t>Euro obal A4 "U" rozšířený s euroděrováním. Materiál síla 150 mic, lesklý (čirý),formát A4+ (220 x 300 mm)</t>
  </si>
  <si>
    <t>11-01B-0021</t>
  </si>
  <si>
    <t>Pořadač s kapsou 75 mm kartonový</t>
  </si>
  <si>
    <t>Pořadač archivní s kapsou A4, šířka hřbetu 75 mm, štítek, hřbetní kroužek, mramorový potah, kartonový</t>
  </si>
  <si>
    <t>Česká republika - Hasičský záchranný sbor Středočeského kraje</t>
  </si>
  <si>
    <t>70885371</t>
  </si>
  <si>
    <t>Jana Palacha 1970, Kladno, 272 00</t>
  </si>
  <si>
    <t>Jaromíra Žáková, tel.: +420950870293</t>
  </si>
  <si>
    <t>jaromira.zakova@sck.izscr.cz</t>
  </si>
  <si>
    <t>11-01B-0283</t>
  </si>
  <si>
    <t>Obal zakládací A4 U Maxi</t>
  </si>
  <si>
    <t>Obal A4 U Maxi s eurozávěsem, extra široký, PP 100 mic., 239x311 mm. Balení 50 ks</t>
  </si>
  <si>
    <t>11-01A-0144</t>
  </si>
  <si>
    <t>Papír A4, barva 160 g/m2  - bílá</t>
  </si>
  <si>
    <t>Papír A4 160g, bal. 250 listů, do barevných tiskáren a kopírovacích strojů</t>
  </si>
  <si>
    <t>11-01D-0141</t>
  </si>
  <si>
    <t>Popisovač 1,0 - 2,00 bílý</t>
  </si>
  <si>
    <t>popisovač lakový na všechny povrchy, světlo stálý, teplovzdorný do 400°C, voděodolný a rychleschnoucí, stopa 1 nebo 2 mm díky oboustran. otoč.hrotu, kulatý hrot, permanetní inkoust</t>
  </si>
  <si>
    <t>11-01B-0188</t>
  </si>
  <si>
    <t>Rychlovazač závěsný PVC A4</t>
  </si>
  <si>
    <t>přední strana průhledná, A4</t>
  </si>
  <si>
    <t>11-01A-0107</t>
  </si>
  <si>
    <t>balicí papír</t>
  </si>
  <si>
    <t>šedák, role 1m/5m</t>
  </si>
  <si>
    <t>11-01D-0096</t>
  </si>
  <si>
    <t>Roller gelový se stiskacím mechanizmem - modrý</t>
  </si>
  <si>
    <t>11-01D-0091</t>
  </si>
  <si>
    <t>Náplň - pero kuličkové keramické</t>
  </si>
  <si>
    <t>Pero kuličkové keramické - Náplň</t>
  </si>
  <si>
    <t>11-01D-0090</t>
  </si>
  <si>
    <t>Pero kuličkové keramické</t>
  </si>
  <si>
    <t>11-01D-0089</t>
  </si>
  <si>
    <t>Náplň - pero kuličkové vroubokovaný gumový grip</t>
  </si>
  <si>
    <t>Pero kuličkové vroubokovaný gumový grip - Náplň</t>
  </si>
  <si>
    <t>11-01D-0088</t>
  </si>
  <si>
    <t>Pero kuličkové vroubokovaný gumový grip</t>
  </si>
  <si>
    <t>11-01D-0087</t>
  </si>
  <si>
    <t>Náplň - pero kuličkové celokovové</t>
  </si>
  <si>
    <t>Pero kuličkové celokovové - Náplň</t>
  </si>
  <si>
    <t>11-01D-0086</t>
  </si>
  <si>
    <t>Pero kuličkové celokovové</t>
  </si>
  <si>
    <t>11-01D-0082</t>
  </si>
  <si>
    <t>Náplň - pero kuličkové jemný hrot 0,3 mm</t>
  </si>
  <si>
    <t>Pero kuličkové jemný hrot 0,3 mm - Náplň</t>
  </si>
  <si>
    <t>11-01D-0076</t>
  </si>
  <si>
    <t>Datumovka</t>
  </si>
  <si>
    <t>Plastové datumové samobarvící razítko, výška číslic 3,8 mm</t>
  </si>
  <si>
    <t>30192150-7</t>
  </si>
  <si>
    <t>Nastavitelná datovací razítka</t>
  </si>
  <si>
    <t>11-01D-0074</t>
  </si>
  <si>
    <t>Ořezávátko plastové</t>
  </si>
  <si>
    <t>Ořezávátko plastové, dva otvory, uzavíratelné víčko</t>
  </si>
  <si>
    <t>11-01D-0070</t>
  </si>
  <si>
    <t>Náplň do mikrotužky HB 0,7 mm</t>
  </si>
  <si>
    <t>Mikrotuhy 0,7 mm, tvrdost HB. V balení je 12 ks.</t>
  </si>
  <si>
    <t>11-01D-0067</t>
  </si>
  <si>
    <t>Mikrotužka 0,7 mm</t>
  </si>
  <si>
    <t>Mikrotužka 0,7 mm s gumou</t>
  </si>
  <si>
    <t>11-01D-0063</t>
  </si>
  <si>
    <t>Popisovač na flipchart sada 4 kusy</t>
  </si>
  <si>
    <t>Popisovač na flipchart, odolnost proti zasychání inkoustu, klínový hrot, šíře stopy 1-4,6 mm. V balení jsou 4 barvy.</t>
  </si>
  <si>
    <t>11-01D-0062</t>
  </si>
  <si>
    <t>Popisovač na flipchart zelený</t>
  </si>
  <si>
    <t>Popisovač na flipchart, odolnost proti zasychání inkoustu, klínový hrot, šíře stopy 1-4,6 mm, barva zelená</t>
  </si>
  <si>
    <t>11-01D-0061</t>
  </si>
  <si>
    <t>Popisovač na flipchart modý</t>
  </si>
  <si>
    <t>Popisovač na flipchart, odolnost proti zasychání inkoustu, klínový hrot, šíře stopy 1-4,6 mm, barva modrá</t>
  </si>
  <si>
    <t>11-01D-0060</t>
  </si>
  <si>
    <t>Popisovač na flipchart červený</t>
  </si>
  <si>
    <t>Popisovač na flipchart, odolnost proti zasychání inkoustu, klínový hrot, šíře stopy 1-4,6 mm, barva červená</t>
  </si>
  <si>
    <t>11-01D-0059</t>
  </si>
  <si>
    <t>Popisovač na flipchart černý</t>
  </si>
  <si>
    <t>Popisovač na flipchart, odolnost proti zasychání inkoustu, klínový hrot, šíře stopy 1-4,6 mm, barva černá</t>
  </si>
  <si>
    <t>11-01D-0053</t>
  </si>
  <si>
    <t>Popisovač permanentní na sklo, plast 0,4 mm, červený</t>
  </si>
  <si>
    <t>pisovač určený k popisování na skla, plastu, permanentní inkoust, smazatelný lihem, šíře stopy 0,2 - 0,4mm, barva červená</t>
  </si>
  <si>
    <t>11-01D-0052</t>
  </si>
  <si>
    <t>Popisovač permanentní na sklo, plast 0,4 mm, modrý</t>
  </si>
  <si>
    <t>Popisovač určený k popisování na skla, plastu, permanentní inkoust, smazatelný lihem, šíře stopy 0,2 - 0,4mm, barva modrá</t>
  </si>
  <si>
    <t>11-01D-0051</t>
  </si>
  <si>
    <t>Popisovač permanentní na sklo, plast 0,4 mm, černý</t>
  </si>
  <si>
    <t>Popisovač určený k popisování na skla, plastu, permanentní inkoust, smazatelný lihem, šíře stopy 0,2 - 0,4mm, barva černá</t>
  </si>
  <si>
    <t>11-01D-0038</t>
  </si>
  <si>
    <t>Popisovač na textil zelený</t>
  </si>
  <si>
    <t>Popisovač na textil, nevypratelný světlostálý inkoust, odolává teplotě do 60 °C, kulatý hrot, síře stopy 1,5 - 3,5 mm, barva zelená</t>
  </si>
  <si>
    <t>11-01D-0037</t>
  </si>
  <si>
    <t>Popisovač na textil modrý</t>
  </si>
  <si>
    <t>Popisovač na textil, nevypratelný světlostálý inkoust, odolává teplotě do 60 °C, kulatý hrot, síře stopy 1,5 - 3,5 mm, barva modrá</t>
  </si>
  <si>
    <t>11-01D-0036</t>
  </si>
  <si>
    <t>Popisovač na textil červený</t>
  </si>
  <si>
    <t>Popisovač na textil, nevypratelný světlostálý inkoust, odolává teplotě do 60 °C, kulatý hrot, síře stopy 1,5 - 3,5 mm, barva červená</t>
  </si>
  <si>
    <t>11-01D-0035</t>
  </si>
  <si>
    <t>Popisovač na textil černý</t>
  </si>
  <si>
    <t>Popisovač na textil, nevypratelný světlostálý inkoust, odolává teplotě do 60 °C, kulatý hrot, síře stopy 1,5 - 3,5 mm, barva černá</t>
  </si>
  <si>
    <t>11-01D-0033</t>
  </si>
  <si>
    <t>Náhradní náplň do popisovače na bílé tabule modrá</t>
  </si>
  <si>
    <t>Náhradní náplň do popisovače na bílé tabule, barva modrá</t>
  </si>
  <si>
    <t>11-01D-0031</t>
  </si>
  <si>
    <t>Náhradní náplň do popisovače na bílé tabule černá</t>
  </si>
  <si>
    <t>Náhradní náplň do popisovače na bílé tabule, barva černá</t>
  </si>
  <si>
    <t>11-01D-0029</t>
  </si>
  <si>
    <t>Popisovač na bílé tabule s výměnnou náplní modrý</t>
  </si>
  <si>
    <t>Popisovač na bílé tabule s vyměnnou náplní, za sucha stíratelný, šíře stopy 2 - 3 mm, barva modrá.</t>
  </si>
  <si>
    <t>11-01D-0027</t>
  </si>
  <si>
    <t>Popisovač na bílé tabule s výměnnou náplní černý</t>
  </si>
  <si>
    <t>Popisovač na bílé tabule s vyměnnou náplní, za sucha stíratelný, šíře stopy 2 - 3 mm, barva černá.</t>
  </si>
  <si>
    <t>11-01D-0021</t>
  </si>
  <si>
    <t>Popisovač na CD/DVD zelený 1 mm</t>
  </si>
  <si>
    <t>Popisovač určený k popisování CD/DVD, permanentní inkoust, šíře stopy 1 mm, barva zelená</t>
  </si>
  <si>
    <t>11-01D-0020</t>
  </si>
  <si>
    <t>Popisovač na CD/DVD modrý 1 mm</t>
  </si>
  <si>
    <t>Popisovač určený k popisování CD/DVD, permanentní inkoust, šíře stopy 1 mm, barva modrá</t>
  </si>
  <si>
    <t>11-01D-0019</t>
  </si>
  <si>
    <t>Popisovač na CD/DVD červený 1 mm</t>
  </si>
  <si>
    <t>Popisovač určený k popisování CD/DVD, permanentní inkoust, šíře stopy 1 mm, barva červená</t>
  </si>
  <si>
    <t>11-01D-0012</t>
  </si>
  <si>
    <t>Popisovač 0,3 mm zelený</t>
  </si>
  <si>
    <t>Popisovač s jemným plastickým hrotem, šíře stopy 0,3 mm, barva zelená</t>
  </si>
  <si>
    <t>11-01D-0011</t>
  </si>
  <si>
    <t>Popisovač 0,3 mm modrý</t>
  </si>
  <si>
    <t>Popisovač s jemným plastickým hrotem, šíře stopy 0,3 mm, barva modrá.</t>
  </si>
  <si>
    <t>11-01D-0005</t>
  </si>
  <si>
    <t>Popisovač na bílé tabule - černý</t>
  </si>
  <si>
    <t>Bílé plastové tělo. Uzávěr v barvě náplně. Stíratelný za sucha. Oblý hrot, zajištěn proti zatlačení, 1 - 3 mm. Cena za 1 kus, baleno 10 ks.</t>
  </si>
  <si>
    <t>11-01D-0002</t>
  </si>
  <si>
    <t>Kuličková tužka na pružině</t>
  </si>
  <si>
    <t>Transparentní plastová kuličková tužka na pružině s nalepovací podložkou. Kloubový držák, mix barev - červená, žlutá, modrá, černá.</t>
  </si>
  <si>
    <t>11-01D-0001</t>
  </si>
  <si>
    <t>Kuličkové pero 4 - barevné</t>
  </si>
  <si>
    <t>Celokovové kuličkové pero 4 - barevné, obsahující barvu modrou, červenou, zelenou a černou</t>
  </si>
  <si>
    <t>11-01C-0093</t>
  </si>
  <si>
    <t>Plastelína</t>
  </si>
  <si>
    <t>Plastelína. V balení je 10 barev. 200g</t>
  </si>
  <si>
    <t>11-01C-0091</t>
  </si>
  <si>
    <t>Stojánek na tužky</t>
  </si>
  <si>
    <t>Stojánek na tužky, černý, drátěný, průměr 78 mm x výška 85 mm</t>
  </si>
  <si>
    <t>11-01C-0090</t>
  </si>
  <si>
    <t>Kalíšek na spony</t>
  </si>
  <si>
    <t>Kalíšek na spony, černý drátěný, průměr 90 mm x výška 30 mm</t>
  </si>
  <si>
    <t>11-01C-0060</t>
  </si>
  <si>
    <t>Samolepící etikety na CD</t>
  </si>
  <si>
    <t>Samolepící etikety na CD vhodné pro černobílý i barevný potisk, 2 ks na archu. V balení je 100 archů.</t>
  </si>
  <si>
    <t>11-01C-0051</t>
  </si>
  <si>
    <t>Samolepící záložky cca 25x 43 mm</t>
  </si>
  <si>
    <t>Samolepící záložky, dvě třetiny průhledné, popisovatelné, nezakrývají text. Různé barvy. Rozměr: cca 25 x 43 mm. V balení 50 ks</t>
  </si>
  <si>
    <t>11-01C-0050</t>
  </si>
  <si>
    <t>Samolepící záložky - šipky</t>
  </si>
  <si>
    <t>Samolepící neonové záložky ve tvaru šipky v 5-ti barvách , popisovatelné, opakovaně použitelné. V balení 5x 20 ks.</t>
  </si>
  <si>
    <t>11-01C-0042</t>
  </si>
  <si>
    <t>Lepidlo univerzální Herkules, 130 g</t>
  </si>
  <si>
    <t>Universální lepidlo Herkules lepí papír, dřevo, korek, kůži, dřevovláknité materiály a další savé materiály. Obsah 130 g</t>
  </si>
  <si>
    <t>11-01C-0036</t>
  </si>
  <si>
    <t>Razítková barva zelená</t>
  </si>
  <si>
    <t>Razítková barva pro všechny druhy razítkových podušek, vhodná do samonamáčecích razítek, odolné vůči UV záření, zelená barva, obsah 25 až 30 ml.</t>
  </si>
  <si>
    <t>11-01C-0031</t>
  </si>
  <si>
    <t>Sada pastelek, 6 barev</t>
  </si>
  <si>
    <t>Sada dřevěných pastelek, obsahuje 6 barev: červenou, žlutou, zelenou, modrou, hnědou a černou barvu,</t>
  </si>
  <si>
    <t>11-01C-0028</t>
  </si>
  <si>
    <t>Odpadkový koš</t>
  </si>
  <si>
    <t>Plastový kancelářský odpadkový koš, objem 13 litrů, různé barvy</t>
  </si>
  <si>
    <t>11-01C-0027</t>
  </si>
  <si>
    <t>Zvlhčovač prstů, molitanový</t>
  </si>
  <si>
    <t>plastový kruhový obal, uvnitř molitan</t>
  </si>
  <si>
    <t>11-01C-0026</t>
  </si>
  <si>
    <t>Kancelářská děrovačka</t>
  </si>
  <si>
    <t>Kancelářská děrovačka, celokovová s posuvným příložníkem, délka 23 cm, kapacita děrování 65 listů 80 g/m2</t>
  </si>
  <si>
    <t>30197330-8</t>
  </si>
  <si>
    <t>Děrovačky</t>
  </si>
  <si>
    <t>11-01C-0024</t>
  </si>
  <si>
    <t>Kancelářská děrovačka, celokovová s posuvným pravítkem, rozteč 80mm, kapacita děrování 30 listů 80 g/m2</t>
  </si>
  <si>
    <t>11-01C-0022</t>
  </si>
  <si>
    <t>Sešívačka 110 listů</t>
  </si>
  <si>
    <t>Celokovová sešívačka potažená plastem, nastavitelná pracovní délka - max. 8,5 cm, výkon 110 listů, spojovače 9/8 - 9/14 a 23/8-15.</t>
  </si>
  <si>
    <t>11-01C-0013</t>
  </si>
  <si>
    <t>Kancelářské spony 28</t>
  </si>
  <si>
    <t>Kancelářské spony oblé 28 mm pozinkované, v balení 100 ks</t>
  </si>
  <si>
    <t>11-01C-0009</t>
  </si>
  <si>
    <t>Spojovače 23/12</t>
  </si>
  <si>
    <t>Spojovače 23/12, v balení 1000 ks</t>
  </si>
  <si>
    <t>11-01C-0008</t>
  </si>
  <si>
    <t>Spojovače 23/10</t>
  </si>
  <si>
    <t>Spojovače 23/10, v balení 1000 ks</t>
  </si>
  <si>
    <t>11-01C-0006</t>
  </si>
  <si>
    <t>Kovové klipy 51</t>
  </si>
  <si>
    <t>Kancelářské kovové klipy na sepnutí svazku papíru, vel. 51 mm, černé, v balení 12 ks</t>
  </si>
  <si>
    <t>11-01C-0005</t>
  </si>
  <si>
    <t>Kovové klipy 41</t>
  </si>
  <si>
    <t>Kancelářské kovové klipy na sepnutí svazku papíru, vel. 41 mm, černé, v balení 12 ks</t>
  </si>
  <si>
    <t>11-01C-0004</t>
  </si>
  <si>
    <t>Kovové klipy 32</t>
  </si>
  <si>
    <t>Kancelářské kovové klipy na sepnutí svazku papíru, vel. 32 mm, černé,v balení 12 ks</t>
  </si>
  <si>
    <t>11-01C-0002</t>
  </si>
  <si>
    <t>Kovové klipy 19</t>
  </si>
  <si>
    <t>Kancelářské kovové klipy na sepnutí svazku papíru, vel. 19 mm, černé, v balení 12 ks</t>
  </si>
  <si>
    <t>11-01C-0001</t>
  </si>
  <si>
    <t>Kovové klipy 15</t>
  </si>
  <si>
    <t>Kancelářské kovové klipy na sepnutí svazku papíru, vel. 15 mm, černé, v balení 12 ks</t>
  </si>
  <si>
    <t>11-01B-0085</t>
  </si>
  <si>
    <t>Zakládací obal A5 L</t>
  </si>
  <si>
    <t>Zakládací obal A5 L , 180 mic.</t>
  </si>
  <si>
    <t>11-01B-0082</t>
  </si>
  <si>
    <t>Desky A4 s rohem (kapsou)</t>
  </si>
  <si>
    <t>Desky A4 s rohem (kapsou), karton, různé barvy</t>
  </si>
  <si>
    <t>11-01B-0077</t>
  </si>
  <si>
    <t>Psací podložka s klipem A5, PVC, různé barvy</t>
  </si>
  <si>
    <t>Pevná deska A5, nahoře klip pro uchycení dokumentů, potah podložky PVC v různých barvách</t>
  </si>
  <si>
    <t>11-01B-0076</t>
  </si>
  <si>
    <t>Štítky na pořadač 3 cm</t>
  </si>
  <si>
    <t>Zasouvací papírové hřbetní štítky pro přehledné rozlišení pořadačů, šířka 3 cm, délka 19 cm, balení cca 10ks</t>
  </si>
  <si>
    <t>11-01B-0075</t>
  </si>
  <si>
    <t>Štítky na pořadač 5 cm</t>
  </si>
  <si>
    <t>Zasouvací papírové hřbetní štítky pro přehledné rozlišení pořadačů, šířka 5 cm, délka 19 cm, balení cca 10ks</t>
  </si>
  <si>
    <t>11-01B-0074</t>
  </si>
  <si>
    <t>Desky PVC A4 s rrychlosvorkou u hřbetu, červené</t>
  </si>
  <si>
    <t>Dvojdeska A4 s rychlosvorkou u hřbetu, na vnitřní straně kapsa, materiál PVC, barva červená</t>
  </si>
  <si>
    <t>11-01B-0072</t>
  </si>
  <si>
    <t>Desky PVC A4 s rychlosvorkou u hřbetu, modré</t>
  </si>
  <si>
    <t>Dvojdeska A4 s rychlosvorkou u hřbetu, na vnitřní straně kapsa, materiál PVC, barva modrá</t>
  </si>
  <si>
    <t>11-01B-0071</t>
  </si>
  <si>
    <t>Desky PVC A4 s rychlosvorkou u hřbetu, černé</t>
  </si>
  <si>
    <t>Dvojdeska A4 s rychlosvorkou u hřbetu, na vnitřní straně kapsa, materiál PVC, barva černá</t>
  </si>
  <si>
    <t>11-01B-0065</t>
  </si>
  <si>
    <t>Spisové desky s tkanicí, A4 mramorová černá</t>
  </si>
  <si>
    <t>Spisové desky s tkanicí, bez hřbetu, formát A4, materiál strojní lepenka min 1250 g, barva mramorová černá</t>
  </si>
  <si>
    <t>11-01B-0055</t>
  </si>
  <si>
    <t>Plomba</t>
  </si>
  <si>
    <t>Envopolyseal NEČÍSLOVANÁ MODRÁ - Plomba jednorázová k bezpečnostním vakům a taškám</t>
  </si>
  <si>
    <t>11-01B-0054</t>
  </si>
  <si>
    <t>Lepící páska transparentní 25 mm  x  20 m</t>
  </si>
  <si>
    <t>Lepící páska 25 mm x 20 m</t>
  </si>
  <si>
    <t>11-01B-0053</t>
  </si>
  <si>
    <t>Lepící páska textilní černá, 15 mm x 10 m</t>
  </si>
  <si>
    <t>Textilní lepící páska černá, 15 mm x 10 m</t>
  </si>
  <si>
    <t>11-01B-0052</t>
  </si>
  <si>
    <t>Lepící páska černá, 15 mm x 10 m</t>
  </si>
  <si>
    <t>Lepící páska černá, neprůhledná, rozměr 15 mm x 10 m.</t>
  </si>
  <si>
    <t>11-01B-0051</t>
  </si>
  <si>
    <t>Lepící páska 12 mm x 10 m</t>
  </si>
  <si>
    <t>Lepící páska transparentní, samolepící, rozměr 12 mm x 10 m</t>
  </si>
  <si>
    <t>11-01B-0046</t>
  </si>
  <si>
    <t>Krepová lepící páska 38 mm x 50 m</t>
  </si>
  <si>
    <t>Krepová lepící páska, rozměr 38 mm x 50 m</t>
  </si>
  <si>
    <t>11-01B-0045</t>
  </si>
  <si>
    <t>Krepová lepící páska 19 mm x 50 m</t>
  </si>
  <si>
    <t>Krepová lepící páska, rozměr 19 mm x 50 m</t>
  </si>
  <si>
    <t>11-01B-0044</t>
  </si>
  <si>
    <t>Lepící páska transparentní, 19 mm x 7,5 m</t>
  </si>
  <si>
    <t>Lepící páska se zásobníkem, samolepící, transparentní, rozměr 19 mm x 7,5 m</t>
  </si>
  <si>
    <t>11-01B-0043</t>
  </si>
  <si>
    <t>Páska balící</t>
  </si>
  <si>
    <t>Páska papírová lepící, šíře 20 mm, návin 25 m</t>
  </si>
  <si>
    <t>11-01B-0035</t>
  </si>
  <si>
    <t>Odkladač, trojdílný, černý</t>
  </si>
  <si>
    <t>Kancelářský odkladač, trojdílný, drátěný, na dokumenty A4, velikost 295x355x267 mm, barva černá.</t>
  </si>
  <si>
    <t>11-01B-0033</t>
  </si>
  <si>
    <t>Stojan na katalogy, drátěný černý</t>
  </si>
  <si>
    <t>Stojan na katalogy formátu A4, drátěný, velikost cca. 250x72x315 mm, barva černá.</t>
  </si>
  <si>
    <t>11-01B-0029</t>
  </si>
  <si>
    <t>Archivační krabice 450 x 260 x 110mm</t>
  </si>
  <si>
    <t xml:space="preserve">Archivační krabice 450 x 320 x 110 bez potisku </t>
  </si>
  <si>
    <t>11-01B-0019</t>
  </si>
  <si>
    <t>Pořadač pákový 50 mm kartonový</t>
  </si>
  <si>
    <t>Pořadač kartonový pákový A4, šířka hřbetu 50 mm, štítek, hřbetní kroužek, mramorový potah</t>
  </si>
  <si>
    <t>11-01B-0015</t>
  </si>
  <si>
    <t>Pořadač čtyřkroužkový 35 mm modrý</t>
  </si>
  <si>
    <t>Čtyřkroužkový pořadač A4, materiál polypropylen, šířka hřbetu 35 mm, barva modrá</t>
  </si>
  <si>
    <t>11-01B-0014</t>
  </si>
  <si>
    <t>Pořadač čtyřkroužkový 35 mm červený</t>
  </si>
  <si>
    <t>Čtyřkroužkový pořadač A4, materiál polypropylen, šířka hřbetu 35 mm, barva červená</t>
  </si>
  <si>
    <t>11-01B-0013</t>
  </si>
  <si>
    <t>Pořadač čtyřkroužkový 35 mm bílý</t>
  </si>
  <si>
    <t>Čtyřkroužkový pořadač A4, materiál polypropylen, šířka hřbetu 35 mm, barva bílá</t>
  </si>
  <si>
    <t>11-01B-0010</t>
  </si>
  <si>
    <t>Pořadač čtyřkroužkovýč 58 mm červený</t>
  </si>
  <si>
    <t>Čtyřkroužkový pořadač A4, materiál polypropylen, šířka hřbetu 58 (60) mm, barva červená</t>
  </si>
  <si>
    <t>11-01B-0009</t>
  </si>
  <si>
    <t>Pořadač čtyřkroužkový 58 mm bílý</t>
  </si>
  <si>
    <t>Čtyřkroužkový pořadač A4, materiál polypropylen, šířka hřbetu 58 (60) mm, barva bílá</t>
  </si>
  <si>
    <t>11-01B-0008</t>
  </si>
  <si>
    <t>Pořadač čtyřkroužkový 70 mm zelený</t>
  </si>
  <si>
    <t>Čtyřkroužkový pořadač A4, materiál polypropylen, šířka hřbetu 70 (75) mm, barva zelená</t>
  </si>
  <si>
    <t>11-01B-0007</t>
  </si>
  <si>
    <t>Pořadač čtyřkroužkový 70 mm modrý</t>
  </si>
  <si>
    <t>Čtyřkroužkový pořadač A4, materiál polypropylen, šířka hřbetu 70 (75) mm, barva modrá</t>
  </si>
  <si>
    <t>11-01B-0003</t>
  </si>
  <si>
    <t>Pořadač čtyřkroužkový 85 mm, červený</t>
  </si>
  <si>
    <t>Čtyřkroužkový pořadač A4, materiál polypropylen, šířka hřbetu 85 (86) mm, barva červený</t>
  </si>
  <si>
    <t>11-01B-0001</t>
  </si>
  <si>
    <t>Pořadač čtyřkroužkový 85 mm bílý</t>
  </si>
  <si>
    <t>Čtyřkroužkový pořadač A4, materiál polypropylen, šířka hřbetu 85 (86) mm, barva bílá</t>
  </si>
  <si>
    <t>11-01A-0100</t>
  </si>
  <si>
    <t>Papírový špalíček v bílé barvě, volně ložené listy, rozměr 85 x 85 x 80 mm, výška 8 cm</t>
  </si>
  <si>
    <t>11-01A-0092</t>
  </si>
  <si>
    <t>Samolepící bloček 76 x 76 mm, mix 4 barev</t>
  </si>
  <si>
    <t>Samolepící bloček, 76 x 76 mm, opakované lepení, mix 4 barev - růžová, žlutá, zelená, oranžová, 4 x 100 ks lístků</t>
  </si>
  <si>
    <t>11-01A-0091</t>
  </si>
  <si>
    <t>Samolepící bloček 76 x 127 mm</t>
  </si>
  <si>
    <t>Samolepící bloček 76 x 127 mm, mix barev, 6 x 100 ks lístků</t>
  </si>
  <si>
    <t>11-01A-0083</t>
  </si>
  <si>
    <t>Záznamní kniha A5 - čistý</t>
  </si>
  <si>
    <t>Lepená a šitá záznamní kniha s pevnými deskami A5, čistý, bezdřevý papír, 100 listů</t>
  </si>
  <si>
    <t>11-01A-0082</t>
  </si>
  <si>
    <t>Záznamní kniha A5 - čtvereček</t>
  </si>
  <si>
    <t>Lepená a šitá záznamní kniha s pevnými deskami A5, čtvereček, bezdřevý papír, 100 listů</t>
  </si>
  <si>
    <t>11-01A-0079</t>
  </si>
  <si>
    <t>Záznamní kniha A4 - čtvereček</t>
  </si>
  <si>
    <t>Lepená a šitá záznamní kniha s pevnými deskami A4, čtvereček, bezdřevý papír, 100 listů</t>
  </si>
  <si>
    <t>11-01A-0077</t>
  </si>
  <si>
    <t>Spirálový blok A5 - čistý</t>
  </si>
  <si>
    <t>Spirálový blok A5, 80 listů, čistý, boční kroužková vazba, každý list s perforací pro snadné odtržení a čtyřděrování pro ukládání do pořadače</t>
  </si>
  <si>
    <t>11-01A-0076</t>
  </si>
  <si>
    <t>Spirálový blok A5 - čtvereček</t>
  </si>
  <si>
    <t>Spirálový blok A5, 80 listů, čtvereček, boční kroužková vazba, každý list s perforací pro snadné odtržení a čtyřděrování pro ukládání do pořadače</t>
  </si>
  <si>
    <t>11-01A-0074</t>
  </si>
  <si>
    <t>Spirálový blok A4 - čistý</t>
  </si>
  <si>
    <t>Spirálový blok A4, 80 listů, čistý, boční kroužková vazba, každý list s perforací pro snadné odtržení a čtyřděrování pro ukládání do pořadače</t>
  </si>
  <si>
    <t>11-01A-0073</t>
  </si>
  <si>
    <t>Spirálový blok A4 - čtvereček</t>
  </si>
  <si>
    <t>Spirálový blok A4, 80 listů, čtvereček, boční kroužková vazba, každý list s perforací pro snadné odtržení a čtyřděrování pro ukládání do pořadače</t>
  </si>
  <si>
    <t>11-01A-0072</t>
  </si>
  <si>
    <t>Spirálový blok A4 - linka + registr</t>
  </si>
  <si>
    <t>Spirálový blok A4 - linka + barevný registr, 100 listů, boční kroužková vazba, každý list s perforací pro snadné odtržení a čtyřděrování pro ukládání</t>
  </si>
  <si>
    <t>11-01A-0069</t>
  </si>
  <si>
    <t>Kancelářský sešit A6 - linka, 644</t>
  </si>
  <si>
    <t>Kancelářský sešit A6 - 40 listů, linka, bezdřevý papír</t>
  </si>
  <si>
    <t>11-01A-0058</t>
  </si>
  <si>
    <t>Kancelářský sešit A5 - čtvereček, 565</t>
  </si>
  <si>
    <t>Kancelářský sešit A5 - 60 listů, čtvereček, bezdřevý papír</t>
  </si>
  <si>
    <t>11-01A-0057</t>
  </si>
  <si>
    <t>Kancelářský sešit A5 - čtvereček, 545</t>
  </si>
  <si>
    <t>Kancelářský sešit A5 - 40 listů, čtvereček, bezdřevý papír</t>
  </si>
  <si>
    <t>11-01A-0052</t>
  </si>
  <si>
    <t>Kancelářský sešit A5 - linka, 564</t>
  </si>
  <si>
    <t>Kancelářský sešit A5 - 60 listů, linka, bezdřevý papír</t>
  </si>
  <si>
    <t>11-01A-0051</t>
  </si>
  <si>
    <t>Kancelářský sešit A5 - linka, 544</t>
  </si>
  <si>
    <t>Kancelářský sešit A5 - 40 listů, linka, bezdřevý papír</t>
  </si>
  <si>
    <t>11-01A-0049</t>
  </si>
  <si>
    <t>Poznámkový blok A4 - čistý</t>
  </si>
  <si>
    <t>11-01A-0048</t>
  </si>
  <si>
    <t>Poznámkový blok A4- čtverečkovaný</t>
  </si>
  <si>
    <t>11-01A-0047</t>
  </si>
  <si>
    <t>Poznámkový blok A4 - linka</t>
  </si>
  <si>
    <t>11-01A-0042</t>
  </si>
  <si>
    <t>Poznámkový blok A6 - čtverečkovaný</t>
  </si>
  <si>
    <t>11-01A-0040</t>
  </si>
  <si>
    <t>Poznámkový blok - 50 listů - lepený</t>
  </si>
  <si>
    <t>11-01A-0039</t>
  </si>
  <si>
    <t>11-01A-0037</t>
  </si>
  <si>
    <t>Poznámkový blok A5 - čistý</t>
  </si>
  <si>
    <t>11-01A-0036</t>
  </si>
  <si>
    <t>11-01A-0035</t>
  </si>
  <si>
    <t>11-01A-0032</t>
  </si>
  <si>
    <t>Poznámkový blok A6 - linka</t>
  </si>
  <si>
    <t>11-01A-0008</t>
  </si>
  <si>
    <t>Papír A4 80 g, žlutý</t>
  </si>
  <si>
    <t>Barevný kopírovací papír pro laserové, inkoustové stroje a kopírky, A4, gramáž 80 g, barva žlutá, V balení je 500 archů.</t>
  </si>
  <si>
    <t>11-01A-0007</t>
  </si>
  <si>
    <t>Papír A4 80 g, zelený</t>
  </si>
  <si>
    <t>Barevný kopírovací papír pro laserové, inkoustové stroje a kopírky, A4, gramáž 80 g, barva zelená, V balení je 500 archů.</t>
  </si>
  <si>
    <t>11-01A-0005</t>
  </si>
  <si>
    <t>Papír A4 80 g, modrý</t>
  </si>
  <si>
    <t>Barevný kopírovací papír pro laserové, inkoustové stroje a kopírky, A4, gramáž 80 g, barva modrá, V balení je 500 archů.</t>
  </si>
  <si>
    <t>11-01A-0004</t>
  </si>
  <si>
    <t>Papír A4 80 g, červený</t>
  </si>
  <si>
    <t>Barevný kopírovací papír pro laserové, inkoustové stroje a kopírky, A4, gramáž 80 g, barva červená. V balení je 500 archů.</t>
  </si>
  <si>
    <t>11-01B-0314</t>
  </si>
  <si>
    <t>Pořadač s rychlosvorkou</t>
  </si>
  <si>
    <t>Prešpánové desky s rychlosvorkou, hřbet 2,5 cm prešpán 0,7 mm, různé barvy</t>
  </si>
  <si>
    <t>Česká republika - Hasičský záchranný sbor Ústeckého kraje</t>
  </si>
  <si>
    <t>70886300</t>
  </si>
  <si>
    <t>Horova 1340/10, Ústí nad Labem, 400 01</t>
  </si>
  <si>
    <t>Michaela Rudolfová, tel.: +420950430272</t>
  </si>
  <si>
    <t>michaela.rudolfova@ulk.izscr.cz</t>
  </si>
  <si>
    <t>11-01D-0190</t>
  </si>
  <si>
    <t>Tužka grafitová č.3</t>
  </si>
  <si>
    <t>Dřevěná grafitová tužka s leštěným povrchem, č.3</t>
  </si>
  <si>
    <t>11-01A-0172</t>
  </si>
  <si>
    <t>Kniha odeslané pošty</t>
  </si>
  <si>
    <t>Kniha odeslané pošty, formát A4, 56 stran</t>
  </si>
  <si>
    <t>11-01D-0176</t>
  </si>
  <si>
    <t>Náplň Pilot Frixion Clicker</t>
  </si>
  <si>
    <t>Náplň Pilot 2065 pro Pilot Frixion Clicker 0,5 - barva červená, balení 3 ks</t>
  </si>
  <si>
    <t>11-01D-0175</t>
  </si>
  <si>
    <t>Náplň Pilot 2065 pro Pilot Frixion Clicker 0,5 - barva modrá, balení 3 ks</t>
  </si>
  <si>
    <t>11-01C-0242</t>
  </si>
  <si>
    <t>Náhradní náplň do lepicího strojku</t>
  </si>
  <si>
    <t>Náhradní náplň pro Refill Roller - permanentní, trvalé lepení, neroztéká se. 8,4 mm. Návin 14m.</t>
  </si>
  <si>
    <t>11-01B-0306</t>
  </si>
  <si>
    <t>Desky A4 PVC</t>
  </si>
  <si>
    <t>PVC desky A4 vyztužené tvrdou lepenkou, průhledné boční kapsy uvnitř</t>
  </si>
  <si>
    <t>11-01B-0304</t>
  </si>
  <si>
    <t>Pořadač pákový A4</t>
  </si>
  <si>
    <t>Pořadač pákový A4 kartonový Rainbow 5 cm - modrý</t>
  </si>
  <si>
    <t>11-01A-0162</t>
  </si>
  <si>
    <t>Papír - dvojlist A3 - linka</t>
  </si>
  <si>
    <t>Linkovaný papír formátu A3 přeložený na A4, bílý bezdřevý papír 60g/m2, balení 200 ?skladů</t>
  </si>
  <si>
    <t>11-01A-0161</t>
  </si>
  <si>
    <t>Papír - dvojlist A3 - čtvereček</t>
  </si>
  <si>
    <t>Čtverečkovaný papír formátu A3 přeložený na A4, bílý bezdřevý papír 60g/m2, balení 200 ?skladů</t>
  </si>
  <si>
    <t>11-01A-0160</t>
  </si>
  <si>
    <t>Vložka do kroužkového záznamníku A5</t>
  </si>
  <si>
    <t>Vložka do kroužkového záznamníku A5/ LINKA, V balení je 100listů.</t>
  </si>
  <si>
    <t>11-01A-0159</t>
  </si>
  <si>
    <t>Záznamník kroužkový , A5</t>
  </si>
  <si>
    <t>Záznamník kroužkový A5, tuhé desky se čtyřkroužkovou mechanikou, různý design a materiál desek, 100 listů</t>
  </si>
  <si>
    <t>11-01C-0225</t>
  </si>
  <si>
    <t>Korekční tužka</t>
  </si>
  <si>
    <t>Opravný lak v tužce KORES PRECISO 10g na bázi kuličkové tužky, hrot 0,7 mm</t>
  </si>
  <si>
    <t>11-01A-0152</t>
  </si>
  <si>
    <t>Kniha záznamní</t>
  </si>
  <si>
    <t>Kniha záznamní A4, linkovaná - 192 - 200 LISTŮ, kvalitní šitá vazba,  tvrdé (tuhé) desky -laminované - Neutrální motivy potisku, barva např. modrá, zelená, hnědá, černá</t>
  </si>
  <si>
    <t>11-01B-0269</t>
  </si>
  <si>
    <t>Obal zakldací A5 U na šířku 100 ks v balení</t>
  </si>
  <si>
    <t>11-01D-0157</t>
  </si>
  <si>
    <t>popisovač 0,5mm - modrý</t>
  </si>
  <si>
    <t>popisovač 0,5mm šíře stopy, modrý např. centropen 4651 M</t>
  </si>
  <si>
    <t>11-01D-0156</t>
  </si>
  <si>
    <t>popisovač 0,5mm - černý</t>
  </si>
  <si>
    <t>popisovač 0,5mm šíře stopy, černý např. centropen 4651 M</t>
  </si>
  <si>
    <t>11-01C-0190</t>
  </si>
  <si>
    <t>Razítko  COLOP Printer  20, polštářek černý</t>
  </si>
  <si>
    <t>Razítko  COLOP Printer  20, polštářek černý  </t>
  </si>
  <si>
    <t>11-01B-0237</t>
  </si>
  <si>
    <t>Pořadač pákový plastový 75 mm</t>
  </si>
  <si>
    <t>Pořadač pákový plastový, A4, šíře hřbetu 75 mm, štítek, hřbetní proužek, karton potažený PP, folií, bílý</t>
  </si>
  <si>
    <t>11-01C-0171</t>
  </si>
  <si>
    <t>Stolní odvíječ pro pásky 19 mm x 33 m (zásobník + páska)</t>
  </si>
  <si>
    <t>Stolní odvíječ pro pásky (zásobník + páska)</t>
  </si>
  <si>
    <t>11-01D-0142</t>
  </si>
  <si>
    <t>kuličkové pero jednorázové- červené</t>
  </si>
  <si>
    <t>kuličkové pero, jehlový hrot 0,3 mm, červená</t>
  </si>
  <si>
    <t>11-01B-0229</t>
  </si>
  <si>
    <t>Euroobal A4 s chlopní</t>
  </si>
  <si>
    <t>Euroobal A4 s chlopní, matný povrch z PP, 110 mikronů, rozměr 238x310x0,1mm, vkládání z boku</t>
  </si>
  <si>
    <t>11-01D-0139</t>
  </si>
  <si>
    <t>Pero gumovací Pilot Frixion Clicker 0,5 - červené</t>
  </si>
  <si>
    <t>11-01D-0138</t>
  </si>
  <si>
    <t>Pero gumovací Pilot Frixion Clicker 0,5 - modré</t>
  </si>
  <si>
    <t>11-01D-0132</t>
  </si>
  <si>
    <t>Houba na flipchart</t>
  </si>
  <si>
    <t>Odlehčená magnetická mazací houba</t>
  </si>
  <si>
    <t>11-01B-0192</t>
  </si>
  <si>
    <t>Lepící páska transparentní 36 mm x 66 m</t>
  </si>
  <si>
    <t>Lepící páska transparentní 36 mm x 66 m.</t>
  </si>
  <si>
    <t>11-01A-0116</t>
  </si>
  <si>
    <t>Samolepící bloček 20x50mm, 4 barvy</t>
  </si>
  <si>
    <t>Samolepící bloček 20x50mm, záložky ve 4 neonových barvách</t>
  </si>
  <si>
    <t>11-01A-0115</t>
  </si>
  <si>
    <t>osobní a mzdová agenda (potvrzení o uvolnění ze zaměstnání) PROPUSTKA formát A7/50 listů</t>
  </si>
  <si>
    <t>11-01A-0114</t>
  </si>
  <si>
    <t>formulář "Dovolenka" A6</t>
  </si>
  <si>
    <t>osobní a mzdová agenda (zápis údajů vztahujících se k dovolené) DOVOLENKA formát A6/50 listů</t>
  </si>
  <si>
    <t>11-01C-0150</t>
  </si>
  <si>
    <t>Křídy školní barevné</t>
  </si>
  <si>
    <t>Křída školní, barevné. V balení 12 ks</t>
  </si>
  <si>
    <t>11-01A-0113</t>
  </si>
  <si>
    <t>Samolepící bloček 75x50mm,žlutý</t>
  </si>
  <si>
    <t>Samolepící bloček žlutý 75x50mm 1 ks 100 listů</t>
  </si>
  <si>
    <t>11-01C-0148</t>
  </si>
  <si>
    <t>trojúhelník různý-měřítko</t>
  </si>
  <si>
    <t>trojúhelník s ryskou, měřítko</t>
  </si>
  <si>
    <t>11-01C-0136</t>
  </si>
  <si>
    <t>Lepidlo klovatina 100g</t>
  </si>
  <si>
    <t>PRITT,lepí papír,bez org.rozpouštědel,aplik.roztěrka</t>
  </si>
  <si>
    <t>11-01B-0171</t>
  </si>
  <si>
    <t>Euro obal A4  prospektový na 2 CD</t>
  </si>
  <si>
    <t>prospektový obal na 2 CD/DVD, čirý, eurozávěs.  V balení 10ks.</t>
  </si>
  <si>
    <t>11-01B-0165</t>
  </si>
  <si>
    <t>Laminovací folie A4 100 mic</t>
  </si>
  <si>
    <t>lesklá čirá,216x303mm,100 ks,no name,100 mic. V balení 100 ks.</t>
  </si>
  <si>
    <t>11-01B-0158</t>
  </si>
  <si>
    <t>Rychlovazač PVC</t>
  </si>
  <si>
    <t>Rychlovazač s průhlednou přední kapsou a pevnými zády</t>
  </si>
  <si>
    <t>11-01C-0125</t>
  </si>
  <si>
    <t>Šatnový blok</t>
  </si>
  <si>
    <t>Šatnový blok,1-100, blok 100 čísel.</t>
  </si>
  <si>
    <t>11-01B-0157</t>
  </si>
  <si>
    <t>Hřbet plastový pro kroužkovou vazbu 16 mm - černý</t>
  </si>
  <si>
    <t>Plastový hřbet pro kroužkovou vazbu 12 mm, kapacita 101 – 120 listů A4/80g. V balení je 100 Ks.</t>
  </si>
  <si>
    <t>11-01B-0156</t>
  </si>
  <si>
    <t>Hřbet plastový pro kroužkovou vazbu 12 mm - černý</t>
  </si>
  <si>
    <t>Plastový hřbet pro kroužkovou vazbu 12 mm, kapacita  95 listů A4/80g. V balení je 100 Ks.</t>
  </si>
  <si>
    <t>11-01B-0155</t>
  </si>
  <si>
    <t>Hřbet plastový pro kroužkovou vazbu 8 mm - černý</t>
  </si>
  <si>
    <t>Plastový hřbet pro kroužkovou vazbu 8mm, kapacita 21 – 40 listů A4/80g. V balení je 100 Ks</t>
  </si>
  <si>
    <t>11-01C-0120</t>
  </si>
  <si>
    <t>Napínáček 10 mm</t>
  </si>
  <si>
    <t>Rýsováček, napínáček 10 mm, v balení 100ks.</t>
  </si>
  <si>
    <t>11-01B-0143</t>
  </si>
  <si>
    <t>Motouz jutový</t>
  </si>
  <si>
    <t>Motouz jutový 500g. 500x2 500m.Průměr 1,25 mm. V balení 6 ks.</t>
  </si>
  <si>
    <t>11-01B-0142</t>
  </si>
  <si>
    <t>Spisové desky s lištou</t>
  </si>
  <si>
    <t>Plastové desky s vázací lištou pro dokumenty dokumenty A4 do počtu 30 listů. V balení 6 ks.</t>
  </si>
  <si>
    <t>11-01B-0135</t>
  </si>
  <si>
    <t>Motouz potravinářský</t>
  </si>
  <si>
    <t>Motouz potravinářský bílý LEN 40g.</t>
  </si>
  <si>
    <t>11-01C-0116</t>
  </si>
  <si>
    <t>Pryž mazací</t>
  </si>
  <si>
    <t>Pryž Maped Domino 40</t>
  </si>
  <si>
    <t>11-01C-0115</t>
  </si>
  <si>
    <t>Pryž mazací na grafitové tužky měkká</t>
  </si>
  <si>
    <t>Pryž Maped Architecte</t>
  </si>
  <si>
    <t>11-01B-0128</t>
  </si>
  <si>
    <t>Mapa odkladací bez chlopní - žlutá</t>
  </si>
  <si>
    <t>Desky bez chlopní - žluté</t>
  </si>
  <si>
    <t>11-01B-0127</t>
  </si>
  <si>
    <t>Závěsný papírový rychlovazač - modrý</t>
  </si>
  <si>
    <t xml:space="preserve">Vyroben z recyklovaného papíru, 200g, A4,modrý  </t>
  </si>
  <si>
    <t>11-01C-0108</t>
  </si>
  <si>
    <t>Magnety obyčejné, barevné</t>
  </si>
  <si>
    <t>Magnet barevný kulatý V balení je 10 ks.</t>
  </si>
  <si>
    <t>11-01B-0124</t>
  </si>
  <si>
    <t>Rychlovazač závěsný</t>
  </si>
  <si>
    <t>rychlovazač A4 s přední průs.str.</t>
  </si>
  <si>
    <t>11-01D-0112</t>
  </si>
  <si>
    <t>FIX permanent – černý – plochý</t>
  </si>
  <si>
    <t>FIX permanent  černý – plochý 9110, Jumbo.</t>
  </si>
  <si>
    <t>11-01C-0103</t>
  </si>
  <si>
    <t>Organizér stojánek multifunkční</t>
  </si>
  <si>
    <t>Techo drátěný stojánek multifunkční, černý. Na tužky, spony, papírový špalíček, 4 přihrádky na dopisy. Děrované provedení.</t>
  </si>
  <si>
    <t>11-01B-0110</t>
  </si>
  <si>
    <t>Rychlovazač obyčejný A4, ROC</t>
  </si>
  <si>
    <t>Rychlovazač obyčejný A4, ROC - prešpánový</t>
  </si>
  <si>
    <t>11-01B-0106</t>
  </si>
  <si>
    <t>Rozdružovací kartonové jazyky - barevný mix / 50 ks</t>
  </si>
  <si>
    <t>11-01D-0095</t>
  </si>
  <si>
    <t>Náplň - Pero kuličkové PILOT G2 - modrá</t>
  </si>
  <si>
    <t>Pero kuličkové PILOT G2 - Náplň modrá</t>
  </si>
  <si>
    <t>11-01D-0094</t>
  </si>
  <si>
    <t>Pero kuličkové PILOT G2 modrá</t>
  </si>
  <si>
    <t>11-01D-0085</t>
  </si>
  <si>
    <t>Náplň - pero kuličkové Čína</t>
  </si>
  <si>
    <t>Pero kuličkové Čína - Náplň</t>
  </si>
  <si>
    <t>11-01D-0084</t>
  </si>
  <si>
    <t>Pero kuličkové Čína</t>
  </si>
  <si>
    <t>11-01D-0078</t>
  </si>
  <si>
    <t>Náplň - Kuličkové pero celoplastové</t>
  </si>
  <si>
    <t>Pero kuličkové celoplastové tělo, stopa 07 mm-Náplň</t>
  </si>
  <si>
    <t>11-01B-0023</t>
  </si>
  <si>
    <t>Archivační box A4 s potiskem - 330 x 260 x 50 mm</t>
  </si>
  <si>
    <t>Archivační box pro ukládání dokumentů A4 z hladké lepenky, vhodný do archivačních kontejnerů, multifunkční potisk, šírka 50 mm, rozměry: 330 x 260 x 50 mm</t>
  </si>
  <si>
    <t>11-01A-0087</t>
  </si>
  <si>
    <t>Záznamní kniha A7 - linka</t>
  </si>
  <si>
    <t>Lepená a šitá záznamní kniha s pevnými deskami A7, linka, bezdřevý papír, cca 100 listů.</t>
  </si>
  <si>
    <t>11-01A-0084</t>
  </si>
  <si>
    <t>Záznamní kniha A6 - linka</t>
  </si>
  <si>
    <t>Lepená a šitá záznamní kniha s pevnými deskami A6, linka, bezdřevý papír, cca 100 listů</t>
  </si>
  <si>
    <t>11-01A-0064</t>
  </si>
  <si>
    <t>Kancelářský sešit A4 - čistý, 460</t>
  </si>
  <si>
    <t>Kancelářský sešit A4 - 60 listů, čistý, bezdřevý papír</t>
  </si>
  <si>
    <t>11-01A-0055</t>
  </si>
  <si>
    <t>Kancelářský sešit A5 - čistý, 560</t>
  </si>
  <si>
    <t>Kancelářský sešit A5 - 60 listů, čistý, bezdřevý papír</t>
  </si>
  <si>
    <t>11-01A-0054</t>
  </si>
  <si>
    <t>Kancelářský sešit A5 - čistý, 540</t>
  </si>
  <si>
    <t>Kancelářský sešit A5 - 40 listů, čistý, bezdřevý papír</t>
  </si>
  <si>
    <t>11-01A-0046</t>
  </si>
  <si>
    <t>11-01A-0043</t>
  </si>
  <si>
    <t>Poznámkový blok A6 - čistý</t>
  </si>
  <si>
    <t>11-01A-0041</t>
  </si>
  <si>
    <t>11-01A-0038</t>
  </si>
  <si>
    <t>Česká republika - Krajské ředitelství policie Jihomoravského kraje</t>
  </si>
  <si>
    <t>75151499</t>
  </si>
  <si>
    <t>Kounicova 687/24, Brno, 611 32</t>
  </si>
  <si>
    <t>Pražská 366/54, Brno, 61900</t>
  </si>
  <si>
    <t>Lenka Kroupová, tel.: +420974622437</t>
  </si>
  <si>
    <t>lenka.kroupova@pcr.cz</t>
  </si>
  <si>
    <t>11-01B-0285</t>
  </si>
  <si>
    <t>Euro obal závěsný s rozšířitelnou kapacitou a chlopní 200 mic</t>
  </si>
  <si>
    <t>Obal závěsný s rozšířitelnou kapacitou a chlopní LEITZ CombiFiles, PP fólie embosovaná čirá 200 mic, kapacita 150 listů. Balení 3 ks</t>
  </si>
  <si>
    <t>Česká republika - Krajské ředitelství policie Karlovarského kraje</t>
  </si>
  <si>
    <t>72051612</t>
  </si>
  <si>
    <t>Závodní 386/100, Karlovy Vary, 360 06</t>
  </si>
  <si>
    <t>Dobrovského 1935, Dolní Rychnov, 35604</t>
  </si>
  <si>
    <t>Hana Džupinová, tel.: +420974362701</t>
  </si>
  <si>
    <t>hana.dzupinova@pcr.cz</t>
  </si>
  <si>
    <t>11-01C-0187</t>
  </si>
  <si>
    <t>razítko-datumka Trodat, typ 5470</t>
  </si>
  <si>
    <t>samonamáčecí podací razítko-datumka Trodat, typ 5470, barva modrá</t>
  </si>
  <si>
    <t>11-01D-0191</t>
  </si>
  <si>
    <t>Roller gelový se stiskacím mechanizmem - červený</t>
  </si>
  <si>
    <t>11-01C-0256</t>
  </si>
  <si>
    <t>Diář denní A5 - modrý</t>
  </si>
  <si>
    <t>české a slovenské jmenné kalendárium, mezinárodní svátky, měsíční fáze, roční období, letní a zimní čas, dny a měsíce v 5 jazycích, mapa ČR, přehledný kalendář 2017 a 2018, měsíční plánování 2017, roční plánovací kalendář 2017, místo na poznámky, barva modrá</t>
  </si>
  <si>
    <t>11-01C-0255</t>
  </si>
  <si>
    <t>Diář denní A5 - černý</t>
  </si>
  <si>
    <t>české a slovenské jmenné kalendárium, mezinárodní svátky, měsíční fáze, roční období, letní a zimní čas, dny a měsíce v 5 jazycích, mapa ČR, přehledný kalendář 2017 a 2018, měsíční plánování 2017, roční plánovací kalendář 2017, místo na poznámky, barva černá</t>
  </si>
  <si>
    <t>Česká republika - Krajské ředitelství policie kraje Vysočina</t>
  </si>
  <si>
    <t>72052147</t>
  </si>
  <si>
    <t>Vrchlického 2627/46, Jihlava, 587 24</t>
  </si>
  <si>
    <t>Olga Hromádková, tel.: +420974261634</t>
  </si>
  <si>
    <t>olga.hromadkova@pcr.cz</t>
  </si>
  <si>
    <t>Česká republika - Krajské ředitelství policie Královéhradeckého kraje</t>
  </si>
  <si>
    <t>75151545</t>
  </si>
  <si>
    <t>Ulrichovo náměstí 810/4, Hradec Králové, 501 01</t>
  </si>
  <si>
    <t>Eva Švehlová, tel.: +420974522558</t>
  </si>
  <si>
    <t>krph.omtz.int@pcr.cz</t>
  </si>
  <si>
    <t>Česká republika - Krajské ředitelství policie Libereckého kraje</t>
  </si>
  <si>
    <t>72050501</t>
  </si>
  <si>
    <t>Náměstí Dr. E. Beneše 24, Liberec, 460 32</t>
  </si>
  <si>
    <t>Pastýřská 3, Liberec, 460 01</t>
  </si>
  <si>
    <t>Jana Jedináková, tel.: +420974461522</t>
  </si>
  <si>
    <t>jana.jedinakova@pcr.cz</t>
  </si>
  <si>
    <t>11-01C-0182</t>
  </si>
  <si>
    <t>Razítko TRODAT PRINTY 4914</t>
  </si>
  <si>
    <t>samonamáčecí razítko – červený polštářek</t>
  </si>
  <si>
    <t>11-01C-0140</t>
  </si>
  <si>
    <t>Polštářek do číslovačky HORRAY</t>
  </si>
  <si>
    <t>pro číslovačku HORRAY H56</t>
  </si>
  <si>
    <t>11-01C-0135</t>
  </si>
  <si>
    <t>Lepidlo gamafix 100g</t>
  </si>
  <si>
    <t>disperzní,bez rozpouštědel,na papír,dřevo,textil</t>
  </si>
  <si>
    <t>11-01B-0178</t>
  </si>
  <si>
    <t>Plomba k vakům bezpečnostním</t>
  </si>
  <si>
    <t>jednorázová plastová plomba ENVOPLYSEAL-ENVOPAK číslovaná, žlutá,250 ks-cena za 1 ks</t>
  </si>
  <si>
    <t>11-01C-0258</t>
  </si>
  <si>
    <t>Diář týdenní A5 - černý</t>
  </si>
  <si>
    <t>osobní údaje, plánovač dovolené, plánovací kalendář, týdenní layout, černý</t>
  </si>
  <si>
    <t>11-01C-0257</t>
  </si>
  <si>
    <t>Diář týdenní A5 - modrý</t>
  </si>
  <si>
    <t>osobní údaje, plánovač dovolené, plánovací kalendář, týdenní layout - modrý</t>
  </si>
  <si>
    <t>11-01A-0060</t>
  </si>
  <si>
    <t>Kancelářský sešit A4 - linka, 444</t>
  </si>
  <si>
    <t>Kancelářský sešit A4 - 40 listů, linka, bezdřevý papír</t>
  </si>
  <si>
    <t>Česká republika - Krajské ředitelství policie Moravskoslezského kraje</t>
  </si>
  <si>
    <t>75151502</t>
  </si>
  <si>
    <t>30. dubna 24, Ostrava, 728 99</t>
  </si>
  <si>
    <t>Frýdlantská -, Frýdek - Místek, 738 01</t>
  </si>
  <si>
    <t>Drahomíra Jašúrková, tel.: +420974722630</t>
  </si>
  <si>
    <t>drahomira.jasurkova@pcr.cz</t>
  </si>
  <si>
    <t>11-01B-0303</t>
  </si>
  <si>
    <t>Pořadač pákový A4 kartonový Rainbow 7,5 cm - modrý</t>
  </si>
  <si>
    <t>11-01B-0302</t>
  </si>
  <si>
    <t>Plomba průvlaková - červená</t>
  </si>
  <si>
    <t>Utahovací plomba PE 260 mm s kulatým úvazkem o průměru 4 mm pro snadné utažení. Barva modrá</t>
  </si>
  <si>
    <t>11-01B-0263</t>
  </si>
  <si>
    <t>kniha podpisová, A4, 20listů</t>
  </si>
  <si>
    <t>kniha podpisová, A4, 16listů, barva černá, obal PVC nebo imitace kůže, pružný plátěný hřbet, okraje listů chráněné plátnem, vnitřní listy z tvrdého kartonového papíru</t>
  </si>
  <si>
    <t>11-01D-0155</t>
  </si>
  <si>
    <t>kuličkové pero jednorázové- zelené</t>
  </si>
  <si>
    <t>kuličkové pero, jehlový hrot 0,3 mm, zelené</t>
  </si>
  <si>
    <t>11-01D-0151</t>
  </si>
  <si>
    <t>Pero kuličkové PILOT G2 černá</t>
  </si>
  <si>
    <t>11-01A-0130</t>
  </si>
  <si>
    <t>Papírový kotouček pro kalkulačky</t>
  </si>
  <si>
    <t>Kotouček pro kalkulačky, šíře 57, průměr 60 mm, dutinka 12 mm.</t>
  </si>
  <si>
    <t>11-01B-0228</t>
  </si>
  <si>
    <t>Rychlovazač obyčejný A4, ROC - zelený</t>
  </si>
  <si>
    <t>Rychlovazač obyčejný A4, ROC rychlovazač obyčejný celý - vyrobený z barevného kartonu, zelený</t>
  </si>
  <si>
    <t>11-01D-0137</t>
  </si>
  <si>
    <t>Tužka - červeno/modrá</t>
  </si>
  <si>
    <t>grafitová tužka z jedné strany červená z druhé modrá</t>
  </si>
  <si>
    <t>11-01C-0160</t>
  </si>
  <si>
    <t>Razítko TRODAT PRINTY 4912</t>
  </si>
  <si>
    <t>samonamáčecí razítko 18x47mm</t>
  </si>
  <si>
    <t>11-01C-0157</t>
  </si>
  <si>
    <t>spojovač č.10</t>
  </si>
  <si>
    <t>Kapacita sešívání až 15 listů. Délka nožičky drátku 4 mm. V balení je 1000ks.</t>
  </si>
  <si>
    <t>11-01B-0200</t>
  </si>
  <si>
    <t>Laminovací folie A3, 100 mic</t>
  </si>
  <si>
    <t>Laminovací folie A3, tloušťka jedné strany folie 100 mic , kapsa, čirá, v balení 100ks .</t>
  </si>
  <si>
    <t>11-01C-0153</t>
  </si>
  <si>
    <t>Pravítko 40cm</t>
  </si>
  <si>
    <t>plastové 40 cm</t>
  </si>
  <si>
    <t>11-01B-0191</t>
  </si>
  <si>
    <t>Euro obal závěsný U,  A3 (euroobal A3) 80 mic</t>
  </si>
  <si>
    <t>Euro obal U A3, závěsný na kratší straně, transparentní, čirý, 80 mic, 50 ks v balení.</t>
  </si>
  <si>
    <t>11-01B-0189</t>
  </si>
  <si>
    <t>Lepící páska  19mm x 10m - popisovatelná</t>
  </si>
  <si>
    <t>Páska lepící typu Scotch Magic, Kores,  19mm x 10m, popisovatelná</t>
  </si>
  <si>
    <t>11-01C-0147</t>
  </si>
  <si>
    <t>Paginýrovací razítko</t>
  </si>
  <si>
    <t>HORRAY H56/4,5,6 míst,výška čísel:4,5mm,černý otisk</t>
  </si>
  <si>
    <t>11-01C-0129</t>
  </si>
  <si>
    <t>Etiketa samolepící 70x40 DATA PE80</t>
  </si>
  <si>
    <t>70x50mm,počet ks v kotouči V balení je 2000 ks</t>
  </si>
  <si>
    <t>11-01B-0174</t>
  </si>
  <si>
    <t>Lepící páska papírová 40mm x 25m</t>
  </si>
  <si>
    <t>40mm x 25m (ne samolepící)</t>
  </si>
  <si>
    <t>11-01C-0097</t>
  </si>
  <si>
    <t>Etikety</t>
  </si>
  <si>
    <t>Etikety - 88,9x33,8 mm, V balení je 1600 etiket.</t>
  </si>
  <si>
    <t>11-01A-0068</t>
  </si>
  <si>
    <t>Kancelářský sešit A6 - linka, 624</t>
  </si>
  <si>
    <t>Kancelářský sešit A6 - 20 listů, linka, bezdřevý papír</t>
  </si>
  <si>
    <t>Česká republika - Krajské ředitelství policie Pardubického kraje</t>
  </si>
  <si>
    <t>72050250</t>
  </si>
  <si>
    <t>Na Spravedlnosti 2516, Pardubice, 530 48</t>
  </si>
  <si>
    <t>Naděžda Dytrichová, tel.: +420974562618</t>
  </si>
  <si>
    <t>nadezda.dytrichova@pcr.cz</t>
  </si>
  <si>
    <t>11-01C-0068</t>
  </si>
  <si>
    <t>Samolepící etikety 48,5 x 25,4 mm</t>
  </si>
  <si>
    <t>Samolepicí etikety, rozměr 48,5 x 25,4 mm, 44 ks na archu. V balení je 100 archů.</t>
  </si>
  <si>
    <t>Česká republika - Krajské ředitelství policie Středočeského kraje</t>
  </si>
  <si>
    <t>75151481</t>
  </si>
  <si>
    <t>Na Baních 1535, Praha 5 - Zbraslav, 156 00</t>
  </si>
  <si>
    <t>Dukelských Hrdinů 2319, Rakovník, 269 01</t>
  </si>
  <si>
    <t>Monika Hadtová, tel.: +420974861934</t>
  </si>
  <si>
    <t>monika.hadtova@pcr.cz</t>
  </si>
  <si>
    <t>11-01B-0268</t>
  </si>
  <si>
    <t>Lepící páska papírová 50mm x 25m</t>
  </si>
  <si>
    <t>Lepící páska papírová 50mm x 25m	Papírová páska pro běžné balení balíků a krabic</t>
  </si>
  <si>
    <t>11-01C-0107</t>
  </si>
  <si>
    <t>Razítková poduška střední</t>
  </si>
  <si>
    <t>Vnější rozměr podušky: 9 x 13,5 cm, Vnitřní rozměr 6 x 12 cm</t>
  </si>
  <si>
    <t>Česká republika - Krajské ředitelství policie Ústeckého kraje</t>
  </si>
  <si>
    <t>75151537</t>
  </si>
  <si>
    <t>Lidické náměstí 899/9, Ústí nad Labem, 401 79</t>
  </si>
  <si>
    <t>Petrovická 172/4, Ústí nad Labem, 40340</t>
  </si>
  <si>
    <t>Hana Toflová, tel.: +420974423510</t>
  </si>
  <si>
    <t>hana.toflova@pcr.cz</t>
  </si>
  <si>
    <t>11-01C-0247</t>
  </si>
  <si>
    <t>Strojek lepicí</t>
  </si>
  <si>
    <t>Strojek s lepicí páskou pro permanentní lepení, 8,4 mm. Návin 14m</t>
  </si>
  <si>
    <t>11-01B-0211</t>
  </si>
  <si>
    <t>Laminovací folie A6, 80 mic</t>
  </si>
  <si>
    <t>11-01C-0138</t>
  </si>
  <si>
    <t>poduška razítkovací č. 1</t>
  </si>
  <si>
    <t>poduška razítkovací velká 11x17cm</t>
  </si>
  <si>
    <t>11-01C-0061</t>
  </si>
  <si>
    <t>Samolepící etikety 210 x 297 mm</t>
  </si>
  <si>
    <t>Samolepící etikety, 210 x 297 mm, 1 ks na archu A4. V balení je 100 archů.</t>
  </si>
  <si>
    <t>11-01A-0020</t>
  </si>
  <si>
    <t>Papír A4 160 g, žlutý</t>
  </si>
  <si>
    <t>Barevný kopírovací papír pro laserové, inkoustové stroje a kopírky, A4, gramáž 160 g, barva žlutá, V balení je 250 archů.</t>
  </si>
  <si>
    <t>11-01A-0017</t>
  </si>
  <si>
    <t>Papír A4 160 g, modrý</t>
  </si>
  <si>
    <t>Barevný kopírovací papír pro laserové, inkoustové stroje a kopírky, A4, gramáž 160 g, barva modrá, V balení je 250 archů</t>
  </si>
  <si>
    <t>11-01A-0016</t>
  </si>
  <si>
    <t>Papír A4 160 g, červený</t>
  </si>
  <si>
    <t>Barevný kopírovací papír pro laserové, inkoustové stroje a kopírky, A4, gramáž 160 g, barva červená, V balení je 250 archů.</t>
  </si>
  <si>
    <t>Česká republika - Krajské ředitelství policie Zlínského kraje</t>
  </si>
  <si>
    <t>72052767</t>
  </si>
  <si>
    <t>J. A. Bati 5637, Zlín, 760 01</t>
  </si>
  <si>
    <t>Ludmila Žaláková, tel.: +420974661632</t>
  </si>
  <si>
    <t>krpz.omtz.podatelna@pcr.cz</t>
  </si>
  <si>
    <t>11-01B-0218</t>
  </si>
  <si>
    <t>Plomba plastová</t>
  </si>
  <si>
    <t>Plastová plomba velikost 15 mm. Všestranná plomba určená k plombování plombovacím drátkem nebo lněným motouzem (trikolora). K zaplombování je třeba použít plombovacích kleští.</t>
  </si>
  <si>
    <t>Česká republika - Policejní akademie České republiky v Praze</t>
  </si>
  <si>
    <t>48135445</t>
  </si>
  <si>
    <t>Lhotecká 559/7, Praha 4, 143 00</t>
  </si>
  <si>
    <t>Lenka Šindelářová, tel.: +420974828069</t>
  </si>
  <si>
    <t>sindelarova@polac.cz</t>
  </si>
  <si>
    <t>11-01B-0255</t>
  </si>
  <si>
    <t>Pořadač prezentační 4-kroužkový pořadač A4</t>
  </si>
  <si>
    <t>A4, 38 mm, čirý</t>
  </si>
  <si>
    <t>11-01B-0240</t>
  </si>
  <si>
    <t>Násuvná lišta 3-6 mm Durable 2901, černá</t>
  </si>
  <si>
    <t>Nasouvací lišta pro jednoduchou rozebíratelnou vazbu, kapacita 30-60 listů, 1 balení/100 ks, černá</t>
  </si>
  <si>
    <t>11-01B-0190</t>
  </si>
  <si>
    <t>Desky pro kroužkovou vazbu přední strana průhledná folie - A4  / 100 ks, čirá</t>
  </si>
  <si>
    <t>Desky pro kroužkovou vazbu přední strana průhledná folie - A4  / V balení je 100 ks. čirá.</t>
  </si>
  <si>
    <t>11-01C-0074</t>
  </si>
  <si>
    <t>Samolepící etikety 52,5 x 21,2 mm</t>
  </si>
  <si>
    <t>Bílé univerzální samolepicí etikety, rozměr 52,5 x 21,2 mm, A4, 56 ks na archu. V balení 100 archů.</t>
  </si>
  <si>
    <t>11-01B-0006</t>
  </si>
  <si>
    <t>Pořadač čtyřkroužkový 70 mm červený</t>
  </si>
  <si>
    <t>Čtyřkroužkový pořadač A4, materiál polypropylen, šířka hřbetu 70 (75) mm, barva červená</t>
  </si>
  <si>
    <t>Česká republika - Státní oblastní archiv v Třeboni</t>
  </si>
  <si>
    <t>70978956</t>
  </si>
  <si>
    <t>Husova 143, Třeboň, 379 01</t>
  </si>
  <si>
    <t>Jana Bílková, tel.: +420384758518</t>
  </si>
  <si>
    <t>jana.bilkova@ceskearchivy.cz</t>
  </si>
  <si>
    <t>11-01A-0169</t>
  </si>
  <si>
    <t>Záznamní kniha A5 s rejstříkem</t>
  </si>
  <si>
    <t>Šitá záznamní kniha v laminovaných pevných deskách A5 s abecedním registrem, 100 listů</t>
  </si>
  <si>
    <t>11-01C-0231</t>
  </si>
  <si>
    <t>Špendlíky kancelářské</t>
  </si>
  <si>
    <t>Špendlíky kancelářské, kalené, bal/200ks</t>
  </si>
  <si>
    <t>11-01B-0279</t>
  </si>
  <si>
    <t>Spisové desky s tkanicí A3</t>
  </si>
  <si>
    <t>Spisové desky s tkanicí, bez hřbetu, formát A3, materiál strojní lepenka min 1250 g, barva černá</t>
  </si>
  <si>
    <t>11-01B-0236</t>
  </si>
  <si>
    <t>Zarážka na knihy</t>
  </si>
  <si>
    <t>Zarážka na knihy	BUSBASSE</t>
  </si>
  <si>
    <t>11-01A-0128</t>
  </si>
  <si>
    <t>Papír průklepový</t>
  </si>
  <si>
    <t>formát A4, 40 g/m2. V balení 1000 listů</t>
  </si>
  <si>
    <t>11-01C-0141</t>
  </si>
  <si>
    <t>pravítko 50cm</t>
  </si>
  <si>
    <t>pravítko 50cm čiré</t>
  </si>
  <si>
    <t>11-01B-0160</t>
  </si>
  <si>
    <t>Mapa odkládací bez chlopní papírová A4, různé barvy</t>
  </si>
  <si>
    <t>Mapa na dokumenty formátu A4 provedení ekokarton bez klop, v barvách: modrá, zelená, růžová, žlutá</t>
  </si>
  <si>
    <t>11-01A-0112</t>
  </si>
  <si>
    <t>příjmový pokladní doklad</t>
  </si>
  <si>
    <t>A6, samopropisovací, 50 listů</t>
  </si>
  <si>
    <t>11-01D-0120</t>
  </si>
  <si>
    <t>Tužka grafitová č.1</t>
  </si>
  <si>
    <t>Dřevěná grafitová tužka s leštěným povrchem, č.1</t>
  </si>
  <si>
    <t>11-01C-0119</t>
  </si>
  <si>
    <t>Spojovače 23/17</t>
  </si>
  <si>
    <t>Spojovače 23/17, v balení 1000ks.</t>
  </si>
  <si>
    <t>11-01B-0136</t>
  </si>
  <si>
    <t>Mapa odkládací A4, prešpán, 3_klopy - žlutá.</t>
  </si>
  <si>
    <t>Generální ředitelství HZS ČR</t>
  </si>
  <si>
    <t>00007064</t>
  </si>
  <si>
    <t>Nad Štolou 936/3, Praha 7, 170 00</t>
  </si>
  <si>
    <t>Kloknerova 26, Praha 4, 14801</t>
  </si>
  <si>
    <t>Jindřiška Trojanová, tel.: +420950819936</t>
  </si>
  <si>
    <t>jindriska.trojanova@grh.izscr.cz</t>
  </si>
  <si>
    <t>11-01C-0166</t>
  </si>
  <si>
    <t>spojovače 26/6</t>
  </si>
  <si>
    <t>Rapid,spojovače 26/6, Standard, V balení je 1000 ks</t>
  </si>
  <si>
    <t>11-01C-0146</t>
  </si>
  <si>
    <t>Stolní vizitkář otočný</t>
  </si>
  <si>
    <t>otočný,černý,225 kapes(59x101 mm),na 450 vizitek s abecedním rozdružovačem</t>
  </si>
  <si>
    <t>GŘ HZS ČR - Institut ochrany obyvatelstva Lázně Bohdaneč</t>
  </si>
  <si>
    <t>Nad Štolou 936/3, Praha 7, 17034</t>
  </si>
  <si>
    <t>Na Lužci 204, Lázně Bohdaneč, 533 41</t>
  </si>
  <si>
    <t>Kateřina Straková, tel.: +420950580510</t>
  </si>
  <si>
    <t>katerina.strakova@ioolb.izscr.cz</t>
  </si>
  <si>
    <t>Školní a výcvikové zařízení HZS ČR, středisko Brno</t>
  </si>
  <si>
    <t>Nad Štolou 936/3, Praha, 17034</t>
  </si>
  <si>
    <t>Trnkova 85, Brno, 62800</t>
  </si>
  <si>
    <t>Petr Heinig, tel.: +420950610698</t>
  </si>
  <si>
    <t>petr.heinig@svzbm.izscr.cz</t>
  </si>
  <si>
    <t>11-01B-0307</t>
  </si>
  <si>
    <t>Vložka do kroužkového záznamníku A4</t>
  </si>
  <si>
    <t>Náhrdní náplň do kroužkového záznamníku A4 - linka. V balení je 100listů</t>
  </si>
  <si>
    <t>11-01B-0257</t>
  </si>
  <si>
    <t>Pořadač pákový A5 na výšku</t>
  </si>
  <si>
    <t>Pořadač pákový A5 na výšku, 8cm hřbet, pořadač pákový A5. Pořadač pákový, potah papír černý mramor, černý hřbet, šíře hřbetu 8 cm, rastrovaný potah černý mramor.
 </t>
  </si>
  <si>
    <t>11-01B-0208</t>
  </si>
  <si>
    <t>Rozřaďovač A4, A -Z, PP, barevný.</t>
  </si>
  <si>
    <t>Plastový abecední rozřaďovač barevný.</t>
  </si>
  <si>
    <t>11-01B-0170</t>
  </si>
  <si>
    <t>Lepící páska s tkaninou 50 mm, stříbrná</t>
  </si>
  <si>
    <t>Lepící páska vyztužená tkaninou pro univerzální použití, přilnavost k většině mat. včetně vlhkých, vhodná k lepení i k opravám, stříbrná, šíře 50 mm návin 50 m</t>
  </si>
  <si>
    <t>11-01B-0139</t>
  </si>
  <si>
    <t>Mapa odkládací A4, prešpán, 3_klopy - světle modrá.</t>
  </si>
  <si>
    <t>11-01B-0138</t>
  </si>
  <si>
    <t>Mapa odkládací A4, prešpán, 3_klopy - světle zelená.</t>
  </si>
  <si>
    <t>11-01D-0109</t>
  </si>
  <si>
    <t>Popisovač kovů Fix Edding 791 lakový černý 1mm</t>
  </si>
  <si>
    <t>Popisovač kovů lakový (olejový), Edding 791, černý,  1-1,5mm</t>
  </si>
  <si>
    <t>11-01B-0031</t>
  </si>
  <si>
    <t>Stojan na katalogy skosený plastový 320 x 250 x 70 mm</t>
  </si>
  <si>
    <t>Stojan na katalogy skosený plastový, formát A4, 320 x 250 x 70 (75) mm</t>
  </si>
  <si>
    <t>11-01A-0070</t>
  </si>
  <si>
    <t>Spirálový blok A6 - linka- boční spirála</t>
  </si>
  <si>
    <t>Spirálový blok A6, cca 50 listů, linka, boční kroužková vazba</t>
  </si>
  <si>
    <t>11-01A-0056</t>
  </si>
  <si>
    <t>Kancelářský sešit A5 - čistý, 525</t>
  </si>
  <si>
    <t>Kancelářský sešit A5 - 20 listů, čtvereček, bezdřevý papír</t>
  </si>
  <si>
    <t>11-01A-0019</t>
  </si>
  <si>
    <t>Papír A4 160 g, zelený</t>
  </si>
  <si>
    <t>Barevný kopírovací papír pro laserové, inkoustové stroje a kopírky, A4, gramáž 160 g, barva zelená, V balení je 250 archů.</t>
  </si>
  <si>
    <t>11-01A-0018</t>
  </si>
  <si>
    <t>Papír A4 160 g, oranžový</t>
  </si>
  <si>
    <t>Barevný kopírovací papír pro laserové, inkoustové stroje a kopírky, A4, gramáž 160 g, barva oranžová, V balení je 250 archů.</t>
  </si>
  <si>
    <t>Správa logistického zabezpečení Policejního prezídia ČR</t>
  </si>
  <si>
    <t>Na Baních 1304, Praha 5, 15600</t>
  </si>
  <si>
    <t>Jana Ringesová, tel.: +420974843201</t>
  </si>
  <si>
    <t>jana.ringesova@pcr.cz</t>
  </si>
  <si>
    <t>11-01B-0300</t>
  </si>
  <si>
    <t>Archivační krabice 350 x 260 x 110mm</t>
  </si>
  <si>
    <t>Krabice archivační 350x260x110 mm, A4, z pevné lepenky 1300g/m2, bez potisku</t>
  </si>
  <si>
    <t>11-01D-0161</t>
  </si>
  <si>
    <t>Zmizík 2539</t>
  </si>
  <si>
    <t>Zmizík na inkoust per, válcový hrot 1mm</t>
  </si>
  <si>
    <t>11-01C-0186</t>
  </si>
  <si>
    <t>Razítko TRODAT PRINTY 4917</t>
  </si>
  <si>
    <t>samonamáčecí razítko – modrý polštářek</t>
  </si>
  <si>
    <t>11-01C-0183</t>
  </si>
  <si>
    <t>Razítko TRODAT PRINTY 4916</t>
  </si>
  <si>
    <t>11-01B-0244</t>
  </si>
  <si>
    <t>Hřbet plastový pro kroužkovou vazbu 19 mm - černý</t>
  </si>
  <si>
    <t>Plastový hřbet pro kroužkovou vazbu 19 mm, kapacita 121 – 150 listů A4/80g. V balení je 100 Ks.</t>
  </si>
  <si>
    <t>11-01C-0163</t>
  </si>
  <si>
    <t>Razítko TRODAT PRINTY 4913</t>
  </si>
  <si>
    <t>samonamáčecí razítko 4913 červené</t>
  </si>
  <si>
    <t>11-01B-0205</t>
  </si>
  <si>
    <t>Hřbet plastový pro kroužkovou vazbu 22 mm -bílý</t>
  </si>
  <si>
    <t>Hřbet plastový pro kroužkovou vazbu 22 mm, kapacita 101 – 120 listů A4/80g. V balení je 50 Ks.</t>
  </si>
  <si>
    <t>11-01B-0204</t>
  </si>
  <si>
    <t>Hřbet plastový pro kroužkovou vazbu 12,5 mm - žlutý</t>
  </si>
  <si>
    <t>Hřbet plastovýt pro kroužkovou vazbu 12,5 mm, kapacita  95 listů A4/80g. V balení je 100 Ks, žlutý</t>
  </si>
  <si>
    <t>11-01D-0135</t>
  </si>
  <si>
    <t>Pero-roller gelové jednorázové- červené</t>
  </si>
  <si>
    <t>Pero-roller gelový jednorázový 0,6mm - červené</t>
  </si>
  <si>
    <t>11-01D-0123</t>
  </si>
  <si>
    <t>Datumka, DD/MM/RRRR</t>
  </si>
  <si>
    <t>Nastavitelná číselná razítka datumka výška čísel 4mm měsíc římsky</t>
  </si>
  <si>
    <t>11-01C-0131</t>
  </si>
  <si>
    <t xml:space="preserve">Razítko TRODAT PRINTY 4727 </t>
  </si>
  <si>
    <t>datové samobarvící,výška data-4mm,text 60x40mm</t>
  </si>
  <si>
    <t>11-01C-0130</t>
  </si>
  <si>
    <t>Razítko TRODAT  4911</t>
  </si>
  <si>
    <t>otisk razítka 14x38mm,4 řádky textu,černá barva</t>
  </si>
  <si>
    <t>Správa uprchlických zařízení Ministerstva vnitra</t>
  </si>
  <si>
    <t>60498021</t>
  </si>
  <si>
    <t>Lhotecká 559/7, Praha, 143 01</t>
  </si>
  <si>
    <t>Julius Neubauer, tel.: +420974827106</t>
  </si>
  <si>
    <t>jneubauer@suz.cz</t>
  </si>
  <si>
    <t>11-01D-0187</t>
  </si>
  <si>
    <t>Popisovač na textil žlutý</t>
  </si>
  <si>
    <t>11-01B-0301</t>
  </si>
  <si>
    <t>Plomba průvlaková - modrá</t>
  </si>
  <si>
    <t>11-01B-0299</t>
  </si>
  <si>
    <t>Archivační krabice 345 x 245 x 200mm</t>
  </si>
  <si>
    <t>Krabice archivační 345x245x200 mm, A4, z pevné vlnité lepenky</t>
  </si>
  <si>
    <t>11-01B-0297</t>
  </si>
  <si>
    <t>Hřbet plastový pro kroužkovou vazbu 28 mm -modrý</t>
  </si>
  <si>
    <t>Plastový hřbet pro kroužkovou vazbu 28 mm, kapacita 211 – 245 listů A4/80g. V balení je 50 Ks.</t>
  </si>
  <si>
    <t>11-01B-0286</t>
  </si>
  <si>
    <t>Euro obal prospektový B4 s klopou, 110 mic</t>
  </si>
  <si>
    <t>Prospektový obal B4, po straně otevřený s klopou, 110 mic, čirý, euroděrování. Rozměr 240x330 mm. Balení 50 ks</t>
  </si>
  <si>
    <t>11-01D-0173</t>
  </si>
  <si>
    <t>Verzatilka silná 5347 na grafit.tuhu ( 5,6mm)</t>
  </si>
  <si>
    <t>11-01A-0158</t>
  </si>
  <si>
    <t>Příjemka,převodka,výdejka samopropisovací</t>
  </si>
  <si>
    <t>Příjemka, převodka, výdejka formátu A5 samopropisovací, V balení je 100 listů.</t>
  </si>
  <si>
    <t>11-01B-0276</t>
  </si>
  <si>
    <t>Desky kroužkovazby</t>
  </si>
  <si>
    <t>Zadní desky A4 pro kroužkovou vazby 250g karton s designem imitace kůže / 100 ks v balení - barva ŠEDO MODRÁ</t>
  </si>
  <si>
    <t>11-01A-0146</t>
  </si>
  <si>
    <t>Blok poznámkový A4 - linka</t>
  </si>
  <si>
    <t>Blok A4 kroužkový, boční spirála, 50 listů - linka</t>
  </si>
  <si>
    <t>11-01B-0248</t>
  </si>
  <si>
    <t>Kniha katalogová A4, 10 kapes</t>
  </si>
  <si>
    <t>11-01C-0178</t>
  </si>
  <si>
    <t>Podložka na stůl 65cm x 50cm s hranou</t>
  </si>
  <si>
    <t>Podložka na stůl s přední hranou a průhlednou odklopitelnou folií pro vložení poznámek, fotek nebo dokumentů. rozměry: 650 x 500 mm.</t>
  </si>
  <si>
    <t>11-01B-0238</t>
  </si>
  <si>
    <t>Pořadač pákový plastový 50 mm</t>
  </si>
  <si>
    <t>Pořadač pákový plastový, A4, šíře hřbetu 50 mm, štítek, hřbetní proužek, karton potažený PP, folií, bílý</t>
  </si>
  <si>
    <t>11-01C-0161</t>
  </si>
  <si>
    <t>Razítko TRODAT PRINTY 4813</t>
  </si>
  <si>
    <t>samonamáčecí razítko 26x9mm, text + datumovka</t>
  </si>
  <si>
    <t>11-01B-0206</t>
  </si>
  <si>
    <t>Hřbet plastovýt pro kroužkovou vazbu 32 mm - modrý</t>
  </si>
  <si>
    <t>Hřbet plastovýt pro kroužkovou vazbu 32 mm, kapacita 101 – 120 listů A4/80g. V balení je 50 Ks.</t>
  </si>
  <si>
    <t>11-01B-0203</t>
  </si>
  <si>
    <t>Hřbet plastový pro kroužkovou vazbu 6 mm - modrý</t>
  </si>
  <si>
    <t>Plastový hřbet pro kroužkovou vazbu 6mm, modrý, kapacita 21 – 40 listů A4/80g. V balení je 100 Ks</t>
  </si>
  <si>
    <t>11-01B-0202</t>
  </si>
  <si>
    <t>Hřbet plastový pro kroužkovou vazbu 8 mm - modrý</t>
  </si>
  <si>
    <t>Plastový hřbet pro kroužkovou vazbu 8mm, modrý, kapacita 21 – 40 listů A4/80g. V balení je 100 Ks</t>
  </si>
  <si>
    <t>11-01B-0201</t>
  </si>
  <si>
    <t>Obal na doklady  110 x 140 mm</t>
  </si>
  <si>
    <t>Obal na doklady - časovou jízdenku 110 x 140 mm. V balení je 100 ks</t>
  </si>
  <si>
    <t>11-01D-0133</t>
  </si>
  <si>
    <t>Náhradní listy do vizitkáře</t>
  </si>
  <si>
    <t>Náhradní listy do vizitkáře A5 na 8 vizitek</t>
  </si>
  <si>
    <t>11-01C-0139</t>
  </si>
  <si>
    <t>poduška razítkovací č. 3</t>
  </si>
  <si>
    <t>poduška razítkovací malá, 7x6 cm</t>
  </si>
  <si>
    <t>11-01A-0111</t>
  </si>
  <si>
    <t>pokladní kniha</t>
  </si>
  <si>
    <t>A4, nepropisovací, 20 listů (příp. 24 listů, SEVT 30 906 8)</t>
  </si>
  <si>
    <t>11-01A-0106</t>
  </si>
  <si>
    <t>Výdejka-převodka A5</t>
  </si>
  <si>
    <t>Výdejka-převodka nepropisovací A5. V balení 50 listů.</t>
  </si>
  <si>
    <t>11-01B-0121</t>
  </si>
  <si>
    <t>Archivační spona</t>
  </si>
  <si>
    <t>Archivační spona MIRON 2 + přenašeč - V balení je 50ks.</t>
  </si>
  <si>
    <t>11-01B-0114</t>
  </si>
  <si>
    <t>Boxy nástěnné drátěné</t>
  </si>
  <si>
    <t>Techo drátěný odkladač nástěnný na katalogy, černý. Drátěný program. 3 šuplíky sestavitelné. Lze zavěsit na zeď i postavit na stůl. Rozměr šuplíku 325 x 88 x 170mm. Rozměr sestavy 325 x 230 x 330mm.</t>
  </si>
  <si>
    <t>11-01B-0109</t>
  </si>
  <si>
    <t>Desky pro kroužkovou vazbu zadní strana - A4  / 100 ks, všechny barvy</t>
  </si>
  <si>
    <t xml:space="preserve">zadní strana z leštěného kartonu 250 g
</t>
  </si>
  <si>
    <t>11-01D-0103</t>
  </si>
  <si>
    <t>značkovač zelený, 2,5 mm</t>
  </si>
  <si>
    <t>značkovač  zelený ( psaní  na papír, sklo, plast,  kov aj. Permanentní inkoust na alk. bázi. Stopa odolná vodě,otěru a povětrn.vlivům, válcový hrot, stopa 2,5 mm</t>
  </si>
  <si>
    <t>11-01D-0045</t>
  </si>
  <si>
    <t>Popisovač nepermanentní 0,6 mm červený</t>
  </si>
  <si>
    <t>Popisovač s nepermanentním inkoustem odolný setření, smývatelný vodou. Jemný plastický hrot, šíře stopy 0,6 mm. K popisování folií, skla a umělých hmot. Barva červená.</t>
  </si>
  <si>
    <t>11-01D-0043</t>
  </si>
  <si>
    <t>Popisovač nepermanentní 0,6 mm černý</t>
  </si>
  <si>
    <t>Popisovač s nepermanentním inkoustem odolný setření, smývatelný vodou. Jemný plastický hrot, šíře stopy 0,6 mm. K popisování folií, skla a umělých hmot. Barva černá.</t>
  </si>
  <si>
    <t>11-01C-0057</t>
  </si>
  <si>
    <t>Samolepící etikety 105 x 148 mm</t>
  </si>
  <si>
    <t>Samolepící etikety, rozměr 105 x 148 mm, A5,2 ks ns archu. V balení je 100 archů.</t>
  </si>
  <si>
    <t>11-01C-0030</t>
  </si>
  <si>
    <t>Křída školní bílá</t>
  </si>
  <si>
    <t>Křída školní, barva bílá. V balení 100 ks</t>
  </si>
  <si>
    <t>11-01B-0073</t>
  </si>
  <si>
    <t>Desky PVC A4 s rychlosvorkou u hřbetu, zelené</t>
  </si>
  <si>
    <t>Dvojdeska A4 s rychlosvorkou u hřbetu, na vnitřní straně kapsa, materiál PVC, barva zelená</t>
  </si>
  <si>
    <t>11-01B-0016</t>
  </si>
  <si>
    <t>Pořadač čtyřkroužkový 35 mm zelený</t>
  </si>
  <si>
    <t>Čtyřkroužkový pořadač A4, materiál polypropylen, šířka hřbetu 35 mm, barva zelená</t>
  </si>
  <si>
    <t>11-01B-0004</t>
  </si>
  <si>
    <t>Pořadač čtyřkroužkový 85 mm, modrý</t>
  </si>
  <si>
    <t>Čtyřkroužkový pořadač A4, materiál polypropylen, šířka hřbetu 85 (86)mm, barva modrá</t>
  </si>
  <si>
    <t>11-01B-0002</t>
  </si>
  <si>
    <t>Pořadač čtyřkroužkový 85 mm, černý</t>
  </si>
  <si>
    <t>Čtyřkroužkový pořadač A4, materiál polypropylen, šířka hřbetu 85 (86) mm, barva černá</t>
  </si>
  <si>
    <t>11-01A-0063</t>
  </si>
  <si>
    <t>Kancelářský sešit A4 - čistý, 440</t>
  </si>
  <si>
    <t>Kancelářský sešit A4 - 40 listů, čistý, bezdřevý papír</t>
  </si>
  <si>
    <t>11-01A-0034</t>
  </si>
  <si>
    <t>Státní oblastní archiv v Praze</t>
  </si>
  <si>
    <t>70979391</t>
  </si>
  <si>
    <t>Archivní 2257/4, Praha, 14900</t>
  </si>
  <si>
    <t>Klára Ušelíková, tel.: +420974847356</t>
  </si>
  <si>
    <t>klara.uselikova@soapraha.cz</t>
  </si>
  <si>
    <t>Vyšší policejní škola a Střední policejní škola Ministerstva vnitra v Holešově</t>
  </si>
  <si>
    <t>64422402</t>
  </si>
  <si>
    <t>Zlínská 991, Holešov, 769 01</t>
  </si>
  <si>
    <t>Jan Kolář, tel.: +420974685300</t>
  </si>
  <si>
    <t>kolar@spshol.cz</t>
  </si>
  <si>
    <t>Vyšší policejní škola a Střední policejní škola Ministerstva vnitra v Praze</t>
  </si>
  <si>
    <t>48135453</t>
  </si>
  <si>
    <t>Pod Táborem 102/5, Praha, 190 24</t>
  </si>
  <si>
    <t>Dana Dobrá, tel.: +420974845275</t>
  </si>
  <si>
    <t>dobrad@skolamv.cz</t>
  </si>
  <si>
    <t>11-01B-0241</t>
  </si>
  <si>
    <t>Násuvná lišta 6-9 mm Durable 2909, černá</t>
  </si>
  <si>
    <t>Nasouvací lišta pro jednoduchou rozebíratelnou vazbu, kapacita 60-90 listů, 1 balení/25 ks, černá</t>
  </si>
  <si>
    <t>11-01B-0137</t>
  </si>
  <si>
    <t>Mapa odkládací A4, prešpán, 3_klopy - oranžová.</t>
  </si>
  <si>
    <t>Záchranný útvar HZS ČR</t>
  </si>
  <si>
    <t>75152304</t>
  </si>
  <si>
    <t>Opavská 29, Hlučín, 748 01</t>
  </si>
  <si>
    <t>Hana Hellebrandová, tel.: +420950749244</t>
  </si>
  <si>
    <t>hana.hellebrandova@zu-hlucin.izscr.cz</t>
  </si>
  <si>
    <t>Zdravotnické zařízení Ministerstva vnitra</t>
  </si>
  <si>
    <t>75154960</t>
  </si>
  <si>
    <t>Jana Dongresová, tel.: +420974827670</t>
  </si>
  <si>
    <t>jana.dongresova@zzmv.cz</t>
  </si>
  <si>
    <t>11-01C-0199</t>
  </si>
  <si>
    <t>Razítko  COLOP C30, otisk černá</t>
  </si>
  <si>
    <t>11-01C-0197</t>
  </si>
  <si>
    <t>poduška razítkovací samobarvících razítek Trodat 4912, černá</t>
  </si>
  <si>
    <t>11-01D-0121</t>
  </si>
  <si>
    <t>Náplň Parker 4442</t>
  </si>
  <si>
    <t>Náplň 4442, Parker.</t>
  </si>
  <si>
    <t>Žádáme nabalit a označit pro 4 místa plnění, dle označení vpravo</t>
  </si>
  <si>
    <t>balíčky označit zvlášť: na KŘ Horova a na KŘ Masarykova, ale požadujeme dovézt na 1 místo  = Horova 1340/10, kde si dodávku dle označení rozdělíme</t>
  </si>
  <si>
    <t>DNS 4/2016 - Kancelářské potřeby, Část zakázky I. - Kancelářské potřeby</t>
  </si>
  <si>
    <t>ÚO Teplice, ÚO Ústí nad Labem a Krajské ředitelství</t>
  </si>
  <si>
    <t>ÚO Ústí nad Labem - Masarykova</t>
  </si>
  <si>
    <t>Krajské ředitelství - Horova</t>
  </si>
  <si>
    <t>Krajské ředitelství - Masarykova</t>
  </si>
  <si>
    <t>ÚO Teplice</t>
  </si>
  <si>
    <t>CELKEM KS            za všechno</t>
  </si>
  <si>
    <t>Poznámky k dodávce</t>
  </si>
  <si>
    <t>Kat. č.</t>
  </si>
  <si>
    <t>Název požadavku</t>
  </si>
  <si>
    <t>Popis</t>
  </si>
  <si>
    <t xml:space="preserve">Požadováno ks </t>
  </si>
  <si>
    <t>Požadováno ks</t>
  </si>
  <si>
    <t xml:space="preserve"> </t>
  </si>
  <si>
    <t>Kancelářský sešit A5 - čistý, 565</t>
  </si>
  <si>
    <t>formulář "Propustka" A9</t>
  </si>
  <si>
    <t>pokud bude možné, žádáme namíchat barvy (120 čirá, 100 žlutá, 100 červená, 100 zelená, 100 modrá)</t>
  </si>
  <si>
    <t>Mapa odkládací tříklopá A4, 50 ks v balení, modrá</t>
  </si>
  <si>
    <t>Desky spisové A4 s gumou</t>
  </si>
  <si>
    <t>Lepidlo univerzální Herkules, 250 kg</t>
  </si>
  <si>
    <t>Univerzální lepidlo Herkules, 250 kg</t>
  </si>
  <si>
    <t>Samobarvící, výška data 3,8 mm, počínaje rokem 2016</t>
  </si>
  <si>
    <t>CELKEM ks</t>
  </si>
  <si>
    <t>Místo a kontaktní osoba:</t>
  </si>
  <si>
    <t>ÚO Ústí nad Labem, Masarykova 342/380, 400 10 Ústí nad Labem - Všebořice, Renata Kůstková, tel.: 950 431 221, 724 178 900 (dodávka ÚO Ústí n.L.)</t>
  </si>
  <si>
    <t>KŘ Ústí nad Labem, Horova 1340/10, 400 010 Ústí nad Labem - centrum, Michaela Rudolfová, tel.: 950 430 272 (dodávka KŘ Masarykova a KŘ Ústí n.L.)</t>
  </si>
  <si>
    <t>ÚO Teplice, Riegrova 1898, 415 01 Teplice, Vlasta Landová, tel.: 950 441 202, 724 884 743 (dodávka ÚO Teplice)</t>
  </si>
  <si>
    <t>část - název</t>
  </si>
  <si>
    <t>popis položky</t>
  </si>
  <si>
    <t>NIPEZ - kód</t>
  </si>
  <si>
    <t>měrné jednotky</t>
  </si>
  <si>
    <t xml:space="preserve">počet ks v balení </t>
  </si>
  <si>
    <t>BENEŠOV</t>
  </si>
  <si>
    <t>BEROUN</t>
  </si>
  <si>
    <t>KOLÍN</t>
  </si>
  <si>
    <t>KUTNÁ HORA</t>
  </si>
  <si>
    <t>MĚLNÍK</t>
  </si>
  <si>
    <t>MLADÁ BOLESLAV</t>
  </si>
  <si>
    <t>NYMBURK</t>
  </si>
  <si>
    <t>PŘÍBRAM</t>
  </si>
  <si>
    <t>KŘ +KLADNO</t>
  </si>
  <si>
    <t>KAMENICE</t>
  </si>
  <si>
    <t>CELKEM</t>
  </si>
  <si>
    <t>Část 1 A - papír</t>
  </si>
  <si>
    <t>500 archů</t>
  </si>
  <si>
    <t>bal</t>
  </si>
  <si>
    <t>6 x 100 ks lístků</t>
  </si>
  <si>
    <t>4 x 100 ks lístků</t>
  </si>
  <si>
    <t>100 ks lístků</t>
  </si>
  <si>
    <t>3 x 100 ks lístků</t>
  </si>
  <si>
    <t>Značkovací bloček</t>
  </si>
  <si>
    <t>30199720-3</t>
  </si>
  <si>
    <t>5 ks</t>
  </si>
  <si>
    <t>část 1 - B Archivační potřeby</t>
  </si>
  <si>
    <t>Čtyřkroužkový pořadač 85 mm bílý</t>
  </si>
  <si>
    <t>Čtyřkroužkový pořadač 85 mm, červený</t>
  </si>
  <si>
    <t>Čtyřkroužkový pořadač 70 mm černý</t>
  </si>
  <si>
    <t>Čtyřkroužkový pořadač 70 mm modrý</t>
  </si>
  <si>
    <t>Čtyřkroužkový pořadač 70 mm zelený</t>
  </si>
  <si>
    <t>Čtyřkroužkový pořadač 58 mm bílý</t>
  </si>
  <si>
    <t>Čtyřkroužkový pořadač 58 mm červený</t>
  </si>
  <si>
    <t>Čtyřkroužkový pořadač 58 mm modrý</t>
  </si>
  <si>
    <t>Čtyřkroužkový pořadač 35 mm bílý</t>
  </si>
  <si>
    <t>Čtyřkroužkový pořadač 35 mm červený</t>
  </si>
  <si>
    <t>Čtyřkroužkový pořadač 35 mm modrý</t>
  </si>
  <si>
    <t>Čtyřkroužkový pořadač 35 mm zelený</t>
  </si>
  <si>
    <t>Pořadač kartonový pákový A4, šířka hřbetu 75 mm, štítek, hřbetní kroužek, mramorový potah</t>
  </si>
  <si>
    <t>Pořadač plastový pákový A4, šířka hřbetu 75 mm, štítek, hřbetní kroužek, karton potažený PP folií, hřbetní kapsa s vyměnitelným štítkem,</t>
  </si>
  <si>
    <t>Pořadač plastový pákový A4, šířka hřbetu 50 mm, štítek, hřbetní kroužek, karton potažený PP folií, hřbetní kapsa s vyměnitelným štítkem,</t>
  </si>
  <si>
    <t>Pořadač s kapsou 75 mm</t>
  </si>
  <si>
    <t>Pořadač archivní s kapsou A4, šířka hřbetu 75 mm, štítek, hřbetní kroužek, mramorový potah</t>
  </si>
  <si>
    <t>30193700-5</t>
  </si>
  <si>
    <t>Stojan na spisy, drátěný černý</t>
  </si>
  <si>
    <t>Stojan na dokumenty formátu A4, drátěný, velikost cca. 250x72x315 mm, barva černá.</t>
  </si>
  <si>
    <t>Lepící páska 25 mm  x  20 m</t>
  </si>
  <si>
    <t>Plomba jednorázová</t>
  </si>
  <si>
    <t>Desky PVC A4 s rychlosvorkou černé</t>
  </si>
  <si>
    <t>Desky PVC A4 s rychlosvorkou modré</t>
  </si>
  <si>
    <t>Desky PVC A4 s rychlosvorkou zelené</t>
  </si>
  <si>
    <t>Štítky do pořadače 5 cm</t>
  </si>
  <si>
    <t>30199760-5</t>
  </si>
  <si>
    <t>Štítky do pořadače 3 cm</t>
  </si>
  <si>
    <t>Zasouvací papírové hřbetní štítky pro přehledné rozlišení pořadačů, šířka 3 cm, délka 19 cm</t>
  </si>
  <si>
    <t>30199780-1</t>
  </si>
  <si>
    <t>11-01B-0099</t>
  </si>
  <si>
    <t>Spisové desky A5, průhledné s drukem, žluté</t>
  </si>
  <si>
    <t>Spisové desky A5, průhledné s drukem, materiál polypropylen, barva žlutá</t>
  </si>
  <si>
    <t>Prospektový obal A4 150 mic</t>
  </si>
  <si>
    <t>Prospektový obal A4 "U" rozšířený s euroděrováním. Materiál síla 150 mic, lesklý (čirý),formát A4+ (220 x 300 mm)</t>
  </si>
  <si>
    <t>Prešpánové desky s rychlosvorkou, hřbet 2,5 cm, prešpán 0,7 mm, ruzné barvy</t>
  </si>
  <si>
    <t>Část 1 - C Kancelářské pomůcky</t>
  </si>
  <si>
    <t>12 ks</t>
  </si>
  <si>
    <t>Spojovače 23/8, v balení 1000 ks.</t>
  </si>
  <si>
    <t>1000 ks</t>
  </si>
  <si>
    <t>Spojovače 23/10, v balení 1000 ks.</t>
  </si>
  <si>
    <t>30197110-0</t>
  </si>
  <si>
    <t>100 ks</t>
  </si>
  <si>
    <t>75 ks</t>
  </si>
  <si>
    <t>25 ks</t>
  </si>
  <si>
    <t>Celokovová sešívačka potažená plastem, nastavitelná pracovní délka - max. 8,5 cm, výkon 110 listů, spojovače 9/8 - 9/14</t>
  </si>
  <si>
    <t>30197321-2</t>
  </si>
  <si>
    <t>11-01C-0025</t>
  </si>
  <si>
    <t>Kancelářská děrovačka - 4 díry</t>
  </si>
  <si>
    <t>Kancelářská děrovačka na 4 díry, celokovová s posuvným pravítkem, kapacita děrování 25 listů 80 g/m2, příložník pro formáty A4, A5 a A6</t>
  </si>
  <si>
    <t>37822400-0</t>
  </si>
  <si>
    <t>sada 6 ks</t>
  </si>
  <si>
    <t>Lepící tyčinka</t>
  </si>
  <si>
    <t>15 g</t>
  </si>
  <si>
    <t>40 g</t>
  </si>
  <si>
    <t>Lepidlo univerzální</t>
  </si>
  <si>
    <t>3 g</t>
  </si>
  <si>
    <t>Samolepící záložky</t>
  </si>
  <si>
    <t>Samolepící neonové záložky ve tvaru šipky v 5-ti barvách , popisovatelné, opakovaně použitelné, v balení 5x 20 ks</t>
  </si>
  <si>
    <t>100 archů</t>
  </si>
  <si>
    <t>30192900-0</t>
  </si>
  <si>
    <t>200 g</t>
  </si>
  <si>
    <t>250 g</t>
  </si>
  <si>
    <t>Část 1 D - psací potřeby</t>
  </si>
  <si>
    <t>Popisovač 0,3 černý</t>
  </si>
  <si>
    <t>Popisovač 0,3 červený</t>
  </si>
  <si>
    <t>Popisovač 0,3 modrý</t>
  </si>
  <si>
    <t>Popisovač 0,3 zelený</t>
  </si>
  <si>
    <t>Popisovač 1,0 černý</t>
  </si>
  <si>
    <t>Popisovač 1,0 červený</t>
  </si>
  <si>
    <t>Popisovač 1,0 modrý</t>
  </si>
  <si>
    <t>Popisovač 1,0 zelený</t>
  </si>
  <si>
    <t>Popisovač 1,0 sada 4 barev</t>
  </si>
  <si>
    <t>Popisovač na CD/DVD černý</t>
  </si>
  <si>
    <t>Popisovač na CD/DVD červený</t>
  </si>
  <si>
    <t>Popisovač na CD/DVD modrý</t>
  </si>
  <si>
    <t>Popisovač na CD/DVD zelený</t>
  </si>
  <si>
    <t xml:space="preserve">Pero kuličkové pogumovaná úchopná část-Náplň </t>
  </si>
  <si>
    <t>Pero keramické</t>
  </si>
  <si>
    <t>Pero  keramické</t>
  </si>
  <si>
    <t>Roller gelový se stiskacím mechanizmem</t>
  </si>
  <si>
    <t>CELKEM KANCELÁŘSKÉ POTŘEBY</t>
  </si>
  <si>
    <t>Na fakturách uvádějte:</t>
  </si>
  <si>
    <t>Hasičský záchranný sbor Středočeského kraje a dále jednotlivá níže uvedená místa určení:</t>
  </si>
  <si>
    <t>Místa dodání:</t>
  </si>
  <si>
    <t>Kontaktní osoba:</t>
  </si>
  <si>
    <t>ÚO Benešov, Pod Lihovarem 2152, 256 01 Benešov</t>
  </si>
  <si>
    <t>pí. Heřmanová 950 891 124</t>
  </si>
  <si>
    <t>ÚO Beroun, Pod Studánkou 1258, 266 49 Beroun</t>
  </si>
  <si>
    <t>pí. Konvalinková 950 841 140</t>
  </si>
  <si>
    <t>ÚO Kolín, Polepská 634, 280 00 Kolín IV</t>
  </si>
  <si>
    <t>pí. Langmajerová 950 885 141</t>
  </si>
  <si>
    <t>ÚO Kutná Hora, U Zastávky, 284 01 Kutná Hora</t>
  </si>
  <si>
    <t>pí. Bláhová 950 875 143</t>
  </si>
  <si>
    <t>ÚO Mělník, Bezručova 3341, 276 01 Mělník</t>
  </si>
  <si>
    <t>pí. Novotná 950 895 048</t>
  </si>
  <si>
    <t>ÚO Mladá Boleslav, Laurinova 1370/III, 293 05 Mladá Boleslav</t>
  </si>
  <si>
    <t>pí. Fidrmuncová 950 861 215</t>
  </si>
  <si>
    <t>ÚO Nymburk, Tyršova 11, 288 02 Nymburk</t>
  </si>
  <si>
    <t>pí. Rylichová 950 865 140, 148</t>
  </si>
  <si>
    <t>ÚO Přibram, Školní 70, 261 95 Přibram VIII</t>
  </si>
  <si>
    <t>pí. Trochová 950 870 163</t>
  </si>
  <si>
    <t>KŘ +ÚO Kladno, Jana Palacha 1970, 272 01 Kladno</t>
  </si>
  <si>
    <t>pí. Adltová 950 870 163</t>
  </si>
  <si>
    <t>ŠSCHL Kamenice</t>
  </si>
  <si>
    <t>p. Musil, 950860001,602849187</t>
  </si>
  <si>
    <t>HZS Středočeský kraj</t>
  </si>
  <si>
    <t>HZS Ústecký kraj</t>
  </si>
  <si>
    <t>Číslo</t>
  </si>
  <si>
    <t>Nipez kód</t>
  </si>
  <si>
    <t>MJ</t>
  </si>
  <si>
    <t>Celkem SOA + SOkA</t>
  </si>
  <si>
    <t>SOAc celkem</t>
  </si>
  <si>
    <t>Sekret.</t>
  </si>
  <si>
    <t>I. odd.</t>
  </si>
  <si>
    <t>II. Odd.</t>
  </si>
  <si>
    <t>III. Odd.</t>
  </si>
  <si>
    <t>IV. Odd.</t>
  </si>
  <si>
    <t>V. odd.</t>
  </si>
  <si>
    <t>VI. odd.</t>
  </si>
  <si>
    <t>SOkA celkem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</si>
  <si>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</si>
  <si>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</si>
  <si>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</si>
  <si>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</si>
  <si>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</si>
  <si>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</si>
  <si>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</si>
  <si>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</si>
  <si>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 Východ</t>
  </si>
  <si>
    <t>Praha Západ</t>
  </si>
  <si>
    <t>Příbram</t>
  </si>
  <si>
    <t>Rakovník</t>
  </si>
  <si>
    <t>kalendář poznámkový, 364mm x 125mm, české týdenní sloupcové kalendárium, stojánek se zámkem, daně, roční období</t>
  </si>
  <si>
    <t>SOAc - Státní oblastní archiv v Praze, Archivní 4/2257, 149 00 Praha 4, tel.: Iveta Henzelínová 974 847 353, 737 277 839 nebo Klára Ušelíková 974 847 370, 737 277 840</t>
  </si>
  <si>
    <t xml:space="preserve">SOA v Praze - Státní okresní archiv Benešov, Pod Lihovarem 2145, 256 01 Benešov, tel.: 317 722 902 (ředitel), 317 728 471 (ústředna) </t>
  </si>
  <si>
    <t>SOA v Praze - Státní okresní archiv Beroun, U Archivu 1633, 266 01 Beroun 2, tel.: 311 622 645</t>
  </si>
  <si>
    <t>SOA v Praze - Státní okresní archiv Kladno, nám. Starosty Pavla 11, 272 01 Kladno, tel.: 312 243 992</t>
  </si>
  <si>
    <t>SOA v Praze – Státní okresní archiv Kolín, Zahradní 278, 280 00 Kolín IV, tel.: 321 724 273</t>
  </si>
  <si>
    <t>SOA v Praze - Státní okresní archiv Kutná Hora, Benešova 257/33, 284 80 Kutná Hora, tel.: 327 536 032, Mobil: 737 277 820</t>
  </si>
  <si>
    <t>SOA v Praze - Státní okresní archiv Mělník, Pod Vrchem 3358, 276 01 Mělník, tel.: 315 622 629</t>
  </si>
  <si>
    <t>SOA v Praze - Státní okresní archiv Mladá Boleslav, Staroměstské náměstí 1, 293 01 Mladá Boleslav, tel.: 326 722 244</t>
  </si>
  <si>
    <t>SOA v Praze - Státní okresní archiv Nymburk se sídlem v Lysé nad Labem, Zámecká 6/13, p. s. 11, 289 22  Lysá nad Labem, tel.: 325 551 046</t>
  </si>
  <si>
    <t>SOA v Praze - Státní okresní archiv Praha-východ se sídlem v Přemyšlení, Přemyšlení 220, 250 66 Zdiby, tel./fax: 284 890 487</t>
  </si>
  <si>
    <t>SOA v Praze - Státní okresní archiv Praha-západ se sídlem v Dobřichovicích, Pražská 728, 252 29  Dobřichovic, tel.: 257 710 492</t>
  </si>
  <si>
    <t>SOA v Praze - Státní okresní archiv Příbram, E. Beneše 337, 261 01 Příbram VII, tel.: 318 492 411</t>
  </si>
  <si>
    <t>SOA v Praze - Státní okresní archiv Rakovník, Plzeňská 2493, 269 01 Rakovník, tel.: 313 513 062</t>
  </si>
  <si>
    <t>SOA Praha</t>
  </si>
  <si>
    <t>CPIC</t>
  </si>
  <si>
    <t>SUZ</t>
  </si>
  <si>
    <t>PoS</t>
  </si>
  <si>
    <t>PřS</t>
  </si>
  <si>
    <t>ZZC</t>
  </si>
  <si>
    <t>Požadováno</t>
  </si>
  <si>
    <t>Nipez název</t>
  </si>
  <si>
    <t>Karlovy Vary</t>
  </si>
  <si>
    <t xml:space="preserve">Plzeň </t>
  </si>
  <si>
    <t>České Budějovice</t>
  </si>
  <si>
    <t>Liberec</t>
  </si>
  <si>
    <t>Pardubice</t>
  </si>
  <si>
    <t>Jihlava</t>
  </si>
  <si>
    <t>Zlín</t>
  </si>
  <si>
    <t>Olomouc</t>
  </si>
  <si>
    <t>Ostrava</t>
  </si>
  <si>
    <t>Ruzyně</t>
  </si>
  <si>
    <t>Havířov</t>
  </si>
  <si>
    <t>Kostelec</t>
  </si>
  <si>
    <t>Zastávka</t>
  </si>
  <si>
    <t>Bělá Jezová</t>
  </si>
  <si>
    <t>Vyšní Lhoty</t>
  </si>
  <si>
    <t>Mapa odkládací tříklopá A4, 50 ks v balení, růžová</t>
  </si>
  <si>
    <t>Mapa odkládací tříklopá A4, 50 ks v balení, zelená</t>
  </si>
  <si>
    <t>Mapa odkládací tříklopá A4, 50 ks v balení, žlutá</t>
  </si>
  <si>
    <t>11-02-0039</t>
  </si>
  <si>
    <t>Děrovačka velká na 100 listů</t>
  </si>
  <si>
    <t>děrovač 0130 na 100 listů,hloubka vložení:12mm</t>
  </si>
  <si>
    <t>11-02-0042</t>
  </si>
  <si>
    <t>strojek děrovací kancelářský malý</t>
  </si>
  <si>
    <t>děrovačka na 15 listů</t>
  </si>
  <si>
    <t>Kancelářský sešit A5 - čistý, 545</t>
  </si>
  <si>
    <t xml:space="preserve"> 11-02-0036</t>
  </si>
  <si>
    <t>Tabule magnetická 120x90cm</t>
  </si>
  <si>
    <t>Tabule magnetická 120x90cm, bílá, hliníkový rám, závěsná na šířku, stíratelná za sucha, odkládací lišta(=polička).</t>
  </si>
  <si>
    <t>11-02-0044</t>
  </si>
  <si>
    <t>Tabule magnetická bílá</t>
  </si>
  <si>
    <t>Magnetická tabule 90 x 60 cm. Bílá popisovatelná magnetická tabule s keramickým povrchem,  hliníkovým rámem a hliníkovou odkládací lištou, včetně sady pro připevnění na zeď.</t>
  </si>
  <si>
    <t>11-02-0052</t>
  </si>
  <si>
    <t>Houba magnetická</t>
  </si>
  <si>
    <t>Magnetická houba na bílé tabule</t>
  </si>
  <si>
    <t>11-02-0001</t>
  </si>
  <si>
    <t>Čistící sprej na bílé tabule</t>
  </si>
  <si>
    <t>Čistící sady na tabule a příslušenství</t>
  </si>
  <si>
    <t>30195700-9</t>
  </si>
  <si>
    <t>Čistící roztok na bílé tabule s rozprašovačem, obsah 250 ml.</t>
  </si>
  <si>
    <t>11-02-0002</t>
  </si>
  <si>
    <t>Čistící utěrky na monitory</t>
  </si>
  <si>
    <t>Čistící utěrky na monitory, jemné, vlhčené, balené v dóze</t>
  </si>
  <si>
    <r>
      <t xml:space="preserve">CPIC Karlovy Vary, Závodu Míru 876/3a, 360 17 Karlovy Vary,  </t>
    </r>
    <r>
      <rPr>
        <sz val="12"/>
        <color theme="1"/>
        <rFont val="Times New Roman"/>
        <family val="1"/>
        <charset val="238"/>
      </rPr>
      <t>kontaktní osoba: Pavlína HANKOVÁ, tel.:  353 892 559</t>
    </r>
  </si>
  <si>
    <r>
      <rPr>
        <b/>
        <sz val="12"/>
        <color theme="1"/>
        <rFont val="Times New Roman"/>
        <family val="1"/>
        <charset val="238"/>
      </rPr>
      <t xml:space="preserve">CPIC Plzeň, Americká 3, 301 00 Plzeň, </t>
    </r>
    <r>
      <rPr>
        <sz val="12"/>
        <color theme="1"/>
        <rFont val="Times New Roman"/>
        <family val="1"/>
        <charset val="238"/>
      </rPr>
      <t>kontaktní osoba: Mgr. Gabriela BERGLOVÁ,  tel.: 377 223 157</t>
    </r>
  </si>
  <si>
    <r>
      <t>CPIC České Budějovice, Kněžkodvorská 2296, 370 04 České Budějovice,</t>
    </r>
    <r>
      <rPr>
        <sz val="12"/>
        <color theme="1"/>
        <rFont val="Times New Roman"/>
        <family val="1"/>
        <charset val="238"/>
      </rPr>
      <t xml:space="preserve"> kontaktní osoba: Mgr. Jana ROŠLAPILOVÁ,  tel.: 387 202 508</t>
    </r>
  </si>
  <si>
    <r>
      <t xml:space="preserve">CPIC Liberec, Voroněžská 144/20, 460 01 Liberec 1,  </t>
    </r>
    <r>
      <rPr>
        <sz val="12"/>
        <color theme="1"/>
        <rFont val="Times New Roman"/>
        <family val="1"/>
        <charset val="238"/>
      </rPr>
      <t>kontaktní osoba : Bc. Petra SOVOVÁ DiS.,  tel.: 482 313 064</t>
    </r>
  </si>
  <si>
    <r>
      <t xml:space="preserve">CPIC Pardubice, Pernerova 444, 530 02 Pardubice, </t>
    </r>
    <r>
      <rPr>
        <sz val="12"/>
        <color theme="1"/>
        <rFont val="Times New Roman"/>
        <family val="1"/>
        <charset val="238"/>
      </rPr>
      <t>kontaktní osoba : Ivona BAKLÍKOVÁ,  tel.: 466 989 228</t>
    </r>
  </si>
  <si>
    <r>
      <t xml:space="preserve">CPIC Jihlava, Tolstého 15, 586 01 Jihlava, </t>
    </r>
    <r>
      <rPr>
        <sz val="12"/>
        <color theme="1"/>
        <rFont val="Times New Roman"/>
        <family val="1"/>
        <charset val="238"/>
      </rPr>
      <t xml:space="preserve"> kontaktní osoba : Lucie ŠKRDLOVÁ DiS., tel.: 567 212 257</t>
    </r>
  </si>
  <si>
    <r>
      <t>CPIC Zlín, Lorencova 3791, 760 01 Zlín,</t>
    </r>
    <r>
      <rPr>
        <sz val="12"/>
        <color theme="1"/>
        <rFont val="Times New Roman"/>
        <family val="1"/>
        <charset val="238"/>
      </rPr>
      <t xml:space="preserve">  kontaktní osoba : Mgr. Bernard ŠULAK,  tel.: 577 018 651</t>
    </r>
  </si>
  <si>
    <r>
      <t>CPIC Olomouc, Hálkova 171/2, 779 00 Olomouc,</t>
    </r>
    <r>
      <rPr>
        <sz val="12"/>
        <color theme="1"/>
        <rFont val="Times New Roman"/>
        <family val="1"/>
        <charset val="238"/>
      </rPr>
      <t xml:space="preserve"> kontaktní osoba : Bc. Kateřina VÝMOLOVÁ,  tel.: 585 204 686</t>
    </r>
  </si>
  <si>
    <r>
      <t xml:space="preserve">CPIC Ostrava, Českobratrská 2227/7, 702 00 Ostrava, </t>
    </r>
    <r>
      <rPr>
        <sz val="12"/>
        <color theme="1"/>
        <rFont val="Times New Roman"/>
        <family val="1"/>
        <charset val="238"/>
      </rPr>
      <t xml:space="preserve">kontaktní osoba : Mgr. Kamil VÝVODA,  tel.: 596 112 626 </t>
    </r>
  </si>
  <si>
    <r>
      <t>SUZ Ruzyně Aviatická 12, Praha 6 - Ruzyně,</t>
    </r>
    <r>
      <rPr>
        <sz val="12"/>
        <color theme="1"/>
        <rFont val="Times New Roman"/>
        <family val="1"/>
        <charset val="238"/>
      </rPr>
      <t xml:space="preserve"> kontaktní osoba: Jiři HLAVIČKA,  tel.: 974  883 781, 606 689 614</t>
    </r>
  </si>
  <si>
    <r>
      <t xml:space="preserve">PoS Havířov, Na Kopci 5, 735 64 Havířov - Dolní Suchá, </t>
    </r>
    <r>
      <rPr>
        <sz val="12"/>
        <color theme="1"/>
        <rFont val="Times New Roman"/>
        <family val="1"/>
        <charset val="238"/>
      </rPr>
      <t>kontaktní osoba: Jaroslav SVOLINSKÝ,  tel.: 777 364 156</t>
    </r>
  </si>
  <si>
    <r>
      <t xml:space="preserve">PoS Kostelec, Rudé armády 1000, 517 41 Kostelec nad Orlicí, </t>
    </r>
    <r>
      <rPr>
        <sz val="12"/>
        <color theme="1"/>
        <rFont val="Times New Roman"/>
        <family val="1"/>
        <charset val="238"/>
      </rPr>
      <t>kontaktní osoba: Jan NOVOTNÝ,  tel.: 494 320 320</t>
    </r>
  </si>
  <si>
    <r>
      <t xml:space="preserve">PřS Zastávka, Havířská 514, 664 84 Zastávka u Brna, </t>
    </r>
    <r>
      <rPr>
        <sz val="12"/>
        <color theme="1"/>
        <rFont val="Times New Roman"/>
        <family val="1"/>
        <charset val="238"/>
      </rPr>
      <t>kontaktní osoba: Helena KAFKOVÁ,  tel.: 546 411 130</t>
    </r>
  </si>
  <si>
    <r>
      <t>ZZC Bělá Jezová 1501, 294 21 Bělá pod Bezdězem,</t>
    </r>
    <r>
      <rPr>
        <sz val="12"/>
        <color theme="1"/>
        <rFont val="Times New Roman"/>
        <family val="1"/>
        <charset val="238"/>
      </rPr>
      <t xml:space="preserve"> kontaktní osoba: Ilona GAUTSCHOVÁ,  tel.: 326 711 233</t>
    </r>
  </si>
  <si>
    <r>
      <t>ZZC Vyšní Lhoty,</t>
    </r>
    <r>
      <rPr>
        <sz val="12"/>
        <rFont val="Times New Roman"/>
        <family val="1"/>
        <charset val="238"/>
      </rPr>
      <t xml:space="preserve"> Vyšní Lhoty 234, 739 06 Vyšní Lhoty, kontaktní osoba Emil Pochylý, tel.: 778 751 511</t>
    </r>
  </si>
  <si>
    <r>
      <t xml:space="preserve">ZZC Drahonice, </t>
    </r>
    <r>
      <rPr>
        <sz val="12"/>
        <rFont val="Calibri"/>
        <family val="2"/>
        <charset val="238"/>
        <scheme val="minor"/>
      </rPr>
      <t>Drahonice u Lubence, 441 01 Podbořany,  kontaktní sosoba Alexander Roubal tel. 778 762 568</t>
    </r>
  </si>
  <si>
    <r>
      <t>Areál Bálková,</t>
    </r>
    <r>
      <rPr>
        <sz val="12"/>
        <color theme="1"/>
        <rFont val="Calibri"/>
        <family val="2"/>
        <charset val="238"/>
        <scheme val="minor"/>
      </rPr>
      <t xml:space="preserve"> 331 65 Tis u Blatna, kontaktní osoba Miroslav Procházka tel. 373 395 300</t>
    </r>
  </si>
  <si>
    <t>Správa uprchlických zařízení MV</t>
  </si>
  <si>
    <t>Resortní název</t>
  </si>
  <si>
    <t>Ústí</t>
  </si>
  <si>
    <t>Drahoni</t>
  </si>
  <si>
    <t>H.K.</t>
  </si>
  <si>
    <t>Brno</t>
  </si>
  <si>
    <t>Ostr</t>
  </si>
  <si>
    <t>Plz</t>
  </si>
  <si>
    <t>Pol</t>
  </si>
  <si>
    <t>Řed</t>
  </si>
  <si>
    <t>Pra</t>
  </si>
  <si>
    <t>celkem</t>
  </si>
  <si>
    <t>Dra</t>
  </si>
  <si>
    <t>Ostr.</t>
  </si>
  <si>
    <t>c</t>
  </si>
  <si>
    <t>h.k.</t>
  </si>
  <si>
    <t>Vy.Lh.</t>
  </si>
  <si>
    <t>Č.B.</t>
  </si>
  <si>
    <t>Bělá</t>
  </si>
  <si>
    <t>Ruzy</t>
  </si>
  <si>
    <t>cel</t>
  </si>
  <si>
    <t>Samolepící etikety, rozměr 105 x 148 mm, A5,4 ks ns archu. V balení je 100 archů.</t>
  </si>
  <si>
    <t>5balení</t>
  </si>
  <si>
    <t>2ks</t>
  </si>
  <si>
    <t>4ks</t>
  </si>
  <si>
    <t>5ks</t>
  </si>
  <si>
    <t xml:space="preserve">10ks </t>
  </si>
  <si>
    <t>10ks</t>
  </si>
  <si>
    <t>40ks</t>
  </si>
  <si>
    <t>80ks</t>
  </si>
  <si>
    <t>Náplň Pilot Frixion Clicker - modrá</t>
  </si>
  <si>
    <t>Zdravotnické zařízení MV- ředitelství,  Praha</t>
  </si>
  <si>
    <t>Lhotecká 559/7, 143 01 Praha 12 ,pí. Dongresová tel.603190204</t>
  </si>
  <si>
    <t>Zdravotnické zařízení MV, Poliklinika Praha</t>
  </si>
  <si>
    <t>Lhotecká 559/7, 143 01 Praha 12  ,pí.Vrabcová  tel.603190180</t>
  </si>
  <si>
    <t>Zdravotnické zařízení MV, Oblastní zdravotnické zařízení  Praha</t>
  </si>
  <si>
    <t xml:space="preserve">Lhotecká 559/7, 143 01 Praha 12 ,p.Svoboda tel. 737762302 </t>
  </si>
  <si>
    <t>Zdravotnické zařízení MV, Ordinace Bělá - Jezová</t>
  </si>
  <si>
    <t>Jezová 1501, Bělá pod Bezdězem 294 21,p.Svoboda tel. 737762302</t>
  </si>
  <si>
    <t>Zdravotnické zařízení MV, Ordinace Ruzyně</t>
  </si>
  <si>
    <t>Aviatická 12-terminál sever 2, 161 00 Praha 6,p.Svoboda tel. 737762302</t>
  </si>
  <si>
    <t>Zdravotnické zařízení MV, Oblastní zdravotnické zařízení České Budějovice</t>
  </si>
  <si>
    <t>Nová 32, 370 01 České Budějovice , pí. Hanketová,tel.</t>
  </si>
  <si>
    <t>Zdravotnické zařízení MV, Oblastní zdravotnické zařízení Plzeň</t>
  </si>
  <si>
    <t>Podmostní 4, 301 00 Plzeň , pí. Červená,tel. 720221000</t>
  </si>
  <si>
    <t>Zdravotnické zařízení MV, Oblastní zdravotnické zařízení Hradec Králové</t>
  </si>
  <si>
    <t>Wonkova 1225, 501 01 Hradec Králové , p. Beneš, tel.</t>
  </si>
  <si>
    <t xml:space="preserve">Zdravotnické zařízení MV, Oblastní zdravotnické zařízení Brno </t>
  </si>
  <si>
    <t>Kounicova 24, 602 00 Brno ,pí. Tošnarová ,tel. 602106389</t>
  </si>
  <si>
    <t>Zdravotnické zařízení MV, Oblastní zdravotnické zařízení Ostrava</t>
  </si>
  <si>
    <t>Českobratrská 10, 728 99 Ostrava ,p. Kuna tel. 733784788</t>
  </si>
  <si>
    <t>Zdravotnické zařízení Ministerstva vnitra -Ordinace Vyšní Lhoty</t>
  </si>
  <si>
    <t>Vyšní Lhoty č.p. 234, 739 06 Vyšní Lhoty, (Frýdek-Místek),p. Kuna tel. 733784788</t>
  </si>
  <si>
    <t>Zdravotnické zařízení MV, Oblastní zdravotnické zařízení  Ústí nad Labem</t>
  </si>
  <si>
    <t xml:space="preserve">Lidické nám. 1163/2,  401 79 Ústí n. Labem,p.  Matějka ,tel.733784789 </t>
  </si>
  <si>
    <t>Zdravotnické zařízení Ministerstva vnitra- Ordinace Drahonice</t>
  </si>
  <si>
    <t>Drahonice 41, 441 01 Lubenec, okr. Louny ,p.  Matějka ,tel.733784789</t>
  </si>
  <si>
    <t>Zdravotnické zařízení 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</si>
</sst>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1"/>
      <color rgb="FF000000"/>
      <name val="Calibri"/>
    </font>
    <font>
      <sz val="11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8"/>
      <color rgb="FF000000"/>
      <name val="Calibri"/>
      <family val="2"/>
      <charset val="238"/>
    </font>
    <font>
      <b/>
      <sz val="16"/>
      <color rgb="FFFF000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4"/>
      <color rgb="FF000000"/>
      <name val="Arial"/>
      <family val="2"/>
      <charset val="238"/>
    </font>
    <font>
      <sz val="18"/>
      <color rgb="FF000000"/>
      <name val="Arial"/>
      <family val="2"/>
      <charset val="238"/>
    </font>
    <font>
      <sz val="12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2"/>
      <color rgb="FF0000FF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sz val="9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Calibri"/>
      <family val="2"/>
      <charset val="238"/>
    </font>
    <font>
      <sz val="11"/>
      <name val="Arial"/>
      <family val="2"/>
      <charset val="238"/>
    </font>
    <font>
      <sz val="9"/>
      <name val="Arial"/>
      <family val="2"/>
      <charset val="238"/>
    </font>
    <font>
      <b/>
      <sz val="11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14"/>
      <color rgb="FF0000FF"/>
      <name val="Arial"/>
      <family val="2"/>
      <charset val="238"/>
    </font>
    <font>
      <b/>
      <sz val="12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rgb="FF000000"/>
      <name val="Calibri"/>
    </font>
    <font>
      <b/>
      <sz val="11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sz val="16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2"/>
      <color theme="1"/>
      <name val="Arial"/>
      <family val="2"/>
      <charset val="238"/>
    </font>
    <font>
      <sz val="18"/>
      <color rgb="FF000000"/>
      <name val="Calibri"/>
      <family val="2"/>
      <charset val="238"/>
    </font>
    <font>
      <sz val="12"/>
      <color theme="1"/>
      <name val="Arial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</fills>
  <borders count="7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1" fillId="0" borderId="0"/>
    <xf numFmtId="0" fontId="3" fillId="0" borderId="0"/>
  </cellStyleXfs>
  <cellXfs count="509">
    <xf numFmtId="0" fontId="0" fillId="0" borderId="0" xfId="0"/>
    <xf numFmtId="0" fontId="0" fillId="0" borderId="1" xfId="0" applyBorder="1"/>
    <xf numFmtId="3" fontId="0" fillId="0" borderId="1" xfId="0" applyNumberFormat="1" applyBorder="1"/>
    <xf numFmtId="0" fontId="2" fillId="2" borderId="2" xfId="0" applyFont="1" applyFill="1" applyBorder="1"/>
    <xf numFmtId="0" fontId="2" fillId="2" borderId="2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6" xfId="0" applyBorder="1"/>
    <xf numFmtId="0" fontId="0" fillId="0" borderId="6" xfId="0" applyBorder="1" applyAlignment="1">
      <alignment wrapText="1"/>
    </xf>
    <xf numFmtId="3" fontId="0" fillId="0" borderId="6" xfId="0" applyNumberFormat="1" applyBorder="1"/>
    <xf numFmtId="3" fontId="0" fillId="0" borderId="7" xfId="0" applyNumberFormat="1" applyBorder="1"/>
    <xf numFmtId="3" fontId="0" fillId="0" borderId="9" xfId="0" applyNumberFormat="1" applyBorder="1"/>
    <xf numFmtId="0" fontId="0" fillId="0" borderId="11" xfId="0" applyBorder="1"/>
    <xf numFmtId="0" fontId="0" fillId="0" borderId="11" xfId="0" applyBorder="1" applyAlignment="1">
      <alignment wrapText="1"/>
    </xf>
    <xf numFmtId="3" fontId="0" fillId="0" borderId="11" xfId="0" applyNumberFormat="1" applyBorder="1"/>
    <xf numFmtId="3" fontId="0" fillId="0" borderId="12" xfId="0" applyNumberFormat="1" applyBorder="1"/>
    <xf numFmtId="0" fontId="0" fillId="3" borderId="5" xfId="0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Fill="1"/>
    <xf numFmtId="0" fontId="8" fillId="0" borderId="0" xfId="0" applyFont="1"/>
    <xf numFmtId="0" fontId="11" fillId="3" borderId="4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vertical="center" wrapText="1"/>
    </xf>
    <xf numFmtId="3" fontId="6" fillId="9" borderId="1" xfId="0" applyNumberFormat="1" applyFont="1" applyFill="1" applyBorder="1" applyAlignment="1">
      <alignment vertical="center" wrapText="1"/>
    </xf>
    <xf numFmtId="3" fontId="11" fillId="9" borderId="1" xfId="0" applyNumberFormat="1" applyFont="1" applyFill="1" applyBorder="1" applyAlignment="1">
      <alignment vertical="center" wrapText="1"/>
    </xf>
    <xf numFmtId="0" fontId="11" fillId="9" borderId="18" xfId="0" applyNumberFormat="1" applyFont="1" applyFill="1" applyBorder="1" applyAlignment="1">
      <alignment vertical="center" wrapText="1"/>
    </xf>
    <xf numFmtId="3" fontId="11" fillId="3" borderId="18" xfId="0" applyNumberFormat="1" applyFont="1" applyFill="1" applyBorder="1" applyAlignment="1">
      <alignment vertical="center" wrapText="1"/>
    </xf>
    <xf numFmtId="3" fontId="11" fillId="3" borderId="1" xfId="0" applyNumberFormat="1" applyFont="1" applyFill="1" applyBorder="1" applyAlignment="1">
      <alignment vertical="center" wrapText="1"/>
    </xf>
    <xf numFmtId="0" fontId="11" fillId="3" borderId="18" xfId="0" applyNumberFormat="1" applyFont="1" applyFill="1" applyBorder="1" applyAlignment="1">
      <alignment vertical="center" wrapText="1"/>
    </xf>
    <xf numFmtId="3" fontId="6" fillId="9" borderId="18" xfId="0" applyNumberFormat="1" applyFont="1" applyFill="1" applyBorder="1" applyAlignment="1">
      <alignment vertical="center" wrapText="1"/>
    </xf>
    <xf numFmtId="3" fontId="11" fillId="9" borderId="18" xfId="0" applyNumberFormat="1" applyFont="1" applyFill="1" applyBorder="1" applyAlignment="1">
      <alignment vertical="center" wrapText="1"/>
    </xf>
    <xf numFmtId="0" fontId="11" fillId="10" borderId="1" xfId="0" applyFont="1" applyFill="1" applyBorder="1" applyAlignment="1">
      <alignment vertical="center" wrapText="1"/>
    </xf>
    <xf numFmtId="3" fontId="6" fillId="10" borderId="1" xfId="0" applyNumberFormat="1" applyFont="1" applyFill="1" applyBorder="1" applyAlignment="1">
      <alignment vertical="center" wrapText="1"/>
    </xf>
    <xf numFmtId="3" fontId="11" fillId="10" borderId="1" xfId="0" applyNumberFormat="1" applyFont="1" applyFill="1" applyBorder="1" applyAlignment="1">
      <alignment vertical="center" wrapText="1"/>
    </xf>
    <xf numFmtId="0" fontId="11" fillId="10" borderId="18" xfId="0" applyNumberFormat="1" applyFont="1" applyFill="1" applyBorder="1" applyAlignment="1">
      <alignment vertical="center" wrapText="1"/>
    </xf>
    <xf numFmtId="3" fontId="6" fillId="10" borderId="18" xfId="0" applyNumberFormat="1" applyFont="1" applyFill="1" applyBorder="1" applyAlignment="1">
      <alignment vertical="center" wrapText="1"/>
    </xf>
    <xf numFmtId="3" fontId="11" fillId="10" borderId="18" xfId="0" applyNumberFormat="1" applyFont="1" applyFill="1" applyBorder="1" applyAlignment="1">
      <alignment vertical="center" wrapText="1"/>
    </xf>
    <xf numFmtId="0" fontId="13" fillId="10" borderId="1" xfId="0" applyFont="1" applyFill="1" applyBorder="1" applyAlignment="1">
      <alignment vertical="center" wrapText="1"/>
    </xf>
    <xf numFmtId="3" fontId="10" fillId="10" borderId="1" xfId="0" applyNumberFormat="1" applyFont="1" applyFill="1" applyBorder="1" applyAlignment="1">
      <alignment vertical="center" wrapText="1"/>
    </xf>
    <xf numFmtId="3" fontId="13" fillId="3" borderId="1" xfId="0" applyNumberFormat="1" applyFont="1" applyFill="1" applyBorder="1" applyAlignment="1">
      <alignment vertical="center" wrapText="1"/>
    </xf>
    <xf numFmtId="0" fontId="11" fillId="11" borderId="1" xfId="0" applyFont="1" applyFill="1" applyBorder="1" applyAlignment="1">
      <alignment vertical="center" wrapText="1"/>
    </xf>
    <xf numFmtId="3" fontId="6" fillId="11" borderId="1" xfId="0" applyNumberFormat="1" applyFont="1" applyFill="1" applyBorder="1" applyAlignment="1">
      <alignment vertical="center" wrapText="1"/>
    </xf>
    <xf numFmtId="3" fontId="11" fillId="11" borderId="1" xfId="0" applyNumberFormat="1" applyFont="1" applyFill="1" applyBorder="1" applyAlignment="1">
      <alignment vertical="center" wrapText="1"/>
    </xf>
    <xf numFmtId="0" fontId="11" fillId="11" borderId="18" xfId="0" applyNumberFormat="1" applyFont="1" applyFill="1" applyBorder="1" applyAlignment="1">
      <alignment vertical="center" wrapText="1"/>
    </xf>
    <xf numFmtId="3" fontId="6" fillId="11" borderId="18" xfId="0" applyNumberFormat="1" applyFont="1" applyFill="1" applyBorder="1" applyAlignment="1">
      <alignment vertical="center" wrapText="1"/>
    </xf>
    <xf numFmtId="3" fontId="11" fillId="11" borderId="18" xfId="0" applyNumberFormat="1" applyFont="1" applyFill="1" applyBorder="1" applyAlignment="1">
      <alignment vertical="center" wrapText="1"/>
    </xf>
    <xf numFmtId="0" fontId="11" fillId="12" borderId="1" xfId="0" applyFont="1" applyFill="1" applyBorder="1" applyAlignment="1">
      <alignment vertical="center" wrapText="1"/>
    </xf>
    <xf numFmtId="3" fontId="11" fillId="12" borderId="1" xfId="0" applyNumberFormat="1" applyFont="1" applyFill="1" applyBorder="1" applyAlignment="1">
      <alignment vertical="center" wrapText="1"/>
    </xf>
    <xf numFmtId="0" fontId="11" fillId="12" borderId="18" xfId="0" applyNumberFormat="1" applyFont="1" applyFill="1" applyBorder="1" applyAlignment="1">
      <alignment vertical="center" wrapText="1"/>
    </xf>
    <xf numFmtId="3" fontId="6" fillId="12" borderId="1" xfId="0" applyNumberFormat="1" applyFont="1" applyFill="1" applyBorder="1" applyAlignment="1">
      <alignment vertical="center" wrapText="1"/>
    </xf>
    <xf numFmtId="3" fontId="11" fillId="12" borderId="18" xfId="0" applyNumberFormat="1" applyFont="1" applyFill="1" applyBorder="1" applyAlignment="1">
      <alignment vertical="center" wrapText="1"/>
    </xf>
    <xf numFmtId="3" fontId="6" fillId="12" borderId="18" xfId="0" applyNumberFormat="1" applyFont="1" applyFill="1" applyBorder="1" applyAlignment="1">
      <alignment vertical="center" wrapText="1"/>
    </xf>
    <xf numFmtId="0" fontId="11" fillId="12" borderId="2" xfId="0" applyFont="1" applyFill="1" applyBorder="1" applyAlignment="1">
      <alignment vertical="center" wrapText="1"/>
    </xf>
    <xf numFmtId="3" fontId="6" fillId="12" borderId="2" xfId="0" applyNumberFormat="1" applyFont="1" applyFill="1" applyBorder="1" applyAlignment="1">
      <alignment vertical="center" wrapText="1"/>
    </xf>
    <xf numFmtId="3" fontId="6" fillId="12" borderId="19" xfId="0" applyNumberFormat="1" applyFont="1" applyFill="1" applyBorder="1" applyAlignment="1">
      <alignment vertical="center" wrapText="1"/>
    </xf>
    <xf numFmtId="0" fontId="11" fillId="12" borderId="15" xfId="0" applyFont="1" applyFill="1" applyBorder="1" applyAlignment="1">
      <alignment vertical="center" wrapText="1"/>
    </xf>
    <xf numFmtId="3" fontId="6" fillId="12" borderId="15" xfId="0" applyNumberFormat="1" applyFont="1" applyFill="1" applyBorder="1" applyAlignment="1">
      <alignment vertical="center" wrapText="1"/>
    </xf>
    <xf numFmtId="3" fontId="6" fillId="12" borderId="20" xfId="0" applyNumberFormat="1" applyFont="1" applyFill="1" applyBorder="1" applyAlignment="1">
      <alignment vertical="center" wrapText="1"/>
    </xf>
    <xf numFmtId="3" fontId="11" fillId="13" borderId="3" xfId="0" applyNumberFormat="1" applyFont="1" applyFill="1" applyBorder="1" applyAlignment="1">
      <alignment vertical="center" wrapText="1"/>
    </xf>
    <xf numFmtId="3" fontId="11" fillId="13" borderId="23" xfId="0" applyNumberFormat="1" applyFont="1" applyFill="1" applyBorder="1" applyAlignment="1">
      <alignment vertical="center" wrapText="1"/>
    </xf>
    <xf numFmtId="3" fontId="11" fillId="8" borderId="13" xfId="0" applyNumberFormat="1" applyFont="1" applyFill="1" applyBorder="1" applyAlignment="1">
      <alignment vertical="center"/>
    </xf>
    <xf numFmtId="3" fontId="13" fillId="8" borderId="13" xfId="0" applyNumberFormat="1" applyFont="1" applyFill="1" applyBorder="1" applyAlignment="1">
      <alignment vertical="center"/>
    </xf>
    <xf numFmtId="3" fontId="6" fillId="8" borderId="13" xfId="0" applyNumberFormat="1" applyFont="1" applyFill="1" applyBorder="1" applyAlignment="1">
      <alignment vertical="center"/>
    </xf>
    <xf numFmtId="3" fontId="11" fillId="8" borderId="15" xfId="0" applyNumberFormat="1" applyFont="1" applyFill="1" applyBorder="1" applyAlignment="1">
      <alignment vertical="center"/>
    </xf>
    <xf numFmtId="3" fontId="11" fillId="13" borderId="3" xfId="0" applyNumberFormat="1" applyFont="1" applyFill="1" applyBorder="1" applyAlignment="1">
      <alignment vertical="center"/>
    </xf>
    <xf numFmtId="0" fontId="14" fillId="0" borderId="13" xfId="0" applyFont="1" applyBorder="1" applyAlignment="1">
      <alignment wrapText="1"/>
    </xf>
    <xf numFmtId="0" fontId="6" fillId="9" borderId="1" xfId="0" applyFont="1" applyFill="1" applyBorder="1" applyAlignment="1">
      <alignment horizontal="left" vertical="top" wrapText="1"/>
    </xf>
    <xf numFmtId="0" fontId="6" fillId="10" borderId="1" xfId="0" applyFont="1" applyFill="1" applyBorder="1" applyAlignment="1">
      <alignment horizontal="left" vertical="top" wrapText="1"/>
    </xf>
    <xf numFmtId="0" fontId="9" fillId="10" borderId="1" xfId="0" applyFont="1" applyFill="1" applyBorder="1" applyAlignment="1">
      <alignment horizontal="left" vertical="top" wrapText="1"/>
    </xf>
    <xf numFmtId="0" fontId="6" fillId="11" borderId="1" xfId="0" applyFont="1" applyFill="1" applyBorder="1" applyAlignment="1">
      <alignment horizontal="left" vertical="top" wrapText="1"/>
    </xf>
    <xf numFmtId="0" fontId="6" fillId="12" borderId="1" xfId="0" applyFont="1" applyFill="1" applyBorder="1" applyAlignment="1">
      <alignment horizontal="left" vertical="top" wrapText="1"/>
    </xf>
    <xf numFmtId="0" fontId="6" fillId="12" borderId="2" xfId="0" applyFont="1" applyFill="1" applyBorder="1" applyAlignment="1">
      <alignment horizontal="left" vertical="top" wrapText="1"/>
    </xf>
    <xf numFmtId="0" fontId="6" fillId="12" borderId="15" xfId="0" applyFont="1" applyFill="1" applyBorder="1" applyAlignment="1">
      <alignment horizontal="left" vertical="top" wrapText="1"/>
    </xf>
    <xf numFmtId="0" fontId="15" fillId="0" borderId="24" xfId="0" applyFont="1" applyFill="1" applyBorder="1" applyAlignment="1">
      <alignment horizontal="center" wrapText="1"/>
    </xf>
    <xf numFmtId="0" fontId="15" fillId="0" borderId="25" xfId="0" applyFont="1" applyBorder="1" applyAlignment="1">
      <alignment horizontal="center" wrapText="1"/>
    </xf>
    <xf numFmtId="0" fontId="15" fillId="0" borderId="25" xfId="0" applyFont="1" applyBorder="1" applyAlignment="1">
      <alignment horizontal="center"/>
    </xf>
    <xf numFmtId="0" fontId="15" fillId="0" borderId="25" xfId="0" applyFont="1" applyBorder="1" applyAlignment="1">
      <alignment horizontal="center" textRotation="90" wrapText="1"/>
    </xf>
    <xf numFmtId="0" fontId="15" fillId="14" borderId="25" xfId="0" applyFont="1" applyFill="1" applyBorder="1" applyAlignment="1">
      <alignment horizontal="center" textRotation="90" wrapText="1"/>
    </xf>
    <xf numFmtId="0" fontId="15" fillId="0" borderId="25" xfId="0" applyFont="1" applyFill="1" applyBorder="1" applyAlignment="1">
      <alignment horizontal="center" textRotation="90" wrapText="1"/>
    </xf>
    <xf numFmtId="0" fontId="15" fillId="3" borderId="26" xfId="0" applyFont="1" applyFill="1" applyBorder="1" applyAlignment="1">
      <alignment horizontal="center" textRotation="90" wrapText="1"/>
    </xf>
    <xf numFmtId="0" fontId="0" fillId="0" borderId="27" xfId="0" applyBorder="1" applyAlignment="1">
      <alignment wrapText="1"/>
    </xf>
    <xf numFmtId="0" fontId="0" fillId="0" borderId="0" xfId="0" applyBorder="1" applyAlignment="1">
      <alignment wrapText="1"/>
    </xf>
    <xf numFmtId="0" fontId="15" fillId="0" borderId="28" xfId="0" applyFont="1" applyFill="1" applyBorder="1" applyAlignment="1">
      <alignment horizontal="center" wrapText="1"/>
    </xf>
    <xf numFmtId="0" fontId="15" fillId="0" borderId="29" xfId="0" applyFont="1" applyBorder="1" applyAlignment="1">
      <alignment horizontal="center" wrapText="1"/>
    </xf>
    <xf numFmtId="0" fontId="15" fillId="0" borderId="29" xfId="0" applyFont="1" applyBorder="1" applyAlignment="1">
      <alignment horizontal="center"/>
    </xf>
    <xf numFmtId="0" fontId="15" fillId="0" borderId="29" xfId="0" applyFont="1" applyBorder="1" applyAlignment="1">
      <alignment horizontal="center" textRotation="90" wrapText="1"/>
    </xf>
    <xf numFmtId="0" fontId="15" fillId="14" borderId="29" xfId="0" applyFont="1" applyFill="1" applyBorder="1" applyAlignment="1">
      <alignment horizontal="center" textRotation="90" wrapText="1"/>
    </xf>
    <xf numFmtId="0" fontId="15" fillId="0" borderId="29" xfId="0" applyFont="1" applyFill="1" applyBorder="1" applyAlignment="1">
      <alignment horizontal="center" vertical="center" textRotation="90" wrapText="1"/>
    </xf>
    <xf numFmtId="0" fontId="15" fillId="3" borderId="30" xfId="0" applyFont="1" applyFill="1" applyBorder="1" applyAlignment="1">
      <alignment horizontal="center" textRotation="90" wrapText="1"/>
    </xf>
    <xf numFmtId="0" fontId="15" fillId="15" borderId="32" xfId="0" applyFont="1" applyFill="1" applyBorder="1" applyAlignment="1">
      <alignment horizontal="center" textRotation="90" wrapText="1"/>
    </xf>
    <xf numFmtId="0" fontId="15" fillId="14" borderId="31" xfId="0" applyFont="1" applyFill="1" applyBorder="1" applyAlignment="1">
      <alignment horizontal="center" textRotation="90" wrapText="1"/>
    </xf>
    <xf numFmtId="0" fontId="15" fillId="15" borderId="21" xfId="0" applyFont="1" applyFill="1" applyBorder="1" applyAlignment="1">
      <alignment horizontal="center" textRotation="90" wrapText="1"/>
    </xf>
    <xf numFmtId="0" fontId="15" fillId="15" borderId="22" xfId="0" applyFont="1" applyFill="1" applyBorder="1" applyAlignment="1">
      <alignment horizontal="center" textRotation="90" wrapText="1"/>
    </xf>
    <xf numFmtId="0" fontId="16" fillId="15" borderId="33" xfId="0" applyFont="1" applyFill="1" applyBorder="1" applyAlignment="1">
      <alignment horizontal="center" textRotation="90" wrapText="1"/>
    </xf>
    <xf numFmtId="0" fontId="15" fillId="15" borderId="23" xfId="0" applyFont="1" applyFill="1" applyBorder="1" applyAlignment="1">
      <alignment horizontal="center" textRotation="90" wrapText="1"/>
    </xf>
    <xf numFmtId="0" fontId="16" fillId="16" borderId="13" xfId="0" applyFont="1" applyFill="1" applyBorder="1" applyAlignment="1">
      <alignment vertical="center"/>
    </xf>
    <xf numFmtId="0" fontId="16" fillId="16" borderId="13" xfId="0" applyFont="1" applyFill="1" applyBorder="1" applyAlignment="1">
      <alignment vertical="center" wrapText="1"/>
    </xf>
    <xf numFmtId="0" fontId="16" fillId="0" borderId="13" xfId="0" applyFont="1" applyBorder="1" applyAlignment="1">
      <alignment vertical="center"/>
    </xf>
    <xf numFmtId="0" fontId="16" fillId="16" borderId="13" xfId="0" applyFont="1" applyFill="1" applyBorder="1" applyAlignment="1">
      <alignment horizontal="left" vertical="center" wrapText="1"/>
    </xf>
    <xf numFmtId="0" fontId="17" fillId="14" borderId="34" xfId="0" applyFont="1" applyFill="1" applyBorder="1" applyAlignment="1">
      <alignment horizontal="center" wrapText="1"/>
    </xf>
    <xf numFmtId="0" fontId="17" fillId="0" borderId="35" xfId="0" applyFont="1" applyFill="1" applyBorder="1" applyAlignment="1">
      <alignment horizontal="center" wrapText="1"/>
    </xf>
    <xf numFmtId="0" fontId="17" fillId="0" borderId="13" xfId="0" applyFont="1" applyFill="1" applyBorder="1" applyAlignment="1">
      <alignment horizontal="center" wrapText="1"/>
    </xf>
    <xf numFmtId="0" fontId="16" fillId="0" borderId="36" xfId="0" applyFont="1" applyFill="1" applyBorder="1" applyAlignment="1">
      <alignment horizontal="center" wrapText="1"/>
    </xf>
    <xf numFmtId="0" fontId="17" fillId="3" borderId="37" xfId="0" applyFont="1" applyFill="1" applyBorder="1" applyAlignment="1">
      <alignment horizontal="center" wrapText="1"/>
    </xf>
    <xf numFmtId="0" fontId="18" fillId="0" borderId="27" xfId="0" applyFont="1" applyBorder="1" applyAlignment="1">
      <alignment wrapText="1"/>
    </xf>
    <xf numFmtId="0" fontId="18" fillId="0" borderId="0" xfId="0" applyFont="1" applyBorder="1" applyAlignment="1">
      <alignment wrapText="1"/>
    </xf>
    <xf numFmtId="0" fontId="18" fillId="0" borderId="0" xfId="0" applyFont="1" applyAlignment="1">
      <alignment wrapText="1"/>
    </xf>
    <xf numFmtId="0" fontId="15" fillId="0" borderId="13" xfId="0" applyFont="1" applyFill="1" applyBorder="1" applyAlignment="1">
      <alignment horizontal="center" wrapText="1"/>
    </xf>
    <xf numFmtId="0" fontId="16" fillId="16" borderId="13" xfId="0" applyFont="1" applyFill="1" applyBorder="1" applyAlignment="1">
      <alignment wrapText="1"/>
    </xf>
    <xf numFmtId="0" fontId="17" fillId="0" borderId="13" xfId="0" applyFont="1" applyBorder="1" applyAlignment="1"/>
    <xf numFmtId="0" fontId="19" fillId="16" borderId="13" xfId="0" applyFont="1" applyFill="1" applyBorder="1"/>
    <xf numFmtId="0" fontId="16" fillId="16" borderId="13" xfId="0" applyFont="1" applyFill="1" applyBorder="1" applyAlignment="1">
      <alignment horizontal="right" vertical="center" wrapText="1"/>
    </xf>
    <xf numFmtId="0" fontId="16" fillId="16" borderId="35" xfId="0" applyFont="1" applyFill="1" applyBorder="1" applyAlignment="1">
      <alignment vertical="center"/>
    </xf>
    <xf numFmtId="0" fontId="16" fillId="0" borderId="13" xfId="0" applyFont="1" applyBorder="1" applyAlignment="1">
      <alignment vertical="center" wrapText="1"/>
    </xf>
    <xf numFmtId="0" fontId="16" fillId="16" borderId="17" xfId="0" applyFont="1" applyFill="1" applyBorder="1" applyAlignment="1">
      <alignment horizontal="left" vertical="center" wrapText="1"/>
    </xf>
    <xf numFmtId="0" fontId="16" fillId="16" borderId="38" xfId="0" applyFont="1" applyFill="1" applyBorder="1" applyAlignment="1">
      <alignment vertical="center" wrapText="1"/>
    </xf>
    <xf numFmtId="0" fontId="19" fillId="0" borderId="13" xfId="0" applyFont="1" applyBorder="1" applyAlignment="1">
      <alignment vertical="center"/>
    </xf>
    <xf numFmtId="0" fontId="19" fillId="16" borderId="13" xfId="0" applyFont="1" applyFill="1" applyBorder="1" applyAlignment="1">
      <alignment horizontal="left" vertical="center" wrapText="1"/>
    </xf>
    <xf numFmtId="0" fontId="16" fillId="16" borderId="38" xfId="0" applyFont="1" applyFill="1" applyBorder="1" applyAlignment="1">
      <alignment horizontal="right" vertical="center" wrapText="1"/>
    </xf>
    <xf numFmtId="0" fontId="20" fillId="0" borderId="27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19" fillId="16" borderId="38" xfId="0" applyFont="1" applyFill="1" applyBorder="1" applyAlignment="1">
      <alignment vertical="center" wrapText="1"/>
    </xf>
    <xf numFmtId="0" fontId="19" fillId="0" borderId="13" xfId="0" applyFont="1" applyBorder="1" applyAlignment="1">
      <alignment vertical="center" wrapText="1"/>
    </xf>
    <xf numFmtId="0" fontId="19" fillId="16" borderId="38" xfId="0" applyFont="1" applyFill="1" applyBorder="1" applyAlignment="1">
      <alignment horizontal="right" vertical="center" wrapText="1"/>
    </xf>
    <xf numFmtId="0" fontId="16" fillId="16" borderId="15" xfId="0" applyFont="1" applyFill="1" applyBorder="1" applyAlignment="1">
      <alignment vertical="center"/>
    </xf>
    <xf numFmtId="0" fontId="19" fillId="16" borderId="39" xfId="0" applyFont="1" applyFill="1" applyBorder="1" applyAlignment="1">
      <alignment vertical="center" wrapText="1"/>
    </xf>
    <xf numFmtId="0" fontId="19" fillId="0" borderId="15" xfId="0" applyFont="1" applyBorder="1" applyAlignment="1">
      <alignment vertical="center"/>
    </xf>
    <xf numFmtId="0" fontId="19" fillId="16" borderId="15" xfId="0" applyFont="1" applyFill="1" applyBorder="1" applyAlignment="1">
      <alignment horizontal="left" vertical="center"/>
    </xf>
    <xf numFmtId="0" fontId="19" fillId="16" borderId="39" xfId="0" applyFont="1" applyFill="1" applyBorder="1" applyAlignment="1">
      <alignment horizontal="right" vertical="center" wrapText="1"/>
    </xf>
    <xf numFmtId="0" fontId="17" fillId="14" borderId="40" xfId="0" applyFont="1" applyFill="1" applyBorder="1" applyAlignment="1">
      <alignment horizontal="center" wrapText="1"/>
    </xf>
    <xf numFmtId="0" fontId="17" fillId="0" borderId="41" xfId="0" applyFont="1" applyFill="1" applyBorder="1" applyAlignment="1">
      <alignment horizontal="center" wrapText="1"/>
    </xf>
    <xf numFmtId="0" fontId="17" fillId="0" borderId="15" xfId="0" applyFont="1" applyFill="1" applyBorder="1" applyAlignment="1">
      <alignment horizontal="center" wrapText="1"/>
    </xf>
    <xf numFmtId="0" fontId="16" fillId="0" borderId="42" xfId="0" applyFont="1" applyFill="1" applyBorder="1" applyAlignment="1">
      <alignment horizontal="center" wrapText="1"/>
    </xf>
    <xf numFmtId="0" fontId="19" fillId="16" borderId="13" xfId="0" applyFont="1" applyFill="1" applyBorder="1" applyAlignment="1">
      <alignment vertical="center" wrapText="1"/>
    </xf>
    <xf numFmtId="0" fontId="19" fillId="16" borderId="13" xfId="0" applyFont="1" applyFill="1" applyBorder="1" applyAlignment="1">
      <alignment horizontal="left" vertical="center"/>
    </xf>
    <xf numFmtId="0" fontId="19" fillId="16" borderId="13" xfId="0" applyFont="1" applyFill="1" applyBorder="1" applyAlignment="1">
      <alignment horizontal="right" vertical="center" wrapText="1"/>
    </xf>
    <xf numFmtId="0" fontId="17" fillId="14" borderId="15" xfId="0" applyFont="1" applyFill="1" applyBorder="1" applyAlignment="1">
      <alignment horizontal="center" wrapText="1"/>
    </xf>
    <xf numFmtId="0" fontId="16" fillId="0" borderId="15" xfId="0" applyFont="1" applyFill="1" applyBorder="1" applyAlignment="1">
      <alignment horizontal="center" wrapText="1"/>
    </xf>
    <xf numFmtId="0" fontId="1" fillId="0" borderId="1" xfId="0" applyFont="1" applyBorder="1"/>
    <xf numFmtId="0" fontId="1" fillId="0" borderId="1" xfId="0" applyFont="1" applyBorder="1" applyAlignment="1"/>
    <xf numFmtId="0" fontId="1" fillId="0" borderId="1" xfId="0" applyFont="1" applyBorder="1" applyAlignment="1">
      <alignment wrapText="1"/>
    </xf>
    <xf numFmtId="0" fontId="19" fillId="16" borderId="0" xfId="0" applyFont="1" applyFill="1" applyBorder="1" applyAlignment="1">
      <alignment horizontal="left" vertical="center"/>
    </xf>
    <xf numFmtId="0" fontId="19" fillId="16" borderId="15" xfId="0" applyFont="1" applyFill="1" applyBorder="1" applyAlignment="1">
      <alignment horizontal="right" vertical="center" wrapText="1"/>
    </xf>
    <xf numFmtId="0" fontId="17" fillId="14" borderId="43" xfId="0" applyFont="1" applyFill="1" applyBorder="1" applyAlignment="1">
      <alignment horizontal="center" wrapText="1"/>
    </xf>
    <xf numFmtId="0" fontId="17" fillId="0" borderId="43" xfId="0" applyFont="1" applyFill="1" applyBorder="1" applyAlignment="1">
      <alignment horizontal="center" wrapText="1"/>
    </xf>
    <xf numFmtId="0" fontId="16" fillId="0" borderId="43" xfId="0" applyFont="1" applyFill="1" applyBorder="1" applyAlignment="1">
      <alignment horizontal="center" wrapText="1"/>
    </xf>
    <xf numFmtId="0" fontId="1" fillId="0" borderId="2" xfId="0" applyFont="1" applyBorder="1"/>
    <xf numFmtId="0" fontId="1" fillId="0" borderId="2" xfId="0" applyFont="1" applyBorder="1" applyAlignment="1">
      <alignment wrapText="1"/>
    </xf>
    <xf numFmtId="0" fontId="17" fillId="3" borderId="44" xfId="0" applyFont="1" applyFill="1" applyBorder="1" applyAlignment="1">
      <alignment horizontal="center" wrapText="1"/>
    </xf>
    <xf numFmtId="0" fontId="17" fillId="15" borderId="22" xfId="0" applyFont="1" applyFill="1" applyBorder="1" applyAlignment="1">
      <alignment horizontal="center" wrapText="1"/>
    </xf>
    <xf numFmtId="0" fontId="17" fillId="14" borderId="22" xfId="0" applyFont="1" applyFill="1" applyBorder="1" applyAlignment="1">
      <alignment horizontal="center" wrapText="1"/>
    </xf>
    <xf numFmtId="0" fontId="17" fillId="15" borderId="45" xfId="0" applyFont="1" applyFill="1" applyBorder="1" applyAlignment="1">
      <alignment horizontal="center" wrapText="1"/>
    </xf>
    <xf numFmtId="0" fontId="18" fillId="0" borderId="27" xfId="0" applyFont="1" applyFill="1" applyBorder="1" applyAlignment="1">
      <alignment wrapText="1"/>
    </xf>
    <xf numFmtId="0" fontId="16" fillId="0" borderId="17" xfId="0" applyFont="1" applyBorder="1" applyAlignment="1">
      <alignment vertical="center"/>
    </xf>
    <xf numFmtId="0" fontId="16" fillId="0" borderId="17" xfId="0" applyFont="1" applyBorder="1" applyAlignment="1">
      <alignment vertical="center" wrapText="1"/>
    </xf>
    <xf numFmtId="0" fontId="16" fillId="0" borderId="17" xfId="0" applyFont="1" applyBorder="1" applyAlignment="1">
      <alignment horizontal="right" vertical="center" wrapText="1"/>
    </xf>
    <xf numFmtId="0" fontId="17" fillId="14" borderId="46" xfId="0" applyFont="1" applyFill="1" applyBorder="1" applyAlignment="1">
      <alignment horizontal="center" wrapText="1"/>
    </xf>
    <xf numFmtId="0" fontId="17" fillId="0" borderId="47" xfId="0" applyFont="1" applyFill="1" applyBorder="1" applyAlignment="1">
      <alignment horizontal="center" wrapText="1"/>
    </xf>
    <xf numFmtId="0" fontId="17" fillId="0" borderId="17" xfId="0" applyFont="1" applyFill="1" applyBorder="1" applyAlignment="1">
      <alignment horizontal="center" wrapText="1"/>
    </xf>
    <xf numFmtId="0" fontId="16" fillId="0" borderId="48" xfId="0" applyFont="1" applyFill="1" applyBorder="1" applyAlignment="1">
      <alignment horizontal="center" wrapText="1"/>
    </xf>
    <xf numFmtId="0" fontId="17" fillId="3" borderId="49" xfId="0" applyFont="1" applyFill="1" applyBorder="1" applyAlignment="1">
      <alignment horizontal="center" wrapText="1"/>
    </xf>
    <xf numFmtId="0" fontId="16" fillId="0" borderId="13" xfId="0" applyFont="1" applyBorder="1" applyAlignment="1">
      <alignment horizontal="right" vertical="center" wrapText="1"/>
    </xf>
    <xf numFmtId="0" fontId="16" fillId="0" borderId="13" xfId="0" applyFont="1" applyFill="1" applyBorder="1" applyAlignment="1">
      <alignment horizontal="center" wrapText="1"/>
    </xf>
    <xf numFmtId="0" fontId="16" fillId="0" borderId="15" xfId="0" applyFont="1" applyBorder="1" applyAlignment="1">
      <alignment vertical="center" wrapText="1"/>
    </xf>
    <xf numFmtId="0" fontId="16" fillId="0" borderId="13" xfId="1" applyFont="1" applyBorder="1" applyAlignment="1"/>
    <xf numFmtId="0" fontId="16" fillId="0" borderId="13" xfId="1" applyFont="1" applyBorder="1" applyAlignment="1">
      <alignment wrapText="1"/>
    </xf>
    <xf numFmtId="0" fontId="19" fillId="0" borderId="13" xfId="0" applyFont="1" applyBorder="1" applyAlignment="1">
      <alignment wrapText="1"/>
    </xf>
    <xf numFmtId="0" fontId="20" fillId="0" borderId="0" xfId="0" applyFont="1" applyAlignment="1">
      <alignment wrapText="1"/>
    </xf>
    <xf numFmtId="0" fontId="17" fillId="14" borderId="50" xfId="0" applyFont="1" applyFill="1" applyBorder="1" applyAlignment="1">
      <alignment horizontal="center" wrapText="1"/>
    </xf>
    <xf numFmtId="0" fontId="16" fillId="0" borderId="13" xfId="0" applyFont="1" applyFill="1" applyBorder="1" applyAlignment="1">
      <alignment vertical="center" wrapText="1"/>
    </xf>
    <xf numFmtId="0" fontId="16" fillId="0" borderId="13" xfId="0" applyFont="1" applyFill="1" applyBorder="1" applyAlignment="1">
      <alignment vertical="center"/>
    </xf>
    <xf numFmtId="0" fontId="22" fillId="0" borderId="13" xfId="2" applyFont="1" applyBorder="1"/>
    <xf numFmtId="0" fontId="22" fillId="0" borderId="13" xfId="2" applyFont="1" applyBorder="1" applyAlignment="1"/>
    <xf numFmtId="0" fontId="19" fillId="0" borderId="13" xfId="0" applyFont="1" applyBorder="1"/>
    <xf numFmtId="0" fontId="16" fillId="0" borderId="14" xfId="0" applyFont="1" applyBorder="1" applyAlignment="1">
      <alignment horizontal="right" vertical="center" wrapText="1"/>
    </xf>
    <xf numFmtId="0" fontId="0" fillId="14" borderId="14" xfId="0" applyFill="1" applyBorder="1" applyAlignment="1">
      <alignment wrapText="1"/>
    </xf>
    <xf numFmtId="0" fontId="0" fillId="0" borderId="35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23" fillId="0" borderId="36" xfId="0" applyFont="1" applyFill="1" applyBorder="1" applyAlignment="1">
      <alignment wrapText="1"/>
    </xf>
    <xf numFmtId="0" fontId="0" fillId="14" borderId="14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13" xfId="0" applyFill="1" applyBorder="1"/>
    <xf numFmtId="0" fontId="17" fillId="0" borderId="13" xfId="0" applyFont="1" applyFill="1" applyBorder="1"/>
    <xf numFmtId="0" fontId="23" fillId="0" borderId="36" xfId="0" applyFont="1" applyFill="1" applyBorder="1"/>
    <xf numFmtId="0" fontId="0" fillId="0" borderId="27" xfId="0" applyBorder="1"/>
    <xf numFmtId="0" fontId="0" fillId="0" borderId="0" xfId="0" applyBorder="1"/>
    <xf numFmtId="0" fontId="16" fillId="0" borderId="43" xfId="0" applyFont="1" applyFill="1" applyBorder="1" applyAlignment="1">
      <alignment vertical="center" wrapText="1"/>
    </xf>
    <xf numFmtId="0" fontId="16" fillId="0" borderId="43" xfId="0" applyFont="1" applyFill="1" applyBorder="1" applyAlignment="1">
      <alignment vertical="center"/>
    </xf>
    <xf numFmtId="0" fontId="22" fillId="0" borderId="15" xfId="2" applyFont="1" applyBorder="1"/>
    <xf numFmtId="0" fontId="16" fillId="0" borderId="0" xfId="0" applyFont="1" applyAlignment="1"/>
    <xf numFmtId="0" fontId="19" fillId="0" borderId="20" xfId="0" applyFont="1" applyBorder="1"/>
    <xf numFmtId="0" fontId="16" fillId="0" borderId="38" xfId="0" applyFont="1" applyBorder="1" applyAlignment="1">
      <alignment vertical="center" wrapText="1"/>
    </xf>
    <xf numFmtId="0" fontId="16" fillId="0" borderId="38" xfId="0" applyFont="1" applyBorder="1" applyAlignment="1">
      <alignment vertical="center"/>
    </xf>
    <xf numFmtId="0" fontId="16" fillId="0" borderId="51" xfId="0" applyFont="1" applyBorder="1" applyAlignment="1">
      <alignment horizontal="right" vertical="center" wrapText="1"/>
    </xf>
    <xf numFmtId="0" fontId="16" fillId="0" borderId="52" xfId="0" applyFont="1" applyBorder="1" applyAlignment="1">
      <alignment vertical="center" wrapText="1"/>
    </xf>
    <xf numFmtId="0" fontId="16" fillId="0" borderId="53" xfId="0" applyFont="1" applyBorder="1" applyAlignment="1">
      <alignment vertical="center"/>
    </xf>
    <xf numFmtId="0" fontId="16" fillId="0" borderId="53" xfId="0" applyFont="1" applyBorder="1" applyAlignment="1">
      <alignment vertical="center" wrapText="1"/>
    </xf>
    <xf numFmtId="0" fontId="16" fillId="0" borderId="54" xfId="0" applyFont="1" applyBorder="1" applyAlignment="1">
      <alignment horizontal="right" vertical="center" wrapText="1"/>
    </xf>
    <xf numFmtId="0" fontId="16" fillId="0" borderId="55" xfId="0" applyFont="1" applyBorder="1" applyAlignment="1">
      <alignment vertical="center" wrapText="1"/>
    </xf>
    <xf numFmtId="0" fontId="16" fillId="0" borderId="55" xfId="0" applyFont="1" applyBorder="1" applyAlignment="1">
      <alignment vertical="center"/>
    </xf>
    <xf numFmtId="0" fontId="16" fillId="0" borderId="56" xfId="0" applyFont="1" applyBorder="1" applyAlignment="1">
      <alignment horizontal="right" vertical="center" wrapText="1"/>
    </xf>
    <xf numFmtId="0" fontId="16" fillId="0" borderId="38" xfId="0" applyFont="1" applyBorder="1" applyAlignment="1">
      <alignment horizontal="right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6" fillId="0" borderId="15" xfId="0" applyFont="1" applyBorder="1" applyAlignment="1">
      <alignment vertical="center"/>
    </xf>
    <xf numFmtId="0" fontId="16" fillId="0" borderId="39" xfId="0" applyFont="1" applyBorder="1" applyAlignment="1">
      <alignment vertical="center" wrapText="1"/>
    </xf>
    <xf numFmtId="0" fontId="16" fillId="0" borderId="39" xfId="0" applyFont="1" applyBorder="1" applyAlignment="1">
      <alignment horizontal="right" vertical="center" wrapText="1"/>
    </xf>
    <xf numFmtId="0" fontId="16" fillId="0" borderId="57" xfId="0" applyFont="1" applyBorder="1" applyAlignment="1">
      <alignment horizontal="right" vertical="center" wrapText="1"/>
    </xf>
    <xf numFmtId="0" fontId="0" fillId="14" borderId="20" xfId="0" applyFill="1" applyBorder="1" applyAlignment="1">
      <alignment horizontal="center"/>
    </xf>
    <xf numFmtId="0" fontId="18" fillId="0" borderId="35" xfId="0" applyFont="1" applyFill="1" applyBorder="1" applyAlignment="1">
      <alignment horizontal="center"/>
    </xf>
    <xf numFmtId="0" fontId="18" fillId="0" borderId="13" xfId="0" applyFont="1" applyFill="1" applyBorder="1"/>
    <xf numFmtId="0" fontId="24" fillId="0" borderId="36" xfId="0" applyFont="1" applyFill="1" applyBorder="1"/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6" fillId="0" borderId="0" xfId="0" applyFont="1" applyBorder="1" applyAlignment="1">
      <alignment horizontal="right" vertical="center" wrapText="1"/>
    </xf>
    <xf numFmtId="0" fontId="17" fillId="0" borderId="1" xfId="0" applyFont="1" applyBorder="1"/>
    <xf numFmtId="0" fontId="17" fillId="0" borderId="2" xfId="0" applyFont="1" applyBorder="1" applyAlignment="1">
      <alignment vertical="center"/>
    </xf>
    <xf numFmtId="0" fontId="17" fillId="0" borderId="2" xfId="0" applyFont="1" applyBorder="1" applyAlignment="1">
      <alignment vertical="center" wrapText="1"/>
    </xf>
    <xf numFmtId="0" fontId="16" fillId="0" borderId="15" xfId="0" applyFont="1" applyBorder="1" applyAlignment="1">
      <alignment horizontal="right" vertical="center" wrapText="1"/>
    </xf>
    <xf numFmtId="0" fontId="18" fillId="0" borderId="41" xfId="0" applyFont="1" applyFill="1" applyBorder="1" applyAlignment="1">
      <alignment horizontal="center"/>
    </xf>
    <xf numFmtId="0" fontId="18" fillId="0" borderId="15" xfId="0" applyFont="1" applyFill="1" applyBorder="1"/>
    <xf numFmtId="0" fontId="24" fillId="0" borderId="42" xfId="0" applyFont="1" applyFill="1" applyBorder="1"/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center"/>
    </xf>
    <xf numFmtId="0" fontId="16" fillId="0" borderId="43" xfId="0" applyFont="1" applyBorder="1" applyAlignment="1">
      <alignment horizontal="right" vertical="center" wrapText="1"/>
    </xf>
    <xf numFmtId="0" fontId="0" fillId="14" borderId="58" xfId="0" applyFill="1" applyBorder="1" applyAlignment="1">
      <alignment horizontal="center"/>
    </xf>
    <xf numFmtId="0" fontId="18" fillId="0" borderId="59" xfId="0" applyFont="1" applyFill="1" applyBorder="1" applyAlignment="1">
      <alignment horizontal="center"/>
    </xf>
    <xf numFmtId="0" fontId="18" fillId="0" borderId="43" xfId="0" applyFont="1" applyFill="1" applyBorder="1"/>
    <xf numFmtId="0" fontId="24" fillId="0" borderId="60" xfId="0" applyFont="1" applyFill="1" applyBorder="1"/>
    <xf numFmtId="0" fontId="0" fillId="15" borderId="22" xfId="0" applyFill="1" applyBorder="1" applyAlignment="1">
      <alignment horizontal="center"/>
    </xf>
    <xf numFmtId="0" fontId="0" fillId="15" borderId="45" xfId="0" applyFill="1" applyBorder="1" applyAlignment="1">
      <alignment horizontal="center"/>
    </xf>
    <xf numFmtId="0" fontId="18" fillId="15" borderId="21" xfId="0" applyFont="1" applyFill="1" applyBorder="1" applyAlignment="1">
      <alignment horizontal="center"/>
    </xf>
    <xf numFmtId="0" fontId="18" fillId="15" borderId="22" xfId="0" applyFont="1" applyFill="1" applyBorder="1"/>
    <xf numFmtId="0" fontId="24" fillId="15" borderId="33" xfId="0" applyFont="1" applyFill="1" applyBorder="1"/>
    <xf numFmtId="0" fontId="17" fillId="15" borderId="37" xfId="0" applyFont="1" applyFill="1" applyBorder="1" applyAlignment="1">
      <alignment horizontal="center" wrapText="1"/>
    </xf>
    <xf numFmtId="0" fontId="16" fillId="0" borderId="17" xfId="0" applyFont="1" applyFill="1" applyBorder="1" applyAlignment="1">
      <alignment vertical="center"/>
    </xf>
    <xf numFmtId="0" fontId="16" fillId="0" borderId="17" xfId="0" applyFont="1" applyFill="1" applyBorder="1" applyAlignment="1">
      <alignment vertical="center" wrapText="1"/>
    </xf>
    <xf numFmtId="0" fontId="16" fillId="0" borderId="17" xfId="0" applyFont="1" applyFill="1" applyBorder="1"/>
    <xf numFmtId="0" fontId="16" fillId="0" borderId="17" xfId="0" applyFont="1" applyFill="1" applyBorder="1" applyAlignment="1">
      <alignment wrapText="1"/>
    </xf>
    <xf numFmtId="0" fontId="0" fillId="14" borderId="61" xfId="0" applyFill="1" applyBorder="1" applyAlignment="1">
      <alignment horizontal="center"/>
    </xf>
    <xf numFmtId="0" fontId="18" fillId="0" borderId="47" xfId="0" applyFont="1" applyFill="1" applyBorder="1" applyAlignment="1">
      <alignment horizontal="center"/>
    </xf>
    <xf numFmtId="0" fontId="18" fillId="0" borderId="17" xfId="0" applyFont="1" applyFill="1" applyBorder="1"/>
    <xf numFmtId="0" fontId="24" fillId="0" borderId="48" xfId="0" applyFont="1" applyFill="1" applyBorder="1"/>
    <xf numFmtId="0" fontId="16" fillId="0" borderId="13" xfId="0" applyFont="1" applyFill="1" applyBorder="1" applyAlignment="1">
      <alignment horizontal="right" vertical="center" wrapText="1"/>
    </xf>
    <xf numFmtId="0" fontId="16" fillId="0" borderId="15" xfId="0" applyFont="1" applyFill="1" applyBorder="1" applyAlignment="1">
      <alignment vertical="center"/>
    </xf>
    <xf numFmtId="0" fontId="17" fillId="15" borderId="23" xfId="0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left" vertical="center" wrapText="1"/>
    </xf>
    <xf numFmtId="0" fontId="0" fillId="0" borderId="17" xfId="0" applyFill="1" applyBorder="1" applyAlignment="1">
      <alignment horizontal="center"/>
    </xf>
    <xf numFmtId="0" fontId="16" fillId="0" borderId="13" xfId="0" applyFont="1" applyFill="1" applyBorder="1" applyAlignment="1">
      <alignment horizontal="left" vertical="center" wrapText="1"/>
    </xf>
    <xf numFmtId="0" fontId="0" fillId="0" borderId="13" xfId="0" applyFill="1" applyBorder="1" applyAlignment="1">
      <alignment horizontal="center"/>
    </xf>
    <xf numFmtId="0" fontId="19" fillId="0" borderId="0" xfId="0" applyFont="1" applyAlignment="1">
      <alignment horizontal="left"/>
    </xf>
    <xf numFmtId="0" fontId="16" fillId="0" borderId="0" xfId="0" applyFont="1" applyFill="1" applyBorder="1" applyAlignment="1">
      <alignment horizontal="left" vertical="center" wrapText="1"/>
    </xf>
    <xf numFmtId="0" fontId="22" fillId="0" borderId="13" xfId="3" applyFont="1" applyBorder="1" applyAlignment="1"/>
    <xf numFmtId="0" fontId="22" fillId="0" borderId="13" xfId="3" applyFont="1" applyBorder="1"/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6" fillId="0" borderId="15" xfId="0" applyFont="1" applyFill="1" applyBorder="1" applyAlignment="1">
      <alignment horizontal="left" vertical="center" wrapText="1"/>
    </xf>
    <xf numFmtId="0" fontId="0" fillId="0" borderId="15" xfId="0" applyFill="1" applyBorder="1" applyAlignment="1">
      <alignment horizontal="center"/>
    </xf>
    <xf numFmtId="0" fontId="1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 wrapText="1"/>
    </xf>
    <xf numFmtId="0" fontId="18" fillId="3" borderId="37" xfId="0" applyFont="1" applyFill="1" applyBorder="1" applyAlignment="1">
      <alignment horizontal="center" wrapText="1"/>
    </xf>
    <xf numFmtId="0" fontId="16" fillId="10" borderId="14" xfId="0" applyFont="1" applyFill="1" applyBorder="1" applyAlignment="1">
      <alignment vertical="center"/>
    </xf>
    <xf numFmtId="0" fontId="16" fillId="10" borderId="34" xfId="0" applyFont="1" applyFill="1" applyBorder="1" applyAlignment="1">
      <alignment vertical="center"/>
    </xf>
    <xf numFmtId="0" fontId="0" fillId="10" borderId="14" xfId="0" applyFill="1" applyBorder="1" applyAlignment="1">
      <alignment horizontal="center"/>
    </xf>
    <xf numFmtId="0" fontId="18" fillId="10" borderId="28" xfId="0" applyFont="1" applyFill="1" applyBorder="1" applyAlignment="1">
      <alignment horizontal="center"/>
    </xf>
    <xf numFmtId="0" fontId="18" fillId="10" borderId="29" xfId="0" applyFont="1" applyFill="1" applyBorder="1"/>
    <xf numFmtId="0" fontId="24" fillId="10" borderId="62" xfId="0" applyFont="1" applyFill="1" applyBorder="1"/>
    <xf numFmtId="0" fontId="18" fillId="10" borderId="37" xfId="0" applyFont="1" applyFill="1" applyBorder="1" applyAlignment="1">
      <alignment horizontal="center" wrapText="1"/>
    </xf>
    <xf numFmtId="0" fontId="0" fillId="0" borderId="27" xfId="0" applyFill="1" applyBorder="1"/>
    <xf numFmtId="0" fontId="0" fillId="0" borderId="0" xfId="0" applyFill="1" applyBorder="1"/>
    <xf numFmtId="0" fontId="0" fillId="0" borderId="0" xfId="0" applyFill="1" applyAlignment="1">
      <alignment horizontal="center"/>
    </xf>
    <xf numFmtId="0" fontId="0" fillId="0" borderId="0" xfId="0" applyAlignment="1"/>
    <xf numFmtId="0" fontId="17" fillId="0" borderId="0" xfId="0" applyFont="1" applyFill="1"/>
    <xf numFmtId="0" fontId="25" fillId="0" borderId="0" xfId="0" applyFont="1"/>
    <xf numFmtId="0" fontId="25" fillId="0" borderId="23" xfId="0" applyFont="1" applyBorder="1"/>
    <xf numFmtId="0" fontId="27" fillId="0" borderId="31" xfId="0" applyFont="1" applyBorder="1"/>
    <xf numFmtId="0" fontId="27" fillId="0" borderId="32" xfId="0" applyFont="1" applyBorder="1"/>
    <xf numFmtId="0" fontId="27" fillId="0" borderId="45" xfId="0" applyFont="1" applyBorder="1"/>
    <xf numFmtId="0" fontId="23" fillId="0" borderId="31" xfId="0" applyFont="1" applyBorder="1"/>
    <xf numFmtId="0" fontId="23" fillId="0" borderId="63" xfId="0" applyFont="1" applyBorder="1"/>
    <xf numFmtId="0" fontId="0" fillId="0" borderId="49" xfId="0" applyBorder="1"/>
    <xf numFmtId="0" fontId="0" fillId="0" borderId="46" xfId="0" applyBorder="1"/>
    <xf numFmtId="0" fontId="0" fillId="0" borderId="64" xfId="0" applyBorder="1"/>
    <xf numFmtId="0" fontId="0" fillId="0" borderId="61" xfId="0" applyFill="1" applyBorder="1"/>
    <xf numFmtId="0" fontId="0" fillId="0" borderId="65" xfId="0" applyBorder="1"/>
    <xf numFmtId="0" fontId="0" fillId="0" borderId="37" xfId="0" applyBorder="1"/>
    <xf numFmtId="0" fontId="0" fillId="0" borderId="34" xfId="0" applyBorder="1"/>
    <xf numFmtId="0" fontId="0" fillId="0" borderId="66" xfId="0" applyBorder="1"/>
    <xf numFmtId="0" fontId="0" fillId="0" borderId="14" xfId="0" applyFill="1" applyBorder="1"/>
    <xf numFmtId="0" fontId="0" fillId="0" borderId="67" xfId="0" applyBorder="1"/>
    <xf numFmtId="0" fontId="0" fillId="0" borderId="68" xfId="0" applyBorder="1"/>
    <xf numFmtId="0" fontId="0" fillId="0" borderId="50" xfId="0" applyBorder="1"/>
    <xf numFmtId="0" fontId="0" fillId="0" borderId="69" xfId="0" applyBorder="1"/>
    <xf numFmtId="0" fontId="0" fillId="0" borderId="30" xfId="0" applyFill="1" applyBorder="1"/>
    <xf numFmtId="0" fontId="0" fillId="0" borderId="70" xfId="0" applyBorder="1"/>
    <xf numFmtId="0" fontId="0" fillId="0" borderId="0" xfId="0" applyAlignment="1">
      <alignment horizontal="center"/>
    </xf>
    <xf numFmtId="0" fontId="2" fillId="2" borderId="0" xfId="0" applyFont="1" applyFill="1" applyAlignment="1"/>
    <xf numFmtId="0" fontId="2" fillId="2" borderId="0" xfId="0" applyFont="1" applyFill="1"/>
    <xf numFmtId="0" fontId="29" fillId="0" borderId="0" xfId="0" applyFont="1"/>
    <xf numFmtId="0" fontId="30" fillId="0" borderId="13" xfId="0" applyFont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31" fillId="6" borderId="14" xfId="0" applyFont="1" applyFill="1" applyBorder="1" applyAlignment="1">
      <alignment horizontal="center" vertical="center" wrapText="1"/>
    </xf>
    <xf numFmtId="0" fontId="31" fillId="7" borderId="1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0" fontId="0" fillId="2" borderId="0" xfId="0" applyFill="1"/>
    <xf numFmtId="0" fontId="17" fillId="2" borderId="0" xfId="0" applyFont="1" applyFill="1"/>
    <xf numFmtId="0" fontId="28" fillId="0" borderId="1" xfId="0" applyFont="1" applyBorder="1" applyAlignment="1" applyProtection="1">
      <alignment horizontal="center"/>
    </xf>
    <xf numFmtId="0" fontId="28" fillId="0" borderId="1" xfId="0" applyFont="1" applyBorder="1" applyProtection="1"/>
    <xf numFmtId="0" fontId="28" fillId="0" borderId="1" xfId="0" applyFont="1" applyBorder="1" applyAlignment="1" applyProtection="1">
      <alignment horizontal="left" wrapText="1"/>
    </xf>
    <xf numFmtId="49" fontId="32" fillId="17" borderId="71" xfId="0" applyNumberFormat="1" applyFont="1" applyFill="1" applyBorder="1" applyAlignment="1" applyProtection="1">
      <alignment horizontal="center" vertical="center" wrapText="1"/>
    </xf>
    <xf numFmtId="49" fontId="28" fillId="18" borderId="71" xfId="0" applyNumberFormat="1" applyFont="1" applyFill="1" applyBorder="1" applyAlignment="1" applyProtection="1">
      <alignment horizontal="center" wrapText="1"/>
    </xf>
    <xf numFmtId="49" fontId="28" fillId="18" borderId="71" xfId="0" applyNumberFormat="1" applyFont="1" applyFill="1" applyBorder="1" applyAlignment="1" applyProtection="1">
      <alignment horizontal="center" wrapText="1"/>
      <protection locked="0"/>
    </xf>
    <xf numFmtId="49" fontId="32" fillId="3" borderId="71" xfId="0" applyNumberFormat="1" applyFont="1" applyFill="1" applyBorder="1" applyAlignment="1" applyProtection="1">
      <alignment horizontal="center" wrapText="1"/>
    </xf>
    <xf numFmtId="49" fontId="28" fillId="3" borderId="71" xfId="0" applyNumberFormat="1" applyFont="1" applyFill="1" applyBorder="1" applyAlignment="1" applyProtection="1">
      <alignment horizontal="center" wrapText="1"/>
      <protection locked="0"/>
    </xf>
    <xf numFmtId="49" fontId="28" fillId="3" borderId="72" xfId="0" applyNumberFormat="1" applyFont="1" applyFill="1" applyBorder="1" applyAlignment="1" applyProtection="1">
      <alignment horizontal="center" wrapText="1"/>
      <protection locked="0"/>
    </xf>
    <xf numFmtId="0" fontId="0" fillId="0" borderId="1" xfId="0" applyBorder="1" applyAlignment="1" applyProtection="1">
      <alignment horizontal="center"/>
    </xf>
    <xf numFmtId="0" fontId="0" fillId="0" borderId="1" xfId="0" applyBorder="1" applyProtection="1"/>
    <xf numFmtId="0" fontId="0" fillId="0" borderId="1" xfId="0" applyBorder="1" applyAlignment="1" applyProtection="1">
      <alignment horizontal="left" wrapText="1"/>
    </xf>
    <xf numFmtId="0" fontId="3" fillId="0" borderId="1" xfId="0" applyFont="1" applyBorder="1" applyAlignment="1" applyProtection="1">
      <alignment horizontal="left" vertical="center" wrapText="1"/>
    </xf>
    <xf numFmtId="0" fontId="33" fillId="17" borderId="13" xfId="0" applyFont="1" applyFill="1" applyBorder="1" applyAlignment="1" applyProtection="1">
      <alignment horizontal="center"/>
    </xf>
    <xf numFmtId="0" fontId="0" fillId="18" borderId="13" xfId="0" applyFill="1" applyBorder="1" applyAlignment="1" applyProtection="1">
      <alignment horizontal="center"/>
    </xf>
    <xf numFmtId="0" fontId="0" fillId="18" borderId="13" xfId="0" applyFill="1" applyBorder="1" applyAlignment="1" applyProtection="1">
      <alignment horizontal="center"/>
      <protection locked="0"/>
    </xf>
    <xf numFmtId="0" fontId="0" fillId="3" borderId="13" xfId="0" applyFill="1" applyBorder="1" applyAlignment="1" applyProtection="1">
      <alignment horizontal="center"/>
    </xf>
    <xf numFmtId="0" fontId="0" fillId="3" borderId="13" xfId="0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wrapText="1"/>
    </xf>
    <xf numFmtId="0" fontId="0" fillId="0" borderId="1" xfId="0" applyBorder="1" applyAlignment="1" applyProtection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 wrapText="1"/>
    </xf>
    <xf numFmtId="0" fontId="34" fillId="2" borderId="0" xfId="0" applyFont="1" applyFill="1"/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left" vertical="center" wrapText="1"/>
    </xf>
    <xf numFmtId="0" fontId="0" fillId="0" borderId="13" xfId="0" applyBorder="1" applyAlignment="1" applyProtection="1">
      <alignment vertical="center"/>
      <protection locked="0"/>
    </xf>
    <xf numFmtId="0" fontId="0" fillId="3" borderId="13" xfId="0" applyFill="1" applyBorder="1" applyAlignment="1">
      <alignment horizontal="center"/>
    </xf>
    <xf numFmtId="0" fontId="0" fillId="21" borderId="13" xfId="0" applyFill="1" applyBorder="1"/>
    <xf numFmtId="0" fontId="28" fillId="0" borderId="15" xfId="0" applyFont="1" applyBorder="1" applyAlignment="1" applyProtection="1">
      <alignment vertical="center"/>
      <protection locked="0"/>
    </xf>
    <xf numFmtId="0" fontId="28" fillId="19" borderId="15" xfId="0" applyFont="1" applyFill="1" applyBorder="1" applyAlignment="1" applyProtection="1">
      <alignment horizontal="center" vertical="center" wrapText="1"/>
      <protection locked="0"/>
    </xf>
    <xf numFmtId="0" fontId="0" fillId="3" borderId="15" xfId="0" applyFill="1" applyBorder="1" applyAlignment="1">
      <alignment vertical="center" wrapText="1"/>
    </xf>
    <xf numFmtId="0" fontId="0" fillId="20" borderId="15" xfId="0" applyFill="1" applyBorder="1" applyAlignment="1">
      <alignment vertical="center" wrapText="1"/>
    </xf>
    <xf numFmtId="0" fontId="0" fillId="21" borderId="15" xfId="0" applyFill="1" applyBorder="1" applyAlignment="1">
      <alignment vertical="center" wrapText="1"/>
    </xf>
    <xf numFmtId="0" fontId="0" fillId="22" borderId="15" xfId="0" applyFill="1" applyBorder="1" applyAlignment="1">
      <alignment vertical="center" wrapText="1"/>
    </xf>
    <xf numFmtId="0" fontId="3" fillId="0" borderId="15" xfId="0" applyFont="1" applyBorder="1" applyAlignment="1" applyProtection="1">
      <alignment horizontal="right" vertical="center"/>
      <protection locked="0"/>
    </xf>
    <xf numFmtId="0" fontId="19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 wrapText="1"/>
      <protection locked="0"/>
    </xf>
    <xf numFmtId="3" fontId="0" fillId="0" borderId="13" xfId="0" applyNumberFormat="1" applyBorder="1" applyAlignment="1" applyProtection="1">
      <alignment vertical="center" wrapText="1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35" fillId="0" borderId="1" xfId="0" applyFont="1" applyBorder="1" applyAlignment="1" applyProtection="1">
      <alignment horizontal="right" vertical="center"/>
      <protection locked="0"/>
    </xf>
    <xf numFmtId="0" fontId="36" fillId="0" borderId="0" xfId="0" applyFont="1" applyBorder="1" applyAlignment="1" applyProtection="1">
      <alignment horizontal="center"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28" fillId="0" borderId="13" xfId="0" applyFont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19" fillId="0" borderId="2" xfId="0" applyFont="1" applyBorder="1" applyAlignment="1" applyProtection="1">
      <alignment horizontal="right" vertical="center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19" fillId="0" borderId="1" xfId="0" applyFont="1" applyBorder="1" applyAlignment="1" applyProtection="1">
      <alignment vertical="center"/>
      <protection locked="0"/>
    </xf>
    <xf numFmtId="0" fontId="35" fillId="0" borderId="1" xfId="0" applyFont="1" applyFill="1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35" fillId="0" borderId="4" xfId="0" applyFont="1" applyBorder="1" applyAlignment="1" applyProtection="1">
      <alignment horizontal="right"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 wrapText="1"/>
      <protection locked="0"/>
    </xf>
    <xf numFmtId="0" fontId="19" fillId="0" borderId="1" xfId="0" applyFont="1" applyFill="1" applyBorder="1" applyAlignment="1" applyProtection="1">
      <alignment horizontal="right" vertical="center"/>
      <protection locked="0"/>
    </xf>
    <xf numFmtId="0" fontId="19" fillId="0" borderId="4" xfId="0" applyFont="1" applyBorder="1" applyAlignment="1" applyProtection="1">
      <alignment horizontal="right" vertical="center" wrapText="1"/>
      <protection locked="0"/>
    </xf>
    <xf numFmtId="0" fontId="0" fillId="0" borderId="4" xfId="0" applyBorder="1" applyAlignment="1" applyProtection="1">
      <alignment vertical="center" wrapText="1"/>
      <protection locked="0"/>
    </xf>
    <xf numFmtId="0" fontId="35" fillId="0" borderId="2" xfId="0" applyFont="1" applyBorder="1" applyAlignment="1" applyProtection="1">
      <alignment horizontal="right" vertical="center"/>
      <protection locked="0"/>
    </xf>
    <xf numFmtId="0" fontId="35" fillId="0" borderId="13" xfId="0" applyFont="1" applyBorder="1" applyAlignment="1" applyProtection="1">
      <alignment horizontal="right" vertical="center"/>
      <protection locked="0"/>
    </xf>
    <xf numFmtId="0" fontId="0" fillId="0" borderId="13" xfId="0" applyBorder="1" applyAlignment="1" applyProtection="1">
      <alignment vertical="center" wrapText="1"/>
      <protection locked="0"/>
    </xf>
    <xf numFmtId="0" fontId="0" fillId="0" borderId="14" xfId="0" applyBorder="1" applyAlignment="1" applyProtection="1">
      <alignment vertical="center"/>
      <protection locked="0"/>
    </xf>
    <xf numFmtId="0" fontId="19" fillId="0" borderId="13" xfId="0" applyFont="1" applyBorder="1" applyAlignment="1" applyProtection="1">
      <alignment horizontal="right" vertical="center"/>
      <protection locked="0"/>
    </xf>
    <xf numFmtId="0" fontId="0" fillId="0" borderId="14" xfId="0" applyBorder="1" applyAlignment="1" applyProtection="1">
      <alignment vertical="center" wrapText="1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8" xfId="0" applyFill="1" applyBorder="1" applyAlignment="1" applyProtection="1">
      <alignment vertical="center"/>
      <protection locked="0"/>
    </xf>
    <xf numFmtId="3" fontId="0" fillId="0" borderId="13" xfId="0" applyNumberFormat="1" applyFill="1" applyBorder="1" applyAlignment="1" applyProtection="1">
      <alignment vertical="center" wrapText="1"/>
      <protection locked="0"/>
    </xf>
    <xf numFmtId="0" fontId="0" fillId="0" borderId="16" xfId="0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horizontal="right" vertical="center"/>
      <protection locked="0"/>
    </xf>
    <xf numFmtId="0" fontId="0" fillId="0" borderId="17" xfId="0" applyBorder="1" applyAlignment="1" applyProtection="1">
      <alignment vertical="center" wrapText="1"/>
      <protection locked="0"/>
    </xf>
    <xf numFmtId="0" fontId="0" fillId="0" borderId="17" xfId="0" applyBorder="1" applyAlignment="1" applyProtection="1">
      <alignment vertical="center"/>
      <protection locked="0"/>
    </xf>
    <xf numFmtId="0" fontId="0" fillId="0" borderId="61" xfId="0" applyBorder="1" applyAlignment="1" applyProtection="1">
      <alignment vertical="center" wrapText="1"/>
      <protection locked="0"/>
    </xf>
    <xf numFmtId="0" fontId="19" fillId="0" borderId="4" xfId="0" applyFont="1" applyBorder="1" applyAlignment="1" applyProtection="1">
      <alignment horizontal="right" vertical="center"/>
      <protection locked="0"/>
    </xf>
    <xf numFmtId="0" fontId="19" fillId="0" borderId="2" xfId="0" applyFont="1" applyFill="1" applyBorder="1" applyAlignment="1" applyProtection="1">
      <alignment horizontal="right" vertical="center"/>
      <protection locked="0"/>
    </xf>
    <xf numFmtId="0" fontId="19" fillId="0" borderId="1" xfId="0" applyFont="1" applyBorder="1"/>
    <xf numFmtId="0" fontId="0" fillId="0" borderId="20" xfId="0" applyBorder="1" applyAlignment="1" applyProtection="1">
      <alignment vertical="center"/>
      <protection locked="0"/>
    </xf>
    <xf numFmtId="3" fontId="0" fillId="0" borderId="15" xfId="0" applyNumberFormat="1" applyBorder="1" applyAlignment="1" applyProtection="1">
      <alignment vertical="center" wrapText="1"/>
      <protection locked="0"/>
    </xf>
    <xf numFmtId="0" fontId="0" fillId="0" borderId="13" xfId="0" applyBorder="1"/>
    <xf numFmtId="0" fontId="0" fillId="0" borderId="13" xfId="0" applyBorder="1" applyAlignment="1">
      <alignment wrapText="1"/>
    </xf>
    <xf numFmtId="0" fontId="35" fillId="0" borderId="73" xfId="0" applyFont="1" applyBorder="1" applyAlignment="1" applyProtection="1">
      <alignment horizontal="right" vertical="center"/>
      <protection locked="0"/>
    </xf>
    <xf numFmtId="0" fontId="0" fillId="0" borderId="73" xfId="0" applyBorder="1" applyAlignment="1" applyProtection="1">
      <alignment vertical="center"/>
      <protection locked="0"/>
    </xf>
    <xf numFmtId="0" fontId="0" fillId="0" borderId="74" xfId="0" applyBorder="1" applyAlignment="1" applyProtection="1">
      <alignment vertical="center"/>
      <protection locked="0"/>
    </xf>
    <xf numFmtId="3" fontId="0" fillId="0" borderId="17" xfId="0" applyNumberForma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right" vertical="center" wrapText="1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40" xfId="0" applyBorder="1" applyAlignment="1" applyProtection="1">
      <alignment horizontal="center" vertical="center"/>
      <protection locked="0"/>
    </xf>
    <xf numFmtId="0" fontId="0" fillId="0" borderId="0" xfId="0" applyBorder="1" applyAlignment="1">
      <alignment vertical="center"/>
    </xf>
    <xf numFmtId="3" fontId="0" fillId="0" borderId="0" xfId="0" applyNumberForma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horizontal="right"/>
      <protection locked="0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0" fontId="2" fillId="2" borderId="0" xfId="0" applyFont="1" applyFill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3" fontId="28" fillId="0" borderId="13" xfId="0" applyNumberFormat="1" applyFont="1" applyBorder="1" applyAlignment="1" applyProtection="1">
      <alignment vertical="center" wrapText="1"/>
      <protection locked="0"/>
    </xf>
    <xf numFmtId="3" fontId="28" fillId="0" borderId="15" xfId="0" applyNumberFormat="1" applyFont="1" applyBorder="1" applyAlignment="1" applyProtection="1">
      <alignment vertical="center" wrapText="1"/>
      <protection locked="0"/>
    </xf>
    <xf numFmtId="3" fontId="28" fillId="0" borderId="17" xfId="0" applyNumberFormat="1" applyFont="1" applyBorder="1" applyAlignment="1" applyProtection="1">
      <alignment vertical="center" wrapText="1"/>
      <protection locked="0"/>
    </xf>
    <xf numFmtId="0" fontId="45" fillId="17" borderId="1" xfId="0" applyFont="1" applyFill="1" applyBorder="1"/>
    <xf numFmtId="0" fontId="45" fillId="17" borderId="1" xfId="0" applyFont="1" applyFill="1" applyBorder="1" applyAlignment="1"/>
    <xf numFmtId="0" fontId="45" fillId="17" borderId="1" xfId="0" applyFont="1" applyFill="1" applyBorder="1" applyAlignment="1">
      <alignment wrapText="1"/>
    </xf>
    <xf numFmtId="0" fontId="28" fillId="17" borderId="2" xfId="0" applyFont="1" applyFill="1" applyBorder="1"/>
    <xf numFmtId="0" fontId="28" fillId="17" borderId="19" xfId="0" applyFont="1" applyFill="1" applyBorder="1" applyAlignment="1">
      <alignment wrapText="1"/>
    </xf>
    <xf numFmtId="0" fontId="28" fillId="17" borderId="0" xfId="0" applyFont="1" applyFill="1" applyBorder="1" applyAlignment="1">
      <alignment wrapText="1"/>
    </xf>
    <xf numFmtId="0" fontId="32" fillId="17" borderId="0" xfId="0" applyFont="1" applyFill="1" applyBorder="1" applyAlignment="1">
      <alignment wrapText="1"/>
    </xf>
    <xf numFmtId="0" fontId="46" fillId="16" borderId="1" xfId="0" applyFont="1" applyFill="1" applyBorder="1"/>
    <xf numFmtId="0" fontId="46" fillId="16" borderId="1" xfId="0" applyFont="1" applyFill="1" applyBorder="1" applyAlignment="1"/>
    <xf numFmtId="0" fontId="46" fillId="16" borderId="18" xfId="0" applyFont="1" applyFill="1" applyBorder="1" applyAlignment="1">
      <alignment wrapText="1"/>
    </xf>
    <xf numFmtId="0" fontId="46" fillId="16" borderId="13" xfId="0" applyFont="1" applyFill="1" applyBorder="1"/>
    <xf numFmtId="0" fontId="46" fillId="16" borderId="13" xfId="0" applyFont="1" applyFill="1" applyBorder="1" applyAlignment="1">
      <alignment horizontal="center"/>
    </xf>
    <xf numFmtId="0" fontId="28" fillId="2" borderId="2" xfId="0" applyFont="1" applyFill="1" applyBorder="1"/>
    <xf numFmtId="0" fontId="28" fillId="2" borderId="73" xfId="0" applyFont="1" applyFill="1" applyBorder="1"/>
    <xf numFmtId="0" fontId="47" fillId="16" borderId="13" xfId="0" applyFont="1" applyFill="1" applyBorder="1"/>
    <xf numFmtId="0" fontId="28" fillId="24" borderId="2" xfId="0" applyFont="1" applyFill="1" applyBorder="1"/>
    <xf numFmtId="0" fontId="28" fillId="24" borderId="73" xfId="0" applyFont="1" applyFill="1" applyBorder="1"/>
    <xf numFmtId="0" fontId="48" fillId="24" borderId="73" xfId="0" applyFont="1" applyFill="1" applyBorder="1"/>
    <xf numFmtId="0" fontId="46" fillId="16" borderId="13" xfId="0" applyFont="1" applyFill="1" applyBorder="1" applyAlignment="1">
      <alignment horizontal="left"/>
    </xf>
    <xf numFmtId="0" fontId="49" fillId="0" borderId="18" xfId="0" applyFont="1" applyBorder="1" applyAlignment="1">
      <alignment wrapText="1"/>
    </xf>
    <xf numFmtId="0" fontId="28" fillId="25" borderId="2" xfId="0" applyFont="1" applyFill="1" applyBorder="1"/>
    <xf numFmtId="0" fontId="28" fillId="25" borderId="73" xfId="0" applyFont="1" applyFill="1" applyBorder="1"/>
    <xf numFmtId="0" fontId="50" fillId="0" borderId="0" xfId="0" applyFont="1" applyFill="1" applyBorder="1" applyAlignment="1">
      <alignment vertical="center"/>
    </xf>
    <xf numFmtId="0" fontId="51" fillId="0" borderId="0" xfId="0" applyFont="1"/>
    <xf numFmtId="0" fontId="9" fillId="0" borderId="0" xfId="0" applyFont="1" applyBorder="1" applyAlignment="1">
      <alignment horizontal="left"/>
    </xf>
    <xf numFmtId="0" fontId="52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/>
    </xf>
    <xf numFmtId="0" fontId="50" fillId="0" borderId="0" xfId="0" applyFont="1" applyBorder="1"/>
    <xf numFmtId="0" fontId="3" fillId="0" borderId="0" xfId="0" applyFont="1"/>
    <xf numFmtId="0" fontId="28" fillId="2" borderId="1" xfId="0" applyFont="1" applyFill="1" applyBorder="1"/>
    <xf numFmtId="0" fontId="28" fillId="2" borderId="1" xfId="0" applyFont="1" applyFill="1" applyBorder="1" applyAlignment="1">
      <alignment wrapText="1"/>
    </xf>
    <xf numFmtId="0" fontId="28" fillId="24" borderId="1" xfId="0" applyFont="1" applyFill="1" applyBorder="1"/>
    <xf numFmtId="0" fontId="28" fillId="24" borderId="1" xfId="0" applyFont="1" applyFill="1" applyBorder="1" applyAlignment="1">
      <alignment wrapText="1"/>
    </xf>
    <xf numFmtId="0" fontId="3" fillId="16" borderId="1" xfId="0" applyFont="1" applyFill="1" applyBorder="1"/>
    <xf numFmtId="0" fontId="3" fillId="0" borderId="1" xfId="0" applyFont="1" applyBorder="1"/>
    <xf numFmtId="0" fontId="3" fillId="0" borderId="18" xfId="0" applyFont="1" applyBorder="1" applyAlignment="1">
      <alignment wrapText="1"/>
    </xf>
    <xf numFmtId="0" fontId="3" fillId="0" borderId="18" xfId="0" applyFont="1" applyBorder="1"/>
    <xf numFmtId="0" fontId="28" fillId="25" borderId="1" xfId="0" applyFont="1" applyFill="1" applyBorder="1"/>
    <xf numFmtId="0" fontId="28" fillId="25" borderId="1" xfId="0" applyFont="1" applyFill="1" applyBorder="1" applyAlignment="1">
      <alignment wrapText="1"/>
    </xf>
    <xf numFmtId="0" fontId="0" fillId="26" borderId="0" xfId="0" applyFill="1"/>
    <xf numFmtId="0" fontId="0" fillId="26" borderId="0" xfId="0" applyFill="1" applyAlignment="1"/>
    <xf numFmtId="0" fontId="34" fillId="26" borderId="0" xfId="0" applyFont="1" applyFill="1" applyAlignment="1">
      <alignment wrapText="1"/>
    </xf>
    <xf numFmtId="0" fontId="51" fillId="26" borderId="0" xfId="0" applyFont="1" applyFill="1"/>
    <xf numFmtId="0" fontId="11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left" wrapText="1"/>
    </xf>
    <xf numFmtId="0" fontId="14" fillId="0" borderId="13" xfId="0" applyFont="1" applyBorder="1" applyAlignment="1">
      <alignment horizontal="center" wrapText="1"/>
    </xf>
    <xf numFmtId="0" fontId="7" fillId="2" borderId="13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 shrinkToFit="1"/>
    </xf>
    <xf numFmtId="0" fontId="5" fillId="0" borderId="15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11" fillId="13" borderId="21" xfId="0" applyFont="1" applyFill="1" applyBorder="1" applyAlignment="1">
      <alignment horizontal="right" vertical="center" wrapText="1"/>
    </xf>
    <xf numFmtId="0" fontId="11" fillId="13" borderId="22" xfId="0" applyFont="1" applyFill="1" applyBorder="1" applyAlignment="1">
      <alignment horizontal="right" vertical="center" wrapText="1"/>
    </xf>
    <xf numFmtId="0" fontId="26" fillId="0" borderId="15" xfId="0" applyFont="1" applyFill="1" applyBorder="1" applyAlignment="1">
      <alignment horizontal="center" vertical="center" textRotation="90"/>
    </xf>
    <xf numFmtId="0" fontId="26" fillId="0" borderId="43" xfId="0" applyFont="1" applyFill="1" applyBorder="1" applyAlignment="1">
      <alignment horizontal="center" vertical="center" textRotation="90"/>
    </xf>
    <xf numFmtId="0" fontId="26" fillId="0" borderId="17" xfId="0" applyFont="1" applyFill="1" applyBorder="1" applyAlignment="1">
      <alignment horizontal="center" vertical="center" textRotation="90"/>
    </xf>
    <xf numFmtId="0" fontId="25" fillId="0" borderId="0" xfId="0" applyFont="1" applyAlignment="1">
      <alignment horizontal="left"/>
    </xf>
    <xf numFmtId="0" fontId="15" fillId="15" borderId="23" xfId="0" applyFont="1" applyFill="1" applyBorder="1" applyAlignment="1">
      <alignment horizontal="left" wrapText="1"/>
    </xf>
    <xf numFmtId="0" fontId="15" fillId="15" borderId="31" xfId="0" applyFont="1" applyFill="1" applyBorder="1" applyAlignment="1">
      <alignment horizontal="left" wrapText="1"/>
    </xf>
    <xf numFmtId="0" fontId="15" fillId="15" borderId="32" xfId="0" applyFont="1" applyFill="1" applyBorder="1" applyAlignment="1">
      <alignment horizontal="left" wrapText="1"/>
    </xf>
    <xf numFmtId="0" fontId="15" fillId="15" borderId="21" xfId="0" applyFont="1" applyFill="1" applyBorder="1" applyAlignment="1">
      <alignment horizontal="left" wrapText="1"/>
    </xf>
    <xf numFmtId="0" fontId="15" fillId="15" borderId="22" xfId="0" applyFont="1" applyFill="1" applyBorder="1" applyAlignment="1">
      <alignment horizontal="left" wrapText="1"/>
    </xf>
    <xf numFmtId="0" fontId="25" fillId="15" borderId="23" xfId="0" applyFont="1" applyFill="1" applyBorder="1" applyAlignment="1">
      <alignment horizontal="left"/>
    </xf>
    <xf numFmtId="0" fontId="25" fillId="15" borderId="31" xfId="0" applyFont="1" applyFill="1" applyBorder="1" applyAlignment="1">
      <alignment horizontal="left"/>
    </xf>
    <xf numFmtId="0" fontId="25" fillId="15" borderId="32" xfId="0" applyFont="1" applyFill="1" applyBorder="1" applyAlignment="1">
      <alignment horizontal="left"/>
    </xf>
    <xf numFmtId="0" fontId="3" fillId="0" borderId="0" xfId="0" applyFont="1" applyAlignment="1" applyProtection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 applyProtection="1">
      <alignment horizontal="left" wrapText="1"/>
    </xf>
    <xf numFmtId="0" fontId="0" fillId="20" borderId="13" xfId="0" applyFill="1" applyBorder="1" applyAlignment="1">
      <alignment horizontal="center"/>
    </xf>
    <xf numFmtId="0" fontId="0" fillId="22" borderId="13" xfId="0" applyFill="1" applyBorder="1" applyAlignment="1">
      <alignment horizontal="center"/>
    </xf>
    <xf numFmtId="0" fontId="28" fillId="0" borderId="13" xfId="0" applyFont="1" applyBorder="1" applyAlignment="1" applyProtection="1">
      <alignment horizontal="center" vertical="center" wrapText="1"/>
      <protection locked="0"/>
    </xf>
    <xf numFmtId="0" fontId="0" fillId="0" borderId="40" xfId="0" applyBorder="1" applyAlignment="1">
      <alignment horizontal="left" vertical="center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center" vertical="center"/>
      <protection locked="0"/>
    </xf>
    <xf numFmtId="0" fontId="28" fillId="0" borderId="15" xfId="0" applyFont="1" applyBorder="1" applyAlignment="1" applyProtection="1">
      <alignment horizontal="center" vertical="center"/>
      <protection locked="0"/>
    </xf>
    <xf numFmtId="0" fontId="28" fillId="19" borderId="14" xfId="0" applyFont="1" applyFill="1" applyBorder="1" applyAlignment="1" applyProtection="1">
      <alignment horizontal="center" vertical="center"/>
      <protection locked="0"/>
    </xf>
    <xf numFmtId="0" fontId="28" fillId="19" borderId="34" xfId="0" applyFont="1" applyFill="1" applyBorder="1" applyAlignment="1" applyProtection="1">
      <alignment horizontal="center" vertical="center"/>
      <protection locked="0"/>
    </xf>
    <xf numFmtId="0" fontId="28" fillId="19" borderId="66" xfId="0" applyFont="1" applyFill="1" applyBorder="1" applyAlignment="1" applyProtection="1">
      <alignment horizontal="center" vertical="center"/>
      <protection locked="0"/>
    </xf>
    <xf numFmtId="0" fontId="37" fillId="20" borderId="0" xfId="0" applyFont="1" applyFill="1" applyBorder="1" applyAlignment="1">
      <alignment horizontal="left" vertical="center" wrapText="1"/>
    </xf>
    <xf numFmtId="0" fontId="37" fillId="23" borderId="0" xfId="0" applyFont="1" applyFill="1" applyBorder="1" applyAlignment="1">
      <alignment horizontal="left" wrapText="1"/>
    </xf>
    <xf numFmtId="0" fontId="38" fillId="23" borderId="0" xfId="0" applyFont="1" applyFill="1" applyBorder="1" applyAlignment="1">
      <alignment horizontal="left" vertical="center" wrapText="1"/>
    </xf>
    <xf numFmtId="0" fontId="37" fillId="23" borderId="0" xfId="0" applyFont="1" applyFill="1" applyBorder="1" applyAlignment="1">
      <alignment horizontal="left" vertical="center" wrapText="1"/>
    </xf>
    <xf numFmtId="0" fontId="37" fillId="3" borderId="0" xfId="0" applyFont="1" applyFill="1" applyBorder="1" applyAlignment="1">
      <alignment horizontal="left" vertical="center" wrapText="1"/>
    </xf>
    <xf numFmtId="0" fontId="37" fillId="20" borderId="0" xfId="0" applyFont="1" applyFill="1" applyBorder="1" applyAlignment="1">
      <alignment horizontal="left" wrapText="1"/>
    </xf>
    <xf numFmtId="0" fontId="37" fillId="21" borderId="0" xfId="0" applyFont="1" applyFill="1" applyBorder="1" applyAlignment="1">
      <alignment horizontal="left" vertical="center" wrapText="1"/>
    </xf>
    <xf numFmtId="0" fontId="37" fillId="22" borderId="0" xfId="0" applyFont="1" applyFill="1" applyBorder="1" applyAlignment="1">
      <alignment vertical="center" wrapText="1"/>
    </xf>
    <xf numFmtId="0" fontId="39" fillId="22" borderId="0" xfId="0" applyFont="1" applyFill="1" applyBorder="1" applyAlignment="1">
      <alignment horizontal="left" vertical="center" wrapText="1"/>
    </xf>
    <xf numFmtId="0" fontId="41" fillId="22" borderId="0" xfId="0" applyFont="1" applyFill="1" applyAlignment="1">
      <alignment horizontal="left" wrapText="1"/>
    </xf>
    <xf numFmtId="0" fontId="43" fillId="24" borderId="0" xfId="0" applyFont="1" applyFill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/>
    </xf>
  </cellXfs>
  <cellStyles count="4">
    <cellStyle name="Normální" xfId="0" builtinId="0"/>
    <cellStyle name="normální 2" xfId="2"/>
    <cellStyle name="Normální 3" xfId="1"/>
    <cellStyle name="Normální 4" xfId="3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pn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723900</xdr:rowOff>
    </xdr:to>
    <xdr:pic>
      <xdr:nvPicPr>
        <xdr:cNvPr id="2" name="Picture 7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5</xdr:row>
      <xdr:rowOff>723900</xdr:rowOff>
    </xdr:to>
    <xdr:pic>
      <xdr:nvPicPr>
        <xdr:cNvPr id="3" name="Picture 7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5430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1295400</xdr:rowOff>
    </xdr:to>
    <xdr:pic>
      <xdr:nvPicPr>
        <xdr:cNvPr id="4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7240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723900</xdr:rowOff>
    </xdr:to>
    <xdr:pic>
      <xdr:nvPicPr>
        <xdr:cNvPr id="5" name="Picture 7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0478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723900</xdr:rowOff>
    </xdr:to>
    <xdr:pic>
      <xdr:nvPicPr>
        <xdr:cNvPr id="6" name="Picture 7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2288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666750</xdr:rowOff>
    </xdr:to>
    <xdr:pic>
      <xdr:nvPicPr>
        <xdr:cNvPr id="7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73736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666750</xdr:rowOff>
    </xdr:to>
    <xdr:pic>
      <xdr:nvPicPr>
        <xdr:cNvPr id="8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78593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3</xdr:col>
      <xdr:colOff>0</xdr:colOff>
      <xdr:row>53</xdr:row>
      <xdr:rowOff>666750</xdr:rowOff>
    </xdr:to>
    <xdr:pic>
      <xdr:nvPicPr>
        <xdr:cNvPr id="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81832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3</xdr:col>
      <xdr:colOff>0</xdr:colOff>
      <xdr:row>54</xdr:row>
      <xdr:rowOff>666750</xdr:rowOff>
    </xdr:to>
    <xdr:pic>
      <xdr:nvPicPr>
        <xdr:cNvPr id="10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8507075"/>
          <a:ext cx="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55</xdr:row>
      <xdr:rowOff>1295400</xdr:rowOff>
    </xdr:to>
    <xdr:pic>
      <xdr:nvPicPr>
        <xdr:cNvPr id="11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90976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3</xdr:col>
      <xdr:colOff>0</xdr:colOff>
      <xdr:row>56</xdr:row>
      <xdr:rowOff>1295400</xdr:rowOff>
    </xdr:to>
    <xdr:pic>
      <xdr:nvPicPr>
        <xdr:cNvPr id="12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94214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3</xdr:col>
      <xdr:colOff>0</xdr:colOff>
      <xdr:row>57</xdr:row>
      <xdr:rowOff>1295400</xdr:rowOff>
    </xdr:to>
    <xdr:pic>
      <xdr:nvPicPr>
        <xdr:cNvPr id="13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97453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3</xdr:col>
      <xdr:colOff>0</xdr:colOff>
      <xdr:row>58</xdr:row>
      <xdr:rowOff>1295400</xdr:rowOff>
    </xdr:to>
    <xdr:pic>
      <xdr:nvPicPr>
        <xdr:cNvPr id="14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00691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3</xdr:col>
      <xdr:colOff>0</xdr:colOff>
      <xdr:row>63</xdr:row>
      <xdr:rowOff>1343025</xdr:rowOff>
    </xdr:to>
    <xdr:pic>
      <xdr:nvPicPr>
        <xdr:cNvPr id="15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16884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3</xdr:col>
      <xdr:colOff>0</xdr:colOff>
      <xdr:row>64</xdr:row>
      <xdr:rowOff>1343025</xdr:rowOff>
    </xdr:to>
    <xdr:pic>
      <xdr:nvPicPr>
        <xdr:cNvPr id="16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204085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666750</xdr:rowOff>
    </xdr:to>
    <xdr:pic>
      <xdr:nvPicPr>
        <xdr:cNvPr id="17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27457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3</xdr:col>
      <xdr:colOff>0</xdr:colOff>
      <xdr:row>67</xdr:row>
      <xdr:rowOff>666750</xdr:rowOff>
    </xdr:to>
    <xdr:pic>
      <xdr:nvPicPr>
        <xdr:cNvPr id="18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30981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666750</xdr:rowOff>
    </xdr:to>
    <xdr:pic>
      <xdr:nvPicPr>
        <xdr:cNvPr id="19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345055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666750</xdr:rowOff>
    </xdr:to>
    <xdr:pic>
      <xdr:nvPicPr>
        <xdr:cNvPr id="20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38029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3</xdr:col>
      <xdr:colOff>0</xdr:colOff>
      <xdr:row>53</xdr:row>
      <xdr:rowOff>1295400</xdr:rowOff>
    </xdr:to>
    <xdr:pic>
      <xdr:nvPicPr>
        <xdr:cNvPr id="21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81832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3</xdr:col>
      <xdr:colOff>0</xdr:colOff>
      <xdr:row>54</xdr:row>
      <xdr:rowOff>1343025</xdr:rowOff>
    </xdr:to>
    <xdr:pic>
      <xdr:nvPicPr>
        <xdr:cNvPr id="22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8507075"/>
          <a:ext cx="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55</xdr:row>
      <xdr:rowOff>1295400</xdr:rowOff>
    </xdr:to>
    <xdr:pic>
      <xdr:nvPicPr>
        <xdr:cNvPr id="23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90976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3</xdr:col>
      <xdr:colOff>0</xdr:colOff>
      <xdr:row>56</xdr:row>
      <xdr:rowOff>1295400</xdr:rowOff>
    </xdr:to>
    <xdr:pic>
      <xdr:nvPicPr>
        <xdr:cNvPr id="24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94214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3</xdr:col>
      <xdr:colOff>0</xdr:colOff>
      <xdr:row>57</xdr:row>
      <xdr:rowOff>1295400</xdr:rowOff>
    </xdr:to>
    <xdr:pic>
      <xdr:nvPicPr>
        <xdr:cNvPr id="25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97453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3</xdr:col>
      <xdr:colOff>0</xdr:colOff>
      <xdr:row>58</xdr:row>
      <xdr:rowOff>1295400</xdr:rowOff>
    </xdr:to>
    <xdr:pic>
      <xdr:nvPicPr>
        <xdr:cNvPr id="26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00691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3</xdr:col>
      <xdr:colOff>0</xdr:colOff>
      <xdr:row>95</xdr:row>
      <xdr:rowOff>1343025</xdr:rowOff>
    </xdr:to>
    <xdr:pic>
      <xdr:nvPicPr>
        <xdr:cNvPr id="27" name="Picture 97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331279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3</xdr:col>
      <xdr:colOff>0</xdr:colOff>
      <xdr:row>163</xdr:row>
      <xdr:rowOff>723900</xdr:rowOff>
    </xdr:to>
    <xdr:pic>
      <xdr:nvPicPr>
        <xdr:cNvPr id="2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543591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3</xdr:col>
      <xdr:colOff>0</xdr:colOff>
      <xdr:row>164</xdr:row>
      <xdr:rowOff>723900</xdr:rowOff>
    </xdr:to>
    <xdr:pic>
      <xdr:nvPicPr>
        <xdr:cNvPr id="2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54540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3</xdr:col>
      <xdr:colOff>0</xdr:colOff>
      <xdr:row>165</xdr:row>
      <xdr:rowOff>723900</xdr:rowOff>
    </xdr:to>
    <xdr:pic>
      <xdr:nvPicPr>
        <xdr:cNvPr id="3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5472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3</xdr:col>
      <xdr:colOff>0</xdr:colOff>
      <xdr:row>166</xdr:row>
      <xdr:rowOff>723900</xdr:rowOff>
    </xdr:to>
    <xdr:pic>
      <xdr:nvPicPr>
        <xdr:cNvPr id="3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549021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3</xdr:col>
      <xdr:colOff>0</xdr:colOff>
      <xdr:row>199</xdr:row>
      <xdr:rowOff>1295400</xdr:rowOff>
    </xdr:to>
    <xdr:pic>
      <xdr:nvPicPr>
        <xdr:cNvPr id="32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659320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13</xdr:col>
      <xdr:colOff>63759</xdr:colOff>
      <xdr:row>2</xdr:row>
      <xdr:rowOff>4249</xdr:rowOff>
    </xdr:to>
    <xdr:pic>
      <xdr:nvPicPr>
        <xdr:cNvPr id="2" name="Obrázek 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200025"/>
          <a:ext cx="63759" cy="4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1238</xdr:colOff>
      <xdr:row>2</xdr:row>
      <xdr:rowOff>70563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200025"/>
          <a:ext cx="1238" cy="705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2915</xdr:colOff>
      <xdr:row>6</xdr:row>
      <xdr:rowOff>111287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3562350"/>
          <a:ext cx="2915" cy="111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2915</xdr:colOff>
      <xdr:row>6</xdr:row>
      <xdr:rowOff>130337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3562350"/>
          <a:ext cx="2915" cy="13033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5783</xdr:colOff>
      <xdr:row>6</xdr:row>
      <xdr:rowOff>47625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3562350"/>
          <a:ext cx="5783" cy="476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13</xdr:col>
      <xdr:colOff>14773</xdr:colOff>
      <xdr:row>7</xdr:row>
      <xdr:rowOff>118187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4295775"/>
          <a:ext cx="14773" cy="1181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2526</xdr:colOff>
      <xdr:row>8</xdr:row>
      <xdr:rowOff>108662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5124450"/>
          <a:ext cx="2526" cy="10866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3693</xdr:colOff>
      <xdr:row>8</xdr:row>
      <xdr:rowOff>119354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5124450"/>
          <a:ext cx="3693" cy="11935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3887</xdr:colOff>
      <xdr:row>8</xdr:row>
      <xdr:rowOff>157648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5124450"/>
          <a:ext cx="3887" cy="1576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</xdr:row>
      <xdr:rowOff>48597</xdr:rowOff>
    </xdr:from>
    <xdr:to>
      <xdr:col>13</xdr:col>
      <xdr:colOff>194</xdr:colOff>
      <xdr:row>10</xdr:row>
      <xdr:rowOff>306939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5963622"/>
          <a:ext cx="194" cy="14404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4869</xdr:colOff>
      <xdr:row>16</xdr:row>
      <xdr:rowOff>118706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10620375"/>
          <a:ext cx="4869" cy="11870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116634</xdr:rowOff>
    </xdr:from>
    <xdr:to>
      <xdr:col>13</xdr:col>
      <xdr:colOff>35</xdr:colOff>
      <xdr:row>18</xdr:row>
      <xdr:rowOff>190112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12394359"/>
          <a:ext cx="35" cy="7347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5959</xdr:colOff>
      <xdr:row>20</xdr:row>
      <xdr:rowOff>111384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13573125"/>
          <a:ext cx="5959" cy="11138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1507</xdr:colOff>
      <xdr:row>20</xdr:row>
      <xdr:rowOff>116244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5" y="13573125"/>
          <a:ext cx="1507" cy="11624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192193</xdr:colOff>
      <xdr:row>2</xdr:row>
      <xdr:rowOff>4249</xdr:rowOff>
    </xdr:to>
    <xdr:pic>
      <xdr:nvPicPr>
        <xdr:cNvPr id="16" name="Obrázek 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200025"/>
          <a:ext cx="801793" cy="4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4:N2115"/>
  <sheetViews>
    <sheetView tabSelected="1" view="pageLayout" topLeftCell="A13" zoomScale="80" zoomScaleNormal="78" zoomScalePageLayoutView="80" workbookViewId="0">
      <selection activeCell="N1890" sqref="N1890"/>
    </sheetView>
  </sheetViews>
  <sheetFormatPr defaultRowHeight="15" x14ac:dyDescent="0.25"/>
  <cols>
    <col min="2" max="2" width="60.85546875" style="5" customWidth="1"/>
    <col min="3" max="3" width="11.7109375" customWidth="1"/>
    <col min="4" max="4" width="56.5703125" bestFit="1" customWidth="1"/>
    <col min="5" max="5" width="36.42578125" customWidth="1"/>
    <col min="6" max="6" width="39.140625" customWidth="1"/>
    <col min="7" max="7" width="44.7109375" bestFit="1" customWidth="1"/>
    <col min="8" max="8" width="20" bestFit="1" customWidth="1"/>
    <col min="9" max="9" width="58.42578125" customWidth="1"/>
    <col min="10" max="10" width="119.140625" style="5" customWidth="1"/>
    <col min="11" max="11" width="12.85546875" bestFit="1" customWidth="1"/>
    <col min="12" max="12" width="11.7109375" bestFit="1" customWidth="1"/>
    <col min="13" max="13" width="14" bestFit="1" customWidth="1"/>
    <col min="14" max="14" width="10.5703125" bestFit="1" customWidth="1"/>
  </cols>
  <sheetData>
    <row r="4" spans="2:14" ht="19.5" thickBot="1" x14ac:dyDescent="0.35">
      <c r="B4" s="4" t="s">
        <v>0</v>
      </c>
      <c r="C4" s="3" t="s">
        <v>1</v>
      </c>
      <c r="D4" s="3" t="s">
        <v>2</v>
      </c>
      <c r="E4" s="3" t="s">
        <v>3</v>
      </c>
      <c r="F4" s="3" t="s">
        <v>4</v>
      </c>
      <c r="G4" s="3" t="s">
        <v>5</v>
      </c>
      <c r="H4" s="3" t="s">
        <v>6</v>
      </c>
      <c r="I4" s="4" t="s">
        <v>7</v>
      </c>
      <c r="J4" s="4" t="s">
        <v>8</v>
      </c>
      <c r="K4" s="3" t="s">
        <v>9</v>
      </c>
      <c r="L4" s="3" t="s">
        <v>10</v>
      </c>
      <c r="M4" s="3" t="s">
        <v>11</v>
      </c>
      <c r="N4" s="3" t="s">
        <v>12</v>
      </c>
    </row>
    <row r="5" spans="2:14" ht="27.75" customHeight="1" x14ac:dyDescent="0.25">
      <c r="B5" s="16" t="s">
        <v>13</v>
      </c>
      <c r="C5" s="7" t="s">
        <v>14</v>
      </c>
      <c r="D5" s="7" t="s">
        <v>15</v>
      </c>
      <c r="E5" s="7" t="s">
        <v>15</v>
      </c>
      <c r="F5" s="7" t="s">
        <v>16</v>
      </c>
      <c r="G5" s="7" t="s">
        <v>17</v>
      </c>
      <c r="H5" s="7" t="s">
        <v>18</v>
      </c>
      <c r="I5" s="7" t="s">
        <v>19</v>
      </c>
      <c r="J5" s="8" t="s">
        <v>20</v>
      </c>
      <c r="K5" s="7" t="s">
        <v>21</v>
      </c>
      <c r="L5" s="9">
        <v>21</v>
      </c>
      <c r="M5" s="7" t="s">
        <v>23</v>
      </c>
      <c r="N5" s="10">
        <v>549</v>
      </c>
    </row>
    <row r="6" spans="2:14" x14ac:dyDescent="0.25">
      <c r="B6" s="17" t="s">
        <v>13</v>
      </c>
      <c r="C6" s="1" t="s">
        <v>14</v>
      </c>
      <c r="D6" s="1" t="s">
        <v>15</v>
      </c>
      <c r="E6" s="1" t="s">
        <v>15</v>
      </c>
      <c r="F6" s="1" t="s">
        <v>16</v>
      </c>
      <c r="G6" s="1" t="s">
        <v>17</v>
      </c>
      <c r="H6" s="1" t="s">
        <v>24</v>
      </c>
      <c r="I6" s="1" t="s">
        <v>25</v>
      </c>
      <c r="J6" s="6" t="s">
        <v>26</v>
      </c>
      <c r="K6" s="1" t="s">
        <v>21</v>
      </c>
      <c r="L6" s="2">
        <v>21</v>
      </c>
      <c r="M6" s="1" t="s">
        <v>27</v>
      </c>
      <c r="N6" s="11">
        <v>13</v>
      </c>
    </row>
    <row r="7" spans="2:14" ht="45" x14ac:dyDescent="0.25">
      <c r="B7" s="17" t="s">
        <v>13</v>
      </c>
      <c r="C7" s="1" t="s">
        <v>14</v>
      </c>
      <c r="D7" s="1" t="s">
        <v>15</v>
      </c>
      <c r="E7" s="1" t="s">
        <v>15</v>
      </c>
      <c r="F7" s="1" t="s">
        <v>16</v>
      </c>
      <c r="G7" s="1" t="s">
        <v>17</v>
      </c>
      <c r="H7" s="1" t="s">
        <v>28</v>
      </c>
      <c r="I7" s="1" t="s">
        <v>29</v>
      </c>
      <c r="J7" s="6" t="s">
        <v>30</v>
      </c>
      <c r="K7" s="1" t="s">
        <v>21</v>
      </c>
      <c r="L7" s="2">
        <v>21</v>
      </c>
      <c r="M7" s="1" t="s">
        <v>23</v>
      </c>
      <c r="N7" s="11">
        <v>13</v>
      </c>
    </row>
    <row r="8" spans="2:14" x14ac:dyDescent="0.25">
      <c r="B8" s="17" t="s">
        <v>13</v>
      </c>
      <c r="C8" s="1" t="s">
        <v>14</v>
      </c>
      <c r="D8" s="1" t="s">
        <v>15</v>
      </c>
      <c r="E8" s="1" t="s">
        <v>15</v>
      </c>
      <c r="F8" s="1" t="s">
        <v>16</v>
      </c>
      <c r="G8" s="1" t="s">
        <v>17</v>
      </c>
      <c r="H8" s="1" t="s">
        <v>31</v>
      </c>
      <c r="I8" s="1" t="s">
        <v>32</v>
      </c>
      <c r="J8" s="6" t="s">
        <v>33</v>
      </c>
      <c r="K8" s="1" t="s">
        <v>21</v>
      </c>
      <c r="L8" s="2">
        <v>21</v>
      </c>
      <c r="M8" s="1" t="s">
        <v>23</v>
      </c>
      <c r="N8" s="11">
        <v>43</v>
      </c>
    </row>
    <row r="9" spans="2:14" x14ac:dyDescent="0.25">
      <c r="B9" s="17" t="s">
        <v>13</v>
      </c>
      <c r="C9" s="1" t="s">
        <v>14</v>
      </c>
      <c r="D9" s="1" t="s">
        <v>15</v>
      </c>
      <c r="E9" s="1" t="s">
        <v>15</v>
      </c>
      <c r="F9" s="1" t="s">
        <v>16</v>
      </c>
      <c r="G9" s="1" t="s">
        <v>17</v>
      </c>
      <c r="H9" s="1" t="s">
        <v>34</v>
      </c>
      <c r="I9" s="1" t="s">
        <v>35</v>
      </c>
      <c r="J9" s="6" t="s">
        <v>36</v>
      </c>
      <c r="K9" s="1" t="s">
        <v>21</v>
      </c>
      <c r="L9" s="2">
        <v>21</v>
      </c>
      <c r="M9" s="1" t="s">
        <v>23</v>
      </c>
      <c r="N9" s="11">
        <v>192</v>
      </c>
    </row>
    <row r="10" spans="2:14" ht="30" x14ac:dyDescent="0.25">
      <c r="B10" s="17" t="s">
        <v>13</v>
      </c>
      <c r="C10" s="1" t="s">
        <v>14</v>
      </c>
      <c r="D10" s="1" t="s">
        <v>15</v>
      </c>
      <c r="E10" s="1" t="s">
        <v>15</v>
      </c>
      <c r="F10" s="1" t="s">
        <v>16</v>
      </c>
      <c r="G10" s="1" t="s">
        <v>17</v>
      </c>
      <c r="H10" s="1" t="s">
        <v>37</v>
      </c>
      <c r="I10" s="1" t="s">
        <v>38</v>
      </c>
      <c r="J10" s="6" t="s">
        <v>39</v>
      </c>
      <c r="K10" s="1" t="s">
        <v>21</v>
      </c>
      <c r="L10" s="2">
        <v>21</v>
      </c>
      <c r="M10" s="1" t="s">
        <v>23</v>
      </c>
      <c r="N10" s="11">
        <v>14</v>
      </c>
    </row>
    <row r="11" spans="2:14" x14ac:dyDescent="0.25">
      <c r="B11" s="17" t="s">
        <v>13</v>
      </c>
      <c r="C11" s="1" t="s">
        <v>14</v>
      </c>
      <c r="D11" s="1" t="s">
        <v>15</v>
      </c>
      <c r="E11" s="1" t="s">
        <v>15</v>
      </c>
      <c r="F11" s="1" t="s">
        <v>16</v>
      </c>
      <c r="G11" s="1" t="s">
        <v>17</v>
      </c>
      <c r="H11" s="1" t="s">
        <v>40</v>
      </c>
      <c r="I11" s="1" t="s">
        <v>41</v>
      </c>
      <c r="J11" s="6" t="s">
        <v>42</v>
      </c>
      <c r="K11" s="1" t="s">
        <v>21</v>
      </c>
      <c r="L11" s="2">
        <v>21</v>
      </c>
      <c r="M11" s="1" t="s">
        <v>27</v>
      </c>
      <c r="N11" s="11">
        <v>5</v>
      </c>
    </row>
    <row r="12" spans="2:14" x14ac:dyDescent="0.25">
      <c r="B12" s="17" t="s">
        <v>13</v>
      </c>
      <c r="C12" s="1" t="s">
        <v>14</v>
      </c>
      <c r="D12" s="1" t="s">
        <v>15</v>
      </c>
      <c r="E12" s="1" t="s">
        <v>15</v>
      </c>
      <c r="F12" s="1" t="s">
        <v>16</v>
      </c>
      <c r="G12" s="1" t="s">
        <v>17</v>
      </c>
      <c r="H12" s="1" t="s">
        <v>43</v>
      </c>
      <c r="I12" s="1" t="s">
        <v>44</v>
      </c>
      <c r="J12" s="6" t="s">
        <v>45</v>
      </c>
      <c r="K12" s="1" t="s">
        <v>21</v>
      </c>
      <c r="L12" s="2">
        <v>21</v>
      </c>
      <c r="M12" s="1" t="s">
        <v>27</v>
      </c>
      <c r="N12" s="11">
        <v>6</v>
      </c>
    </row>
    <row r="13" spans="2:14" x14ac:dyDescent="0.25">
      <c r="B13" s="17" t="s">
        <v>13</v>
      </c>
      <c r="C13" s="1" t="s">
        <v>14</v>
      </c>
      <c r="D13" s="1" t="s">
        <v>15</v>
      </c>
      <c r="E13" s="1" t="s">
        <v>15</v>
      </c>
      <c r="F13" s="1" t="s">
        <v>16</v>
      </c>
      <c r="G13" s="1" t="s">
        <v>17</v>
      </c>
      <c r="H13" s="1" t="s">
        <v>46</v>
      </c>
      <c r="I13" s="1" t="s">
        <v>47</v>
      </c>
      <c r="J13" s="6" t="s">
        <v>48</v>
      </c>
      <c r="K13" s="1" t="s">
        <v>21</v>
      </c>
      <c r="L13" s="2">
        <v>21</v>
      </c>
      <c r="M13" s="1" t="s">
        <v>27</v>
      </c>
      <c r="N13" s="11">
        <v>2</v>
      </c>
    </row>
    <row r="14" spans="2:14" x14ac:dyDescent="0.25">
      <c r="B14" s="17" t="s">
        <v>13</v>
      </c>
      <c r="C14" s="1" t="s">
        <v>14</v>
      </c>
      <c r="D14" s="1" t="s">
        <v>15</v>
      </c>
      <c r="E14" s="1" t="s">
        <v>15</v>
      </c>
      <c r="F14" s="1" t="s">
        <v>16</v>
      </c>
      <c r="G14" s="1" t="s">
        <v>17</v>
      </c>
      <c r="H14" s="1" t="s">
        <v>49</v>
      </c>
      <c r="I14" s="1" t="s">
        <v>50</v>
      </c>
      <c r="J14" s="6" t="s">
        <v>51</v>
      </c>
      <c r="K14" s="1" t="s">
        <v>52</v>
      </c>
      <c r="L14" s="2">
        <v>21</v>
      </c>
      <c r="M14" s="1" t="s">
        <v>23</v>
      </c>
      <c r="N14" s="11">
        <v>102</v>
      </c>
    </row>
    <row r="15" spans="2:14" x14ac:dyDescent="0.25">
      <c r="B15" s="17" t="s">
        <v>13</v>
      </c>
      <c r="C15" s="1" t="s">
        <v>14</v>
      </c>
      <c r="D15" s="1" t="s">
        <v>15</v>
      </c>
      <c r="E15" s="1" t="s">
        <v>15</v>
      </c>
      <c r="F15" s="1" t="s">
        <v>16</v>
      </c>
      <c r="G15" s="1" t="s">
        <v>17</v>
      </c>
      <c r="H15" s="1" t="s">
        <v>54</v>
      </c>
      <c r="I15" s="1" t="s">
        <v>55</v>
      </c>
      <c r="J15" s="6" t="s">
        <v>56</v>
      </c>
      <c r="K15" s="1" t="s">
        <v>21</v>
      </c>
      <c r="L15" s="2">
        <v>21</v>
      </c>
      <c r="M15" s="1" t="s">
        <v>23</v>
      </c>
      <c r="N15" s="11">
        <v>20</v>
      </c>
    </row>
    <row r="16" spans="2:14" x14ac:dyDescent="0.25">
      <c r="B16" s="17" t="s">
        <v>13</v>
      </c>
      <c r="C16" s="1" t="s">
        <v>14</v>
      </c>
      <c r="D16" s="1" t="s">
        <v>15</v>
      </c>
      <c r="E16" s="1" t="s">
        <v>15</v>
      </c>
      <c r="F16" s="1" t="s">
        <v>16</v>
      </c>
      <c r="G16" s="1" t="s">
        <v>17</v>
      </c>
      <c r="H16" s="1" t="s">
        <v>57</v>
      </c>
      <c r="I16" s="1" t="s">
        <v>58</v>
      </c>
      <c r="J16" s="6" t="s">
        <v>59</v>
      </c>
      <c r="K16" s="1" t="s">
        <v>21</v>
      </c>
      <c r="L16" s="2">
        <v>21</v>
      </c>
      <c r="M16" s="1" t="s">
        <v>27</v>
      </c>
      <c r="N16" s="11">
        <v>12</v>
      </c>
    </row>
    <row r="17" spans="2:14" x14ac:dyDescent="0.25">
      <c r="B17" s="17" t="s">
        <v>13</v>
      </c>
      <c r="C17" s="1" t="s">
        <v>14</v>
      </c>
      <c r="D17" s="1" t="s">
        <v>15</v>
      </c>
      <c r="E17" s="1" t="s">
        <v>15</v>
      </c>
      <c r="F17" s="1" t="s">
        <v>16</v>
      </c>
      <c r="G17" s="1" t="s">
        <v>17</v>
      </c>
      <c r="H17" s="1" t="s">
        <v>60</v>
      </c>
      <c r="I17" s="1" t="s">
        <v>61</v>
      </c>
      <c r="J17" s="6" t="s">
        <v>62</v>
      </c>
      <c r="K17" s="1" t="s">
        <v>63</v>
      </c>
      <c r="L17" s="2">
        <v>21</v>
      </c>
      <c r="M17" s="1" t="s">
        <v>23</v>
      </c>
      <c r="N17" s="11">
        <v>350</v>
      </c>
    </row>
    <row r="18" spans="2:14" x14ac:dyDescent="0.25">
      <c r="B18" s="17" t="s">
        <v>13</v>
      </c>
      <c r="C18" s="1" t="s">
        <v>14</v>
      </c>
      <c r="D18" s="1" t="s">
        <v>15</v>
      </c>
      <c r="E18" s="1" t="s">
        <v>15</v>
      </c>
      <c r="F18" s="1" t="s">
        <v>16</v>
      </c>
      <c r="G18" s="1" t="s">
        <v>17</v>
      </c>
      <c r="H18" s="1" t="s">
        <v>65</v>
      </c>
      <c r="I18" s="1" t="s">
        <v>66</v>
      </c>
      <c r="J18" s="6" t="s">
        <v>67</v>
      </c>
      <c r="K18" s="1" t="s">
        <v>63</v>
      </c>
      <c r="L18" s="2">
        <v>21</v>
      </c>
      <c r="M18" s="1" t="s">
        <v>23</v>
      </c>
      <c r="N18" s="11">
        <v>350</v>
      </c>
    </row>
    <row r="19" spans="2:14" x14ac:dyDescent="0.25">
      <c r="B19" s="17" t="s">
        <v>13</v>
      </c>
      <c r="C19" s="1" t="s">
        <v>14</v>
      </c>
      <c r="D19" s="1" t="s">
        <v>15</v>
      </c>
      <c r="E19" s="1" t="s">
        <v>15</v>
      </c>
      <c r="F19" s="1" t="s">
        <v>16</v>
      </c>
      <c r="G19" s="1" t="s">
        <v>17</v>
      </c>
      <c r="H19" s="1" t="s">
        <v>68</v>
      </c>
      <c r="I19" s="1" t="s">
        <v>69</v>
      </c>
      <c r="J19" s="6" t="s">
        <v>70</v>
      </c>
      <c r="K19" s="1" t="s">
        <v>63</v>
      </c>
      <c r="L19" s="2">
        <v>21</v>
      </c>
      <c r="M19" s="1" t="s">
        <v>23</v>
      </c>
      <c r="N19" s="11">
        <v>350</v>
      </c>
    </row>
    <row r="20" spans="2:14" x14ac:dyDescent="0.25">
      <c r="B20" s="17" t="s">
        <v>13</v>
      </c>
      <c r="C20" s="1" t="s">
        <v>14</v>
      </c>
      <c r="D20" s="1" t="s">
        <v>15</v>
      </c>
      <c r="E20" s="1" t="s">
        <v>15</v>
      </c>
      <c r="F20" s="1" t="s">
        <v>16</v>
      </c>
      <c r="G20" s="1" t="s">
        <v>17</v>
      </c>
      <c r="H20" s="1" t="s">
        <v>71</v>
      </c>
      <c r="I20" s="1" t="s">
        <v>72</v>
      </c>
      <c r="J20" s="6" t="s">
        <v>73</v>
      </c>
      <c r="K20" s="1" t="s">
        <v>63</v>
      </c>
      <c r="L20" s="2">
        <v>21</v>
      </c>
      <c r="M20" s="1" t="s">
        <v>23</v>
      </c>
      <c r="N20" s="11">
        <v>350</v>
      </c>
    </row>
    <row r="21" spans="2:14" x14ac:dyDescent="0.25">
      <c r="B21" s="17" t="s">
        <v>13</v>
      </c>
      <c r="C21" s="1" t="s">
        <v>14</v>
      </c>
      <c r="D21" s="1" t="s">
        <v>15</v>
      </c>
      <c r="E21" s="1" t="s">
        <v>15</v>
      </c>
      <c r="F21" s="1" t="s">
        <v>16</v>
      </c>
      <c r="G21" s="1" t="s">
        <v>17</v>
      </c>
      <c r="H21" s="1" t="s">
        <v>74</v>
      </c>
      <c r="I21" s="1" t="s">
        <v>75</v>
      </c>
      <c r="J21" s="6" t="s">
        <v>75</v>
      </c>
      <c r="K21" s="1" t="s">
        <v>21</v>
      </c>
      <c r="L21" s="2">
        <v>21</v>
      </c>
      <c r="M21" s="1" t="s">
        <v>23</v>
      </c>
      <c r="N21" s="11">
        <v>147</v>
      </c>
    </row>
    <row r="22" spans="2:14" x14ac:dyDescent="0.25">
      <c r="B22" s="17" t="s">
        <v>13</v>
      </c>
      <c r="C22" s="1" t="s">
        <v>14</v>
      </c>
      <c r="D22" s="1" t="s">
        <v>15</v>
      </c>
      <c r="E22" s="1" t="s">
        <v>15</v>
      </c>
      <c r="F22" s="1" t="s">
        <v>16</v>
      </c>
      <c r="G22" s="1" t="s">
        <v>17</v>
      </c>
      <c r="H22" s="1" t="s">
        <v>76</v>
      </c>
      <c r="I22" s="1" t="s">
        <v>77</v>
      </c>
      <c r="J22" s="6" t="s">
        <v>78</v>
      </c>
      <c r="K22" s="1" t="s">
        <v>21</v>
      </c>
      <c r="L22" s="2">
        <v>21</v>
      </c>
      <c r="M22" s="1" t="s">
        <v>27</v>
      </c>
      <c r="N22" s="11">
        <v>13</v>
      </c>
    </row>
    <row r="23" spans="2:14" x14ac:dyDescent="0.25">
      <c r="B23" s="17" t="s">
        <v>13</v>
      </c>
      <c r="C23" s="1" t="s">
        <v>14</v>
      </c>
      <c r="D23" s="1" t="s">
        <v>15</v>
      </c>
      <c r="E23" s="1" t="s">
        <v>15</v>
      </c>
      <c r="F23" s="1" t="s">
        <v>16</v>
      </c>
      <c r="G23" s="1" t="s">
        <v>17</v>
      </c>
      <c r="H23" s="1" t="s">
        <v>79</v>
      </c>
      <c r="I23" s="1" t="s">
        <v>80</v>
      </c>
      <c r="J23" s="6" t="s">
        <v>81</v>
      </c>
      <c r="K23" s="1" t="s">
        <v>21</v>
      </c>
      <c r="L23" s="2">
        <v>21</v>
      </c>
      <c r="M23" s="1" t="s">
        <v>23</v>
      </c>
      <c r="N23" s="11">
        <v>10</v>
      </c>
    </row>
    <row r="24" spans="2:14" x14ac:dyDescent="0.25">
      <c r="B24" s="17" t="s">
        <v>13</v>
      </c>
      <c r="C24" s="1" t="s">
        <v>14</v>
      </c>
      <c r="D24" s="1" t="s">
        <v>15</v>
      </c>
      <c r="E24" s="1" t="s">
        <v>15</v>
      </c>
      <c r="F24" s="1" t="s">
        <v>16</v>
      </c>
      <c r="G24" s="1" t="s">
        <v>17</v>
      </c>
      <c r="H24" s="1" t="s">
        <v>82</v>
      </c>
      <c r="I24" s="1" t="s">
        <v>83</v>
      </c>
      <c r="J24" s="6" t="s">
        <v>84</v>
      </c>
      <c r="K24" s="1" t="s">
        <v>21</v>
      </c>
      <c r="L24" s="2">
        <v>21</v>
      </c>
      <c r="M24" s="1" t="s">
        <v>23</v>
      </c>
      <c r="N24" s="11">
        <v>91</v>
      </c>
    </row>
    <row r="25" spans="2:14" x14ac:dyDescent="0.25">
      <c r="B25" s="17" t="s">
        <v>13</v>
      </c>
      <c r="C25" s="1" t="s">
        <v>14</v>
      </c>
      <c r="D25" s="1" t="s">
        <v>15</v>
      </c>
      <c r="E25" s="1" t="s">
        <v>15</v>
      </c>
      <c r="F25" s="1" t="s">
        <v>16</v>
      </c>
      <c r="G25" s="1" t="s">
        <v>17</v>
      </c>
      <c r="H25" s="1" t="s">
        <v>85</v>
      </c>
      <c r="I25" s="1" t="s">
        <v>86</v>
      </c>
      <c r="J25" s="6" t="s">
        <v>87</v>
      </c>
      <c r="K25" s="1" t="s">
        <v>21</v>
      </c>
      <c r="L25" s="2">
        <v>21</v>
      </c>
      <c r="M25" s="1" t="s">
        <v>23</v>
      </c>
      <c r="N25" s="11">
        <v>280</v>
      </c>
    </row>
    <row r="26" spans="2:14" x14ac:dyDescent="0.25">
      <c r="B26" s="17" t="s">
        <v>13</v>
      </c>
      <c r="C26" s="1" t="s">
        <v>14</v>
      </c>
      <c r="D26" s="1" t="s">
        <v>15</v>
      </c>
      <c r="E26" s="1" t="s">
        <v>15</v>
      </c>
      <c r="F26" s="1" t="s">
        <v>16</v>
      </c>
      <c r="G26" s="1" t="s">
        <v>17</v>
      </c>
      <c r="H26" s="1" t="s">
        <v>88</v>
      </c>
      <c r="I26" s="1" t="s">
        <v>89</v>
      </c>
      <c r="J26" s="6" t="s">
        <v>90</v>
      </c>
      <c r="K26" s="1" t="s">
        <v>21</v>
      </c>
      <c r="L26" s="2">
        <v>21</v>
      </c>
      <c r="M26" s="1" t="s">
        <v>23</v>
      </c>
      <c r="N26" s="11">
        <v>43</v>
      </c>
    </row>
    <row r="27" spans="2:14" x14ac:dyDescent="0.25">
      <c r="B27" s="17" t="s">
        <v>13</v>
      </c>
      <c r="C27" s="1" t="s">
        <v>14</v>
      </c>
      <c r="D27" s="1" t="s">
        <v>15</v>
      </c>
      <c r="E27" s="1" t="s">
        <v>15</v>
      </c>
      <c r="F27" s="1" t="s">
        <v>16</v>
      </c>
      <c r="G27" s="1" t="s">
        <v>17</v>
      </c>
      <c r="H27" s="1" t="s">
        <v>91</v>
      </c>
      <c r="I27" s="1" t="s">
        <v>92</v>
      </c>
      <c r="J27" s="6" t="s">
        <v>93</v>
      </c>
      <c r="K27" s="1" t="s">
        <v>21</v>
      </c>
      <c r="L27" s="2">
        <v>21</v>
      </c>
      <c r="M27" s="1" t="s">
        <v>27</v>
      </c>
      <c r="N27" s="11">
        <v>1</v>
      </c>
    </row>
    <row r="28" spans="2:14" x14ac:dyDescent="0.25">
      <c r="B28" s="17" t="s">
        <v>13</v>
      </c>
      <c r="C28" s="1" t="s">
        <v>14</v>
      </c>
      <c r="D28" s="1" t="s">
        <v>15</v>
      </c>
      <c r="E28" s="1" t="s">
        <v>15</v>
      </c>
      <c r="F28" s="1" t="s">
        <v>16</v>
      </c>
      <c r="G28" s="1" t="s">
        <v>17</v>
      </c>
      <c r="H28" s="1" t="s">
        <v>94</v>
      </c>
      <c r="I28" s="1" t="s">
        <v>95</v>
      </c>
      <c r="J28" s="6" t="s">
        <v>96</v>
      </c>
      <c r="K28" s="1" t="s">
        <v>21</v>
      </c>
      <c r="L28" s="2">
        <v>21</v>
      </c>
      <c r="M28" s="1" t="s">
        <v>23</v>
      </c>
      <c r="N28" s="11">
        <v>2</v>
      </c>
    </row>
    <row r="29" spans="2:14" x14ac:dyDescent="0.25">
      <c r="B29" s="17" t="s">
        <v>13</v>
      </c>
      <c r="C29" s="1" t="s">
        <v>14</v>
      </c>
      <c r="D29" s="1" t="s">
        <v>15</v>
      </c>
      <c r="E29" s="1" t="s">
        <v>15</v>
      </c>
      <c r="F29" s="1" t="s">
        <v>16</v>
      </c>
      <c r="G29" s="1" t="s">
        <v>17</v>
      </c>
      <c r="H29" s="1" t="s">
        <v>97</v>
      </c>
      <c r="I29" s="1" t="s">
        <v>98</v>
      </c>
      <c r="J29" s="6" t="s">
        <v>99</v>
      </c>
      <c r="K29" s="1" t="s">
        <v>21</v>
      </c>
      <c r="L29" s="2">
        <v>21</v>
      </c>
      <c r="M29" s="1" t="s">
        <v>23</v>
      </c>
      <c r="N29" s="11">
        <v>41</v>
      </c>
    </row>
    <row r="30" spans="2:14" x14ac:dyDescent="0.25">
      <c r="B30" s="17" t="s">
        <v>13</v>
      </c>
      <c r="C30" s="1" t="s">
        <v>14</v>
      </c>
      <c r="D30" s="1" t="s">
        <v>15</v>
      </c>
      <c r="E30" s="1" t="s">
        <v>15</v>
      </c>
      <c r="F30" s="1" t="s">
        <v>16</v>
      </c>
      <c r="G30" s="1" t="s">
        <v>17</v>
      </c>
      <c r="H30" s="1" t="s">
        <v>100</v>
      </c>
      <c r="I30" s="1" t="s">
        <v>101</v>
      </c>
      <c r="J30" s="6" t="s">
        <v>102</v>
      </c>
      <c r="K30" s="1" t="s">
        <v>21</v>
      </c>
      <c r="L30" s="2">
        <v>21</v>
      </c>
      <c r="M30" s="1" t="s">
        <v>27</v>
      </c>
      <c r="N30" s="11">
        <v>64</v>
      </c>
    </row>
    <row r="31" spans="2:14" x14ac:dyDescent="0.25">
      <c r="B31" s="17" t="s">
        <v>13</v>
      </c>
      <c r="C31" s="1" t="s">
        <v>14</v>
      </c>
      <c r="D31" s="1" t="s">
        <v>15</v>
      </c>
      <c r="E31" s="1" t="s">
        <v>15</v>
      </c>
      <c r="F31" s="1" t="s">
        <v>16</v>
      </c>
      <c r="G31" s="1" t="s">
        <v>17</v>
      </c>
      <c r="H31" s="1" t="s">
        <v>103</v>
      </c>
      <c r="I31" s="1" t="s">
        <v>104</v>
      </c>
      <c r="J31" s="6" t="s">
        <v>105</v>
      </c>
      <c r="K31" s="1" t="s">
        <v>21</v>
      </c>
      <c r="L31" s="2">
        <v>21</v>
      </c>
      <c r="M31" s="1" t="s">
        <v>23</v>
      </c>
      <c r="N31" s="11">
        <v>3</v>
      </c>
    </row>
    <row r="32" spans="2:14" x14ac:dyDescent="0.25">
      <c r="B32" s="17" t="s">
        <v>13</v>
      </c>
      <c r="C32" s="1" t="s">
        <v>14</v>
      </c>
      <c r="D32" s="1" t="s">
        <v>15</v>
      </c>
      <c r="E32" s="1" t="s">
        <v>15</v>
      </c>
      <c r="F32" s="1" t="s">
        <v>16</v>
      </c>
      <c r="G32" s="1" t="s">
        <v>17</v>
      </c>
      <c r="H32" s="1" t="s">
        <v>106</v>
      </c>
      <c r="I32" s="1" t="s">
        <v>107</v>
      </c>
      <c r="J32" s="6" t="s">
        <v>107</v>
      </c>
      <c r="K32" s="1" t="s">
        <v>21</v>
      </c>
      <c r="L32" s="2">
        <v>21</v>
      </c>
      <c r="M32" s="1" t="s">
        <v>23</v>
      </c>
      <c r="N32" s="11">
        <v>139</v>
      </c>
    </row>
    <row r="33" spans="2:14" x14ac:dyDescent="0.25">
      <c r="B33" s="17" t="s">
        <v>13</v>
      </c>
      <c r="C33" s="1" t="s">
        <v>14</v>
      </c>
      <c r="D33" s="1" t="s">
        <v>15</v>
      </c>
      <c r="E33" s="1" t="s">
        <v>15</v>
      </c>
      <c r="F33" s="1" t="s">
        <v>16</v>
      </c>
      <c r="G33" s="1" t="s">
        <v>17</v>
      </c>
      <c r="H33" s="1" t="s">
        <v>108</v>
      </c>
      <c r="I33" s="1" t="s">
        <v>109</v>
      </c>
      <c r="J33" s="6" t="s">
        <v>109</v>
      </c>
      <c r="K33" s="1" t="s">
        <v>21</v>
      </c>
      <c r="L33" s="2">
        <v>21</v>
      </c>
      <c r="M33" s="1" t="s">
        <v>23</v>
      </c>
      <c r="N33" s="11">
        <v>139</v>
      </c>
    </row>
    <row r="34" spans="2:14" x14ac:dyDescent="0.25">
      <c r="B34" s="17" t="s">
        <v>13</v>
      </c>
      <c r="C34" s="1" t="s">
        <v>14</v>
      </c>
      <c r="D34" s="1" t="s">
        <v>15</v>
      </c>
      <c r="E34" s="1" t="s">
        <v>15</v>
      </c>
      <c r="F34" s="1" t="s">
        <v>16</v>
      </c>
      <c r="G34" s="1" t="s">
        <v>17</v>
      </c>
      <c r="H34" s="1" t="s">
        <v>110</v>
      </c>
      <c r="I34" s="1" t="s">
        <v>111</v>
      </c>
      <c r="J34" s="6" t="s">
        <v>111</v>
      </c>
      <c r="K34" s="1" t="s">
        <v>21</v>
      </c>
      <c r="L34" s="2">
        <v>21</v>
      </c>
      <c r="M34" s="1" t="s">
        <v>23</v>
      </c>
      <c r="N34" s="11">
        <v>139</v>
      </c>
    </row>
    <row r="35" spans="2:14" ht="30" x14ac:dyDescent="0.25">
      <c r="B35" s="17" t="s">
        <v>13</v>
      </c>
      <c r="C35" s="1" t="s">
        <v>14</v>
      </c>
      <c r="D35" s="1" t="s">
        <v>15</v>
      </c>
      <c r="E35" s="1" t="s">
        <v>15</v>
      </c>
      <c r="F35" s="1" t="s">
        <v>16</v>
      </c>
      <c r="G35" s="1" t="s">
        <v>17</v>
      </c>
      <c r="H35" s="1" t="s">
        <v>112</v>
      </c>
      <c r="I35" s="1" t="s">
        <v>113</v>
      </c>
      <c r="J35" s="6" t="s">
        <v>114</v>
      </c>
      <c r="K35" s="1" t="s">
        <v>21</v>
      </c>
      <c r="L35" s="2">
        <v>21</v>
      </c>
      <c r="M35" s="1" t="s">
        <v>23</v>
      </c>
      <c r="N35" s="11">
        <v>10</v>
      </c>
    </row>
    <row r="36" spans="2:14" x14ac:dyDescent="0.25">
      <c r="B36" s="17" t="s">
        <v>13</v>
      </c>
      <c r="C36" s="1" t="s">
        <v>14</v>
      </c>
      <c r="D36" s="1" t="s">
        <v>15</v>
      </c>
      <c r="E36" s="1" t="s">
        <v>15</v>
      </c>
      <c r="F36" s="1" t="s">
        <v>16</v>
      </c>
      <c r="G36" s="1" t="s">
        <v>17</v>
      </c>
      <c r="H36" s="1" t="s">
        <v>115</v>
      </c>
      <c r="I36" s="1" t="s">
        <v>116</v>
      </c>
      <c r="J36" s="6" t="s">
        <v>117</v>
      </c>
      <c r="K36" s="1" t="s">
        <v>21</v>
      </c>
      <c r="L36" s="2">
        <v>21</v>
      </c>
      <c r="M36" s="1" t="s">
        <v>23</v>
      </c>
      <c r="N36" s="11">
        <v>3</v>
      </c>
    </row>
    <row r="37" spans="2:14" x14ac:dyDescent="0.25">
      <c r="B37" s="17" t="s">
        <v>13</v>
      </c>
      <c r="C37" s="1" t="s">
        <v>14</v>
      </c>
      <c r="D37" s="1" t="s">
        <v>15</v>
      </c>
      <c r="E37" s="1" t="s">
        <v>15</v>
      </c>
      <c r="F37" s="1" t="s">
        <v>16</v>
      </c>
      <c r="G37" s="1" t="s">
        <v>17</v>
      </c>
      <c r="H37" s="1" t="s">
        <v>118</v>
      </c>
      <c r="I37" s="1" t="s">
        <v>119</v>
      </c>
      <c r="J37" s="6" t="s">
        <v>120</v>
      </c>
      <c r="K37" s="1" t="s">
        <v>21</v>
      </c>
      <c r="L37" s="2">
        <v>21</v>
      </c>
      <c r="M37" s="1" t="s">
        <v>27</v>
      </c>
      <c r="N37" s="11">
        <v>104</v>
      </c>
    </row>
    <row r="38" spans="2:14" x14ac:dyDescent="0.25">
      <c r="B38" s="17" t="s">
        <v>13</v>
      </c>
      <c r="C38" s="1" t="s">
        <v>14</v>
      </c>
      <c r="D38" s="1" t="s">
        <v>15</v>
      </c>
      <c r="E38" s="1" t="s">
        <v>15</v>
      </c>
      <c r="F38" s="1" t="s">
        <v>16</v>
      </c>
      <c r="G38" s="1" t="s">
        <v>17</v>
      </c>
      <c r="H38" s="1" t="s">
        <v>121</v>
      </c>
      <c r="I38" s="1" t="s">
        <v>122</v>
      </c>
      <c r="J38" s="6" t="s">
        <v>123</v>
      </c>
      <c r="K38" s="1" t="s">
        <v>124</v>
      </c>
      <c r="L38" s="2">
        <v>21</v>
      </c>
      <c r="M38" s="1" t="s">
        <v>23</v>
      </c>
      <c r="N38" s="11">
        <v>338</v>
      </c>
    </row>
    <row r="39" spans="2:14" x14ac:dyDescent="0.25">
      <c r="B39" s="17" t="s">
        <v>13</v>
      </c>
      <c r="C39" s="1" t="s">
        <v>14</v>
      </c>
      <c r="D39" s="1" t="s">
        <v>15</v>
      </c>
      <c r="E39" s="1" t="s">
        <v>15</v>
      </c>
      <c r="F39" s="1" t="s">
        <v>16</v>
      </c>
      <c r="G39" s="1" t="s">
        <v>17</v>
      </c>
      <c r="H39" s="1" t="s">
        <v>126</v>
      </c>
      <c r="I39" s="1" t="s">
        <v>127</v>
      </c>
      <c r="J39" s="6" t="s">
        <v>128</v>
      </c>
      <c r="K39" s="1" t="s">
        <v>124</v>
      </c>
      <c r="L39" s="2">
        <v>21</v>
      </c>
      <c r="M39" s="1" t="s">
        <v>23</v>
      </c>
      <c r="N39" s="11">
        <v>414</v>
      </c>
    </row>
    <row r="40" spans="2:14" x14ac:dyDescent="0.25">
      <c r="B40" s="17" t="s">
        <v>13</v>
      </c>
      <c r="C40" s="1" t="s">
        <v>14</v>
      </c>
      <c r="D40" s="1" t="s">
        <v>15</v>
      </c>
      <c r="E40" s="1" t="s">
        <v>15</v>
      </c>
      <c r="F40" s="1" t="s">
        <v>16</v>
      </c>
      <c r="G40" s="1" t="s">
        <v>17</v>
      </c>
      <c r="H40" s="1" t="s">
        <v>129</v>
      </c>
      <c r="I40" s="1" t="s">
        <v>130</v>
      </c>
      <c r="J40" s="6" t="s">
        <v>131</v>
      </c>
      <c r="K40" s="1" t="s">
        <v>124</v>
      </c>
      <c r="L40" s="2">
        <v>21</v>
      </c>
      <c r="M40" s="1" t="s">
        <v>23</v>
      </c>
      <c r="N40" s="11">
        <v>176</v>
      </c>
    </row>
    <row r="41" spans="2:14" x14ac:dyDescent="0.25">
      <c r="B41" s="17" t="s">
        <v>13</v>
      </c>
      <c r="C41" s="1" t="s">
        <v>14</v>
      </c>
      <c r="D41" s="1" t="s">
        <v>15</v>
      </c>
      <c r="E41" s="1" t="s">
        <v>15</v>
      </c>
      <c r="F41" s="1" t="s">
        <v>16</v>
      </c>
      <c r="G41" s="1" t="s">
        <v>17</v>
      </c>
      <c r="H41" s="1" t="s">
        <v>132</v>
      </c>
      <c r="I41" s="1" t="s">
        <v>133</v>
      </c>
      <c r="J41" s="6" t="s">
        <v>134</v>
      </c>
      <c r="K41" s="1" t="s">
        <v>135</v>
      </c>
      <c r="L41" s="2">
        <v>21</v>
      </c>
      <c r="M41" s="1" t="s">
        <v>23</v>
      </c>
      <c r="N41" s="11">
        <v>35</v>
      </c>
    </row>
    <row r="42" spans="2:14" x14ac:dyDescent="0.25">
      <c r="B42" s="17" t="s">
        <v>13</v>
      </c>
      <c r="C42" s="1" t="s">
        <v>14</v>
      </c>
      <c r="D42" s="1" t="s">
        <v>15</v>
      </c>
      <c r="E42" s="1" t="s">
        <v>15</v>
      </c>
      <c r="F42" s="1" t="s">
        <v>16</v>
      </c>
      <c r="G42" s="1" t="s">
        <v>17</v>
      </c>
      <c r="H42" s="1" t="s">
        <v>137</v>
      </c>
      <c r="I42" s="1" t="s">
        <v>138</v>
      </c>
      <c r="J42" s="6" t="s">
        <v>139</v>
      </c>
      <c r="K42" s="1" t="s">
        <v>140</v>
      </c>
      <c r="L42" s="2">
        <v>21</v>
      </c>
      <c r="M42" s="1" t="s">
        <v>27</v>
      </c>
      <c r="N42" s="11">
        <v>73</v>
      </c>
    </row>
    <row r="43" spans="2:14" x14ac:dyDescent="0.25">
      <c r="B43" s="17" t="s">
        <v>13</v>
      </c>
      <c r="C43" s="1" t="s">
        <v>14</v>
      </c>
      <c r="D43" s="1" t="s">
        <v>15</v>
      </c>
      <c r="E43" s="1" t="s">
        <v>15</v>
      </c>
      <c r="F43" s="1" t="s">
        <v>16</v>
      </c>
      <c r="G43" s="1" t="s">
        <v>17</v>
      </c>
      <c r="H43" s="1" t="s">
        <v>142</v>
      </c>
      <c r="I43" s="1" t="s">
        <v>143</v>
      </c>
      <c r="J43" s="6" t="s">
        <v>144</v>
      </c>
      <c r="K43" s="1" t="s">
        <v>145</v>
      </c>
      <c r="L43" s="2">
        <v>21</v>
      </c>
      <c r="M43" s="1" t="s">
        <v>23</v>
      </c>
      <c r="N43" s="11">
        <v>159</v>
      </c>
    </row>
    <row r="44" spans="2:14" x14ac:dyDescent="0.25">
      <c r="B44" s="17" t="s">
        <v>13</v>
      </c>
      <c r="C44" s="1" t="s">
        <v>14</v>
      </c>
      <c r="D44" s="1" t="s">
        <v>15</v>
      </c>
      <c r="E44" s="1" t="s">
        <v>15</v>
      </c>
      <c r="F44" s="1" t="s">
        <v>16</v>
      </c>
      <c r="G44" s="1" t="s">
        <v>17</v>
      </c>
      <c r="H44" s="1" t="s">
        <v>147</v>
      </c>
      <c r="I44" s="1" t="s">
        <v>148</v>
      </c>
      <c r="J44" s="6" t="s">
        <v>149</v>
      </c>
      <c r="K44" s="1" t="s">
        <v>150</v>
      </c>
      <c r="L44" s="2">
        <v>21</v>
      </c>
      <c r="M44" s="1" t="s">
        <v>23</v>
      </c>
      <c r="N44" s="11">
        <v>340</v>
      </c>
    </row>
    <row r="45" spans="2:14" x14ac:dyDescent="0.25">
      <c r="B45" s="17" t="s">
        <v>13</v>
      </c>
      <c r="C45" s="1" t="s">
        <v>14</v>
      </c>
      <c r="D45" s="1" t="s">
        <v>15</v>
      </c>
      <c r="E45" s="1" t="s">
        <v>15</v>
      </c>
      <c r="F45" s="1" t="s">
        <v>16</v>
      </c>
      <c r="G45" s="1" t="s">
        <v>17</v>
      </c>
      <c r="H45" s="1" t="s">
        <v>152</v>
      </c>
      <c r="I45" s="1" t="s">
        <v>153</v>
      </c>
      <c r="J45" s="6" t="s">
        <v>154</v>
      </c>
      <c r="K45" s="1" t="s">
        <v>155</v>
      </c>
      <c r="L45" s="2">
        <v>21</v>
      </c>
      <c r="M45" s="1" t="s">
        <v>23</v>
      </c>
      <c r="N45" s="11">
        <v>191</v>
      </c>
    </row>
    <row r="46" spans="2:14" x14ac:dyDescent="0.25">
      <c r="B46" s="17" t="s">
        <v>13</v>
      </c>
      <c r="C46" s="1" t="s">
        <v>14</v>
      </c>
      <c r="D46" s="1" t="s">
        <v>15</v>
      </c>
      <c r="E46" s="1" t="s">
        <v>15</v>
      </c>
      <c r="F46" s="1" t="s">
        <v>16</v>
      </c>
      <c r="G46" s="1" t="s">
        <v>17</v>
      </c>
      <c r="H46" s="1" t="s">
        <v>157</v>
      </c>
      <c r="I46" s="1" t="s">
        <v>158</v>
      </c>
      <c r="J46" s="6" t="s">
        <v>159</v>
      </c>
      <c r="K46" s="1" t="s">
        <v>160</v>
      </c>
      <c r="L46" s="2">
        <v>21</v>
      </c>
      <c r="M46" s="1" t="s">
        <v>23</v>
      </c>
      <c r="N46" s="11">
        <v>2</v>
      </c>
    </row>
    <row r="47" spans="2:14" x14ac:dyDescent="0.25">
      <c r="B47" s="17" t="s">
        <v>13</v>
      </c>
      <c r="C47" s="1" t="s">
        <v>14</v>
      </c>
      <c r="D47" s="1" t="s">
        <v>15</v>
      </c>
      <c r="E47" s="1" t="s">
        <v>15</v>
      </c>
      <c r="F47" s="1" t="s">
        <v>16</v>
      </c>
      <c r="G47" s="1" t="s">
        <v>17</v>
      </c>
      <c r="H47" s="1" t="s">
        <v>162</v>
      </c>
      <c r="I47" s="1" t="s">
        <v>163</v>
      </c>
      <c r="J47" s="6" t="s">
        <v>164</v>
      </c>
      <c r="K47" s="1" t="s">
        <v>160</v>
      </c>
      <c r="L47" s="2">
        <v>21</v>
      </c>
      <c r="M47" s="1" t="s">
        <v>23</v>
      </c>
      <c r="N47" s="11">
        <v>2</v>
      </c>
    </row>
    <row r="48" spans="2:14" x14ac:dyDescent="0.25">
      <c r="B48" s="17" t="s">
        <v>13</v>
      </c>
      <c r="C48" s="1" t="s">
        <v>14</v>
      </c>
      <c r="D48" s="1" t="s">
        <v>15</v>
      </c>
      <c r="E48" s="1" t="s">
        <v>15</v>
      </c>
      <c r="F48" s="1" t="s">
        <v>16</v>
      </c>
      <c r="G48" s="1" t="s">
        <v>17</v>
      </c>
      <c r="H48" s="1" t="s">
        <v>165</v>
      </c>
      <c r="I48" s="1" t="s">
        <v>166</v>
      </c>
      <c r="J48" s="6" t="s">
        <v>167</v>
      </c>
      <c r="K48" s="1" t="s">
        <v>160</v>
      </c>
      <c r="L48" s="2">
        <v>21</v>
      </c>
      <c r="M48" s="1" t="s">
        <v>27</v>
      </c>
      <c r="N48" s="11">
        <v>141</v>
      </c>
    </row>
    <row r="49" spans="2:14" ht="30" x14ac:dyDescent="0.25">
      <c r="B49" s="17" t="s">
        <v>13</v>
      </c>
      <c r="C49" s="1" t="s">
        <v>14</v>
      </c>
      <c r="D49" s="1" t="s">
        <v>15</v>
      </c>
      <c r="E49" s="1" t="s">
        <v>15</v>
      </c>
      <c r="F49" s="1" t="s">
        <v>16</v>
      </c>
      <c r="G49" s="1" t="s">
        <v>17</v>
      </c>
      <c r="H49" s="1" t="s">
        <v>168</v>
      </c>
      <c r="I49" s="1" t="s">
        <v>169</v>
      </c>
      <c r="J49" s="6" t="s">
        <v>170</v>
      </c>
      <c r="K49" s="1" t="s">
        <v>21</v>
      </c>
      <c r="L49" s="2">
        <v>21</v>
      </c>
      <c r="M49" s="1" t="s">
        <v>23</v>
      </c>
      <c r="N49" s="11">
        <v>52</v>
      </c>
    </row>
    <row r="50" spans="2:14" x14ac:dyDescent="0.25">
      <c r="B50" s="17" t="s">
        <v>13</v>
      </c>
      <c r="C50" s="1" t="s">
        <v>14</v>
      </c>
      <c r="D50" s="1" t="s">
        <v>15</v>
      </c>
      <c r="E50" s="1" t="s">
        <v>15</v>
      </c>
      <c r="F50" s="1" t="s">
        <v>16</v>
      </c>
      <c r="G50" s="1" t="s">
        <v>17</v>
      </c>
      <c r="H50" s="1" t="s">
        <v>171</v>
      </c>
      <c r="I50" s="1" t="s">
        <v>172</v>
      </c>
      <c r="J50" s="6" t="s">
        <v>173</v>
      </c>
      <c r="K50" s="1" t="s">
        <v>21</v>
      </c>
      <c r="L50" s="2">
        <v>21</v>
      </c>
      <c r="M50" s="1" t="s">
        <v>23</v>
      </c>
      <c r="N50" s="11">
        <v>140</v>
      </c>
    </row>
    <row r="51" spans="2:14" x14ac:dyDescent="0.25">
      <c r="B51" s="17" t="s">
        <v>13</v>
      </c>
      <c r="C51" s="1" t="s">
        <v>14</v>
      </c>
      <c r="D51" s="1" t="s">
        <v>15</v>
      </c>
      <c r="E51" s="1" t="s">
        <v>15</v>
      </c>
      <c r="F51" s="1" t="s">
        <v>16</v>
      </c>
      <c r="G51" s="1" t="s">
        <v>17</v>
      </c>
      <c r="H51" s="1" t="s">
        <v>174</v>
      </c>
      <c r="I51" s="1" t="s">
        <v>175</v>
      </c>
      <c r="J51" s="6" t="s">
        <v>176</v>
      </c>
      <c r="K51" s="1" t="s">
        <v>177</v>
      </c>
      <c r="L51" s="2">
        <v>21</v>
      </c>
      <c r="M51" s="1" t="s">
        <v>23</v>
      </c>
      <c r="N51" s="11">
        <v>41</v>
      </c>
    </row>
    <row r="52" spans="2:14" ht="30" x14ac:dyDescent="0.25">
      <c r="B52" s="17" t="s">
        <v>13</v>
      </c>
      <c r="C52" s="1" t="s">
        <v>14</v>
      </c>
      <c r="D52" s="1" t="s">
        <v>15</v>
      </c>
      <c r="E52" s="1" t="s">
        <v>15</v>
      </c>
      <c r="F52" s="1" t="s">
        <v>16</v>
      </c>
      <c r="G52" s="1" t="s">
        <v>17</v>
      </c>
      <c r="H52" s="1" t="s">
        <v>179</v>
      </c>
      <c r="I52" s="1" t="s">
        <v>180</v>
      </c>
      <c r="J52" s="6" t="s">
        <v>181</v>
      </c>
      <c r="K52" s="1" t="s">
        <v>177</v>
      </c>
      <c r="L52" s="2">
        <v>21</v>
      </c>
      <c r="M52" s="1" t="s">
        <v>23</v>
      </c>
      <c r="N52" s="11">
        <v>160</v>
      </c>
    </row>
    <row r="53" spans="2:14" ht="30" x14ac:dyDescent="0.25">
      <c r="B53" s="17" t="s">
        <v>13</v>
      </c>
      <c r="C53" s="1" t="s">
        <v>14</v>
      </c>
      <c r="D53" s="1" t="s">
        <v>15</v>
      </c>
      <c r="E53" s="1" t="s">
        <v>15</v>
      </c>
      <c r="F53" s="1" t="s">
        <v>16</v>
      </c>
      <c r="G53" s="1" t="s">
        <v>17</v>
      </c>
      <c r="H53" s="1" t="s">
        <v>182</v>
      </c>
      <c r="I53" s="1" t="s">
        <v>183</v>
      </c>
      <c r="J53" s="6" t="s">
        <v>184</v>
      </c>
      <c r="K53" s="1" t="s">
        <v>185</v>
      </c>
      <c r="L53" s="2">
        <v>21</v>
      </c>
      <c r="M53" s="1" t="s">
        <v>23</v>
      </c>
      <c r="N53" s="11">
        <v>8</v>
      </c>
    </row>
    <row r="54" spans="2:14" ht="30" x14ac:dyDescent="0.25">
      <c r="B54" s="17" t="s">
        <v>13</v>
      </c>
      <c r="C54" s="1" t="s">
        <v>14</v>
      </c>
      <c r="D54" s="1" t="s">
        <v>15</v>
      </c>
      <c r="E54" s="1" t="s">
        <v>15</v>
      </c>
      <c r="F54" s="1" t="s">
        <v>16</v>
      </c>
      <c r="G54" s="1" t="s">
        <v>17</v>
      </c>
      <c r="H54" s="1" t="s">
        <v>187</v>
      </c>
      <c r="I54" s="1" t="s">
        <v>188</v>
      </c>
      <c r="J54" s="6" t="s">
        <v>189</v>
      </c>
      <c r="K54" s="1" t="s">
        <v>185</v>
      </c>
      <c r="L54" s="2">
        <v>21</v>
      </c>
      <c r="M54" s="1" t="s">
        <v>23</v>
      </c>
      <c r="N54" s="11">
        <v>3</v>
      </c>
    </row>
    <row r="55" spans="2:14" ht="30" x14ac:dyDescent="0.25">
      <c r="B55" s="17" t="s">
        <v>13</v>
      </c>
      <c r="C55" s="1" t="s">
        <v>14</v>
      </c>
      <c r="D55" s="1" t="s">
        <v>15</v>
      </c>
      <c r="E55" s="1" t="s">
        <v>15</v>
      </c>
      <c r="F55" s="1" t="s">
        <v>16</v>
      </c>
      <c r="G55" s="1" t="s">
        <v>17</v>
      </c>
      <c r="H55" s="1" t="s">
        <v>190</v>
      </c>
      <c r="I55" s="1" t="s">
        <v>191</v>
      </c>
      <c r="J55" s="6" t="s">
        <v>192</v>
      </c>
      <c r="K55" s="1" t="s">
        <v>185</v>
      </c>
      <c r="L55" s="2">
        <v>21</v>
      </c>
      <c r="M55" s="1" t="s">
        <v>23</v>
      </c>
      <c r="N55" s="11">
        <v>1</v>
      </c>
    </row>
    <row r="56" spans="2:14" x14ac:dyDescent="0.25">
      <c r="B56" s="17" t="s">
        <v>13</v>
      </c>
      <c r="C56" s="1" t="s">
        <v>14</v>
      </c>
      <c r="D56" s="1" t="s">
        <v>15</v>
      </c>
      <c r="E56" s="1" t="s">
        <v>15</v>
      </c>
      <c r="F56" s="1" t="s">
        <v>16</v>
      </c>
      <c r="G56" s="1" t="s">
        <v>17</v>
      </c>
      <c r="H56" s="1" t="s">
        <v>193</v>
      </c>
      <c r="I56" s="1" t="s">
        <v>194</v>
      </c>
      <c r="J56" s="6" t="s">
        <v>195</v>
      </c>
      <c r="K56" s="1" t="s">
        <v>196</v>
      </c>
      <c r="L56" s="2">
        <v>21</v>
      </c>
      <c r="M56" s="1" t="s">
        <v>23</v>
      </c>
      <c r="N56" s="11">
        <v>10</v>
      </c>
    </row>
    <row r="57" spans="2:14" ht="30" x14ac:dyDescent="0.25">
      <c r="B57" s="17" t="s">
        <v>13</v>
      </c>
      <c r="C57" s="1" t="s">
        <v>14</v>
      </c>
      <c r="D57" s="1" t="s">
        <v>15</v>
      </c>
      <c r="E57" s="1" t="s">
        <v>15</v>
      </c>
      <c r="F57" s="1" t="s">
        <v>16</v>
      </c>
      <c r="G57" s="1" t="s">
        <v>17</v>
      </c>
      <c r="H57" s="1" t="s">
        <v>198</v>
      </c>
      <c r="I57" s="1" t="s">
        <v>199</v>
      </c>
      <c r="J57" s="6" t="s">
        <v>200</v>
      </c>
      <c r="K57" s="1" t="s">
        <v>196</v>
      </c>
      <c r="L57" s="2">
        <v>21</v>
      </c>
      <c r="M57" s="1" t="s">
        <v>23</v>
      </c>
      <c r="N57" s="11">
        <v>2</v>
      </c>
    </row>
    <row r="58" spans="2:14" x14ac:dyDescent="0.25">
      <c r="B58" s="17" t="s">
        <v>13</v>
      </c>
      <c r="C58" s="1" t="s">
        <v>14</v>
      </c>
      <c r="D58" s="1" t="s">
        <v>15</v>
      </c>
      <c r="E58" s="1" t="s">
        <v>15</v>
      </c>
      <c r="F58" s="1" t="s">
        <v>16</v>
      </c>
      <c r="G58" s="1" t="s">
        <v>17</v>
      </c>
      <c r="H58" s="1" t="s">
        <v>201</v>
      </c>
      <c r="I58" s="1" t="s">
        <v>202</v>
      </c>
      <c r="J58" s="6" t="s">
        <v>203</v>
      </c>
      <c r="K58" s="1" t="s">
        <v>196</v>
      </c>
      <c r="L58" s="2">
        <v>21</v>
      </c>
      <c r="M58" s="1" t="s">
        <v>23</v>
      </c>
      <c r="N58" s="11">
        <v>20</v>
      </c>
    </row>
    <row r="59" spans="2:14" x14ac:dyDescent="0.25">
      <c r="B59" s="17" t="s">
        <v>13</v>
      </c>
      <c r="C59" s="1" t="s">
        <v>14</v>
      </c>
      <c r="D59" s="1" t="s">
        <v>15</v>
      </c>
      <c r="E59" s="1" t="s">
        <v>15</v>
      </c>
      <c r="F59" s="1" t="s">
        <v>16</v>
      </c>
      <c r="G59" s="1" t="s">
        <v>17</v>
      </c>
      <c r="H59" s="1" t="s">
        <v>204</v>
      </c>
      <c r="I59" s="1" t="s">
        <v>205</v>
      </c>
      <c r="J59" s="6" t="s">
        <v>206</v>
      </c>
      <c r="K59" s="1" t="s">
        <v>21</v>
      </c>
      <c r="L59" s="2">
        <v>21</v>
      </c>
      <c r="M59" s="1" t="s">
        <v>27</v>
      </c>
      <c r="N59" s="11">
        <v>20</v>
      </c>
    </row>
    <row r="60" spans="2:14" x14ac:dyDescent="0.25">
      <c r="B60" s="17" t="s">
        <v>13</v>
      </c>
      <c r="C60" s="1" t="s">
        <v>14</v>
      </c>
      <c r="D60" s="1" t="s">
        <v>15</v>
      </c>
      <c r="E60" s="1" t="s">
        <v>15</v>
      </c>
      <c r="F60" s="1" t="s">
        <v>16</v>
      </c>
      <c r="G60" s="1" t="s">
        <v>17</v>
      </c>
      <c r="H60" s="1" t="s">
        <v>207</v>
      </c>
      <c r="I60" s="1" t="s">
        <v>208</v>
      </c>
      <c r="J60" s="6" t="s">
        <v>209</v>
      </c>
      <c r="K60" s="1" t="s">
        <v>21</v>
      </c>
      <c r="L60" s="2">
        <v>21</v>
      </c>
      <c r="M60" s="1" t="s">
        <v>27</v>
      </c>
      <c r="N60" s="11">
        <v>102</v>
      </c>
    </row>
    <row r="61" spans="2:14" x14ac:dyDescent="0.25">
      <c r="B61" s="17" t="s">
        <v>13</v>
      </c>
      <c r="C61" s="1" t="s">
        <v>14</v>
      </c>
      <c r="D61" s="1" t="s">
        <v>15</v>
      </c>
      <c r="E61" s="1" t="s">
        <v>15</v>
      </c>
      <c r="F61" s="1" t="s">
        <v>16</v>
      </c>
      <c r="G61" s="1" t="s">
        <v>17</v>
      </c>
      <c r="H61" s="1" t="s">
        <v>210</v>
      </c>
      <c r="I61" s="1" t="s">
        <v>211</v>
      </c>
      <c r="J61" s="6" t="s">
        <v>212</v>
      </c>
      <c r="K61" s="1" t="s">
        <v>21</v>
      </c>
      <c r="L61" s="2">
        <v>21</v>
      </c>
      <c r="M61" s="1" t="s">
        <v>27</v>
      </c>
      <c r="N61" s="11">
        <v>76</v>
      </c>
    </row>
    <row r="62" spans="2:14" x14ac:dyDescent="0.25">
      <c r="B62" s="17" t="s">
        <v>13</v>
      </c>
      <c r="C62" s="1" t="s">
        <v>14</v>
      </c>
      <c r="D62" s="1" t="s">
        <v>15</v>
      </c>
      <c r="E62" s="1" t="s">
        <v>15</v>
      </c>
      <c r="F62" s="1" t="s">
        <v>16</v>
      </c>
      <c r="G62" s="1" t="s">
        <v>17</v>
      </c>
      <c r="H62" s="1" t="s">
        <v>213</v>
      </c>
      <c r="I62" s="1" t="s">
        <v>214</v>
      </c>
      <c r="J62" s="6" t="s">
        <v>215</v>
      </c>
      <c r="K62" s="1" t="s">
        <v>216</v>
      </c>
      <c r="L62" s="2">
        <v>21</v>
      </c>
      <c r="M62" s="1" t="s">
        <v>27</v>
      </c>
      <c r="N62" s="11">
        <v>16</v>
      </c>
    </row>
    <row r="63" spans="2:14" x14ac:dyDescent="0.25">
      <c r="B63" s="17" t="s">
        <v>13</v>
      </c>
      <c r="C63" s="1" t="s">
        <v>14</v>
      </c>
      <c r="D63" s="1" t="s">
        <v>15</v>
      </c>
      <c r="E63" s="1" t="s">
        <v>15</v>
      </c>
      <c r="F63" s="1" t="s">
        <v>16</v>
      </c>
      <c r="G63" s="1" t="s">
        <v>17</v>
      </c>
      <c r="H63" s="1" t="s">
        <v>218</v>
      </c>
      <c r="I63" s="1" t="s">
        <v>219</v>
      </c>
      <c r="J63" s="6" t="s">
        <v>220</v>
      </c>
      <c r="K63" s="1" t="s">
        <v>216</v>
      </c>
      <c r="L63" s="2">
        <v>21</v>
      </c>
      <c r="M63" s="1" t="s">
        <v>27</v>
      </c>
      <c r="N63" s="11">
        <v>85</v>
      </c>
    </row>
    <row r="64" spans="2:14" x14ac:dyDescent="0.25">
      <c r="B64" s="17" t="s">
        <v>13</v>
      </c>
      <c r="C64" s="1" t="s">
        <v>14</v>
      </c>
      <c r="D64" s="1" t="s">
        <v>15</v>
      </c>
      <c r="E64" s="1" t="s">
        <v>15</v>
      </c>
      <c r="F64" s="1" t="s">
        <v>16</v>
      </c>
      <c r="G64" s="1" t="s">
        <v>17</v>
      </c>
      <c r="H64" s="1" t="s">
        <v>221</v>
      </c>
      <c r="I64" s="1" t="s">
        <v>222</v>
      </c>
      <c r="J64" s="6" t="s">
        <v>223</v>
      </c>
      <c r="K64" s="1" t="s">
        <v>224</v>
      </c>
      <c r="L64" s="2">
        <v>21</v>
      </c>
      <c r="M64" s="1" t="s">
        <v>23</v>
      </c>
      <c r="N64" s="11">
        <v>65</v>
      </c>
    </row>
    <row r="65" spans="2:14" x14ac:dyDescent="0.25">
      <c r="B65" s="17" t="s">
        <v>13</v>
      </c>
      <c r="C65" s="1" t="s">
        <v>14</v>
      </c>
      <c r="D65" s="1" t="s">
        <v>15</v>
      </c>
      <c r="E65" s="1" t="s">
        <v>15</v>
      </c>
      <c r="F65" s="1" t="s">
        <v>16</v>
      </c>
      <c r="G65" s="1" t="s">
        <v>17</v>
      </c>
      <c r="H65" s="1" t="s">
        <v>226</v>
      </c>
      <c r="I65" s="1" t="s">
        <v>227</v>
      </c>
      <c r="J65" s="6" t="s">
        <v>228</v>
      </c>
      <c r="K65" s="1" t="s">
        <v>224</v>
      </c>
      <c r="L65" s="2">
        <v>21</v>
      </c>
      <c r="M65" s="1" t="s">
        <v>23</v>
      </c>
      <c r="N65" s="11">
        <v>308</v>
      </c>
    </row>
    <row r="66" spans="2:14" ht="30" x14ac:dyDescent="0.25">
      <c r="B66" s="17" t="s">
        <v>13</v>
      </c>
      <c r="C66" s="1" t="s">
        <v>14</v>
      </c>
      <c r="D66" s="1" t="s">
        <v>15</v>
      </c>
      <c r="E66" s="1" t="s">
        <v>15</v>
      </c>
      <c r="F66" s="1" t="s">
        <v>16</v>
      </c>
      <c r="G66" s="1" t="s">
        <v>17</v>
      </c>
      <c r="H66" s="1" t="s">
        <v>229</v>
      </c>
      <c r="I66" s="1" t="s">
        <v>230</v>
      </c>
      <c r="J66" s="6" t="s">
        <v>231</v>
      </c>
      <c r="K66" s="1" t="s">
        <v>232</v>
      </c>
      <c r="L66" s="2">
        <v>21</v>
      </c>
      <c r="M66" s="1" t="s">
        <v>23</v>
      </c>
      <c r="N66" s="11">
        <v>17</v>
      </c>
    </row>
    <row r="67" spans="2:14" x14ac:dyDescent="0.25">
      <c r="B67" s="17" t="s">
        <v>13</v>
      </c>
      <c r="C67" s="1" t="s">
        <v>14</v>
      </c>
      <c r="D67" s="1" t="s">
        <v>15</v>
      </c>
      <c r="E67" s="1" t="s">
        <v>15</v>
      </c>
      <c r="F67" s="1" t="s">
        <v>16</v>
      </c>
      <c r="G67" s="1" t="s">
        <v>17</v>
      </c>
      <c r="H67" s="1" t="s">
        <v>234</v>
      </c>
      <c r="I67" s="1" t="s">
        <v>235</v>
      </c>
      <c r="J67" s="6" t="s">
        <v>236</v>
      </c>
      <c r="K67" s="1" t="s">
        <v>232</v>
      </c>
      <c r="L67" s="2">
        <v>21</v>
      </c>
      <c r="M67" s="1" t="s">
        <v>23</v>
      </c>
      <c r="N67" s="11">
        <v>32</v>
      </c>
    </row>
    <row r="68" spans="2:14" x14ac:dyDescent="0.25">
      <c r="B68" s="17" t="s">
        <v>13</v>
      </c>
      <c r="C68" s="1" t="s">
        <v>14</v>
      </c>
      <c r="D68" s="1" t="s">
        <v>15</v>
      </c>
      <c r="E68" s="1" t="s">
        <v>15</v>
      </c>
      <c r="F68" s="1" t="s">
        <v>16</v>
      </c>
      <c r="G68" s="1" t="s">
        <v>17</v>
      </c>
      <c r="H68" s="1" t="s">
        <v>237</v>
      </c>
      <c r="I68" s="1" t="s">
        <v>238</v>
      </c>
      <c r="J68" s="6" t="s">
        <v>239</v>
      </c>
      <c r="K68" s="1" t="s">
        <v>224</v>
      </c>
      <c r="L68" s="2">
        <v>21</v>
      </c>
      <c r="M68" s="1" t="s">
        <v>23</v>
      </c>
      <c r="N68" s="11">
        <v>18</v>
      </c>
    </row>
    <row r="69" spans="2:14" x14ac:dyDescent="0.25">
      <c r="B69" s="17" t="s">
        <v>13</v>
      </c>
      <c r="C69" s="1" t="s">
        <v>14</v>
      </c>
      <c r="D69" s="1" t="s">
        <v>15</v>
      </c>
      <c r="E69" s="1" t="s">
        <v>15</v>
      </c>
      <c r="F69" s="1" t="s">
        <v>16</v>
      </c>
      <c r="G69" s="1" t="s">
        <v>17</v>
      </c>
      <c r="H69" s="1" t="s">
        <v>240</v>
      </c>
      <c r="I69" s="1" t="s">
        <v>241</v>
      </c>
      <c r="J69" s="6" t="s">
        <v>242</v>
      </c>
      <c r="K69" s="1" t="s">
        <v>243</v>
      </c>
      <c r="L69" s="2">
        <v>21</v>
      </c>
      <c r="M69" s="1" t="s">
        <v>23</v>
      </c>
      <c r="N69" s="11">
        <v>40</v>
      </c>
    </row>
    <row r="70" spans="2:14" ht="30" x14ac:dyDescent="0.25">
      <c r="B70" s="17" t="s">
        <v>13</v>
      </c>
      <c r="C70" s="1" t="s">
        <v>14</v>
      </c>
      <c r="D70" s="1" t="s">
        <v>15</v>
      </c>
      <c r="E70" s="1" t="s">
        <v>15</v>
      </c>
      <c r="F70" s="1" t="s">
        <v>16</v>
      </c>
      <c r="G70" s="1" t="s">
        <v>17</v>
      </c>
      <c r="H70" s="1" t="s">
        <v>245</v>
      </c>
      <c r="I70" s="1" t="s">
        <v>246</v>
      </c>
      <c r="J70" s="6" t="s">
        <v>247</v>
      </c>
      <c r="K70" s="1" t="s">
        <v>243</v>
      </c>
      <c r="L70" s="2">
        <v>21</v>
      </c>
      <c r="M70" s="1" t="s">
        <v>23</v>
      </c>
      <c r="N70" s="11">
        <v>140</v>
      </c>
    </row>
    <row r="71" spans="2:14" x14ac:dyDescent="0.25">
      <c r="B71" s="17" t="s">
        <v>13</v>
      </c>
      <c r="C71" s="1" t="s">
        <v>14</v>
      </c>
      <c r="D71" s="1" t="s">
        <v>15</v>
      </c>
      <c r="E71" s="1" t="s">
        <v>15</v>
      </c>
      <c r="F71" s="1" t="s">
        <v>16</v>
      </c>
      <c r="G71" s="1" t="s">
        <v>17</v>
      </c>
      <c r="H71" s="1" t="s">
        <v>248</v>
      </c>
      <c r="I71" s="1" t="s">
        <v>249</v>
      </c>
      <c r="J71" s="6" t="s">
        <v>250</v>
      </c>
      <c r="K71" s="1" t="s">
        <v>243</v>
      </c>
      <c r="L71" s="2">
        <v>21</v>
      </c>
      <c r="M71" s="1" t="s">
        <v>23</v>
      </c>
      <c r="N71" s="11">
        <v>7</v>
      </c>
    </row>
    <row r="72" spans="2:14" ht="30" x14ac:dyDescent="0.25">
      <c r="B72" s="17" t="s">
        <v>13</v>
      </c>
      <c r="C72" s="1" t="s">
        <v>14</v>
      </c>
      <c r="D72" s="1" t="s">
        <v>15</v>
      </c>
      <c r="E72" s="1" t="s">
        <v>15</v>
      </c>
      <c r="F72" s="1" t="s">
        <v>16</v>
      </c>
      <c r="G72" s="1" t="s">
        <v>17</v>
      </c>
      <c r="H72" s="1" t="s">
        <v>251</v>
      </c>
      <c r="I72" s="1" t="s">
        <v>252</v>
      </c>
      <c r="J72" s="6" t="s">
        <v>253</v>
      </c>
      <c r="K72" s="1" t="s">
        <v>243</v>
      </c>
      <c r="L72" s="2">
        <v>21</v>
      </c>
      <c r="M72" s="1" t="s">
        <v>23</v>
      </c>
      <c r="N72" s="11">
        <v>15</v>
      </c>
    </row>
    <row r="73" spans="2:14" ht="30" x14ac:dyDescent="0.25">
      <c r="B73" s="17" t="s">
        <v>13</v>
      </c>
      <c r="C73" s="1" t="s">
        <v>14</v>
      </c>
      <c r="D73" s="1" t="s">
        <v>15</v>
      </c>
      <c r="E73" s="1" t="s">
        <v>15</v>
      </c>
      <c r="F73" s="1" t="s">
        <v>16</v>
      </c>
      <c r="G73" s="1" t="s">
        <v>17</v>
      </c>
      <c r="H73" s="1" t="s">
        <v>254</v>
      </c>
      <c r="I73" s="1" t="s">
        <v>255</v>
      </c>
      <c r="J73" s="6" t="s">
        <v>256</v>
      </c>
      <c r="K73" s="1" t="s">
        <v>243</v>
      </c>
      <c r="L73" s="2">
        <v>21</v>
      </c>
      <c r="M73" s="1" t="s">
        <v>23</v>
      </c>
      <c r="N73" s="11">
        <v>110</v>
      </c>
    </row>
    <row r="74" spans="2:14" x14ac:dyDescent="0.25">
      <c r="B74" s="17" t="s">
        <v>13</v>
      </c>
      <c r="C74" s="1" t="s">
        <v>14</v>
      </c>
      <c r="D74" s="1" t="s">
        <v>15</v>
      </c>
      <c r="E74" s="1" t="s">
        <v>15</v>
      </c>
      <c r="F74" s="1" t="s">
        <v>16</v>
      </c>
      <c r="G74" s="1" t="s">
        <v>17</v>
      </c>
      <c r="H74" s="1" t="s">
        <v>257</v>
      </c>
      <c r="I74" s="1" t="s">
        <v>258</v>
      </c>
      <c r="J74" s="6" t="s">
        <v>259</v>
      </c>
      <c r="K74" s="1" t="s">
        <v>243</v>
      </c>
      <c r="L74" s="2">
        <v>21</v>
      </c>
      <c r="M74" s="1" t="s">
        <v>23</v>
      </c>
      <c r="N74" s="11">
        <v>46</v>
      </c>
    </row>
    <row r="75" spans="2:14" x14ac:dyDescent="0.25">
      <c r="B75" s="17" t="s">
        <v>13</v>
      </c>
      <c r="C75" s="1" t="s">
        <v>14</v>
      </c>
      <c r="D75" s="1" t="s">
        <v>15</v>
      </c>
      <c r="E75" s="1" t="s">
        <v>15</v>
      </c>
      <c r="F75" s="1" t="s">
        <v>16</v>
      </c>
      <c r="G75" s="1" t="s">
        <v>17</v>
      </c>
      <c r="H75" s="1" t="s">
        <v>260</v>
      </c>
      <c r="I75" s="1" t="s">
        <v>261</v>
      </c>
      <c r="J75" s="6" t="s">
        <v>262</v>
      </c>
      <c r="K75" s="1" t="s">
        <v>263</v>
      </c>
      <c r="L75" s="2">
        <v>21</v>
      </c>
      <c r="M75" s="1" t="s">
        <v>23</v>
      </c>
      <c r="N75" s="11">
        <v>212</v>
      </c>
    </row>
    <row r="76" spans="2:14" x14ac:dyDescent="0.25">
      <c r="B76" s="17" t="s">
        <v>13</v>
      </c>
      <c r="C76" s="1" t="s">
        <v>14</v>
      </c>
      <c r="D76" s="1" t="s">
        <v>15</v>
      </c>
      <c r="E76" s="1" t="s">
        <v>15</v>
      </c>
      <c r="F76" s="1" t="s">
        <v>16</v>
      </c>
      <c r="G76" s="1" t="s">
        <v>17</v>
      </c>
      <c r="H76" s="1" t="s">
        <v>265</v>
      </c>
      <c r="I76" s="1" t="s">
        <v>266</v>
      </c>
      <c r="J76" s="6" t="s">
        <v>267</v>
      </c>
      <c r="K76" s="1" t="s">
        <v>263</v>
      </c>
      <c r="L76" s="2">
        <v>21</v>
      </c>
      <c r="M76" s="1" t="s">
        <v>27</v>
      </c>
      <c r="N76" s="11">
        <v>110</v>
      </c>
    </row>
    <row r="77" spans="2:14" x14ac:dyDescent="0.25">
      <c r="B77" s="17" t="s">
        <v>13</v>
      </c>
      <c r="C77" s="1" t="s">
        <v>14</v>
      </c>
      <c r="D77" s="1" t="s">
        <v>15</v>
      </c>
      <c r="E77" s="1" t="s">
        <v>15</v>
      </c>
      <c r="F77" s="1" t="s">
        <v>16</v>
      </c>
      <c r="G77" s="1" t="s">
        <v>17</v>
      </c>
      <c r="H77" s="1" t="s">
        <v>268</v>
      </c>
      <c r="I77" s="1" t="s">
        <v>269</v>
      </c>
      <c r="J77" s="6" t="s">
        <v>270</v>
      </c>
      <c r="K77" s="1" t="s">
        <v>271</v>
      </c>
      <c r="L77" s="2">
        <v>21</v>
      </c>
      <c r="M77" s="1" t="s">
        <v>23</v>
      </c>
      <c r="N77" s="11">
        <v>8</v>
      </c>
    </row>
    <row r="78" spans="2:14" x14ac:dyDescent="0.25">
      <c r="B78" s="17" t="s">
        <v>13</v>
      </c>
      <c r="C78" s="1" t="s">
        <v>14</v>
      </c>
      <c r="D78" s="1" t="s">
        <v>15</v>
      </c>
      <c r="E78" s="1" t="s">
        <v>15</v>
      </c>
      <c r="F78" s="1" t="s">
        <v>16</v>
      </c>
      <c r="G78" s="1" t="s">
        <v>17</v>
      </c>
      <c r="H78" s="1" t="s">
        <v>273</v>
      </c>
      <c r="I78" s="1" t="s">
        <v>274</v>
      </c>
      <c r="J78" s="6" t="s">
        <v>275</v>
      </c>
      <c r="K78" s="1" t="s">
        <v>271</v>
      </c>
      <c r="L78" s="2">
        <v>21</v>
      </c>
      <c r="M78" s="1" t="s">
        <v>23</v>
      </c>
      <c r="N78" s="11">
        <v>20</v>
      </c>
    </row>
    <row r="79" spans="2:14" x14ac:dyDescent="0.25">
      <c r="B79" s="17" t="s">
        <v>13</v>
      </c>
      <c r="C79" s="1" t="s">
        <v>14</v>
      </c>
      <c r="D79" s="1" t="s">
        <v>15</v>
      </c>
      <c r="E79" s="1" t="s">
        <v>15</v>
      </c>
      <c r="F79" s="1" t="s">
        <v>16</v>
      </c>
      <c r="G79" s="1" t="s">
        <v>17</v>
      </c>
      <c r="H79" s="1" t="s">
        <v>276</v>
      </c>
      <c r="I79" s="1" t="s">
        <v>277</v>
      </c>
      <c r="J79" s="6" t="s">
        <v>278</v>
      </c>
      <c r="K79" s="1" t="s">
        <v>271</v>
      </c>
      <c r="L79" s="2">
        <v>21</v>
      </c>
      <c r="M79" s="1" t="s">
        <v>23</v>
      </c>
      <c r="N79" s="11">
        <v>39</v>
      </c>
    </row>
    <row r="80" spans="2:14" x14ac:dyDescent="0.25">
      <c r="B80" s="17" t="s">
        <v>13</v>
      </c>
      <c r="C80" s="1" t="s">
        <v>14</v>
      </c>
      <c r="D80" s="1" t="s">
        <v>15</v>
      </c>
      <c r="E80" s="1" t="s">
        <v>15</v>
      </c>
      <c r="F80" s="1" t="s">
        <v>16</v>
      </c>
      <c r="G80" s="1" t="s">
        <v>17</v>
      </c>
      <c r="H80" s="1" t="s">
        <v>279</v>
      </c>
      <c r="I80" s="1" t="s">
        <v>280</v>
      </c>
      <c r="J80" s="6" t="s">
        <v>281</v>
      </c>
      <c r="K80" s="1" t="s">
        <v>271</v>
      </c>
      <c r="L80" s="2">
        <v>21</v>
      </c>
      <c r="M80" s="1" t="s">
        <v>23</v>
      </c>
      <c r="N80" s="11">
        <v>20</v>
      </c>
    </row>
    <row r="81" spans="2:14" x14ac:dyDescent="0.25">
      <c r="B81" s="17" t="s">
        <v>13</v>
      </c>
      <c r="C81" s="1" t="s">
        <v>14</v>
      </c>
      <c r="D81" s="1" t="s">
        <v>15</v>
      </c>
      <c r="E81" s="1" t="s">
        <v>15</v>
      </c>
      <c r="F81" s="1" t="s">
        <v>16</v>
      </c>
      <c r="G81" s="1" t="s">
        <v>17</v>
      </c>
      <c r="H81" s="1" t="s">
        <v>282</v>
      </c>
      <c r="I81" s="1" t="s">
        <v>283</v>
      </c>
      <c r="J81" s="6" t="s">
        <v>284</v>
      </c>
      <c r="K81" s="1" t="s">
        <v>271</v>
      </c>
      <c r="L81" s="2">
        <v>21</v>
      </c>
      <c r="M81" s="1" t="s">
        <v>23</v>
      </c>
      <c r="N81" s="11">
        <v>54</v>
      </c>
    </row>
    <row r="82" spans="2:14" x14ac:dyDescent="0.25">
      <c r="B82" s="17" t="s">
        <v>13</v>
      </c>
      <c r="C82" s="1" t="s">
        <v>14</v>
      </c>
      <c r="D82" s="1" t="s">
        <v>15</v>
      </c>
      <c r="E82" s="1" t="s">
        <v>15</v>
      </c>
      <c r="F82" s="1" t="s">
        <v>16</v>
      </c>
      <c r="G82" s="1" t="s">
        <v>17</v>
      </c>
      <c r="H82" s="1" t="s">
        <v>285</v>
      </c>
      <c r="I82" s="1" t="s">
        <v>286</v>
      </c>
      <c r="J82" s="6" t="s">
        <v>287</v>
      </c>
      <c r="K82" s="1" t="s">
        <v>271</v>
      </c>
      <c r="L82" s="2">
        <v>21</v>
      </c>
      <c r="M82" s="1" t="s">
        <v>23</v>
      </c>
      <c r="N82" s="11">
        <v>29</v>
      </c>
    </row>
    <row r="83" spans="2:14" ht="15.75" thickBot="1" x14ac:dyDescent="0.3">
      <c r="B83" s="18" t="s">
        <v>13</v>
      </c>
      <c r="C83" s="12" t="s">
        <v>14</v>
      </c>
      <c r="D83" s="12" t="s">
        <v>15</v>
      </c>
      <c r="E83" s="12" t="s">
        <v>15</v>
      </c>
      <c r="F83" s="12" t="s">
        <v>16</v>
      </c>
      <c r="G83" s="12" t="s">
        <v>17</v>
      </c>
      <c r="H83" s="12" t="s">
        <v>288</v>
      </c>
      <c r="I83" s="12" t="s">
        <v>289</v>
      </c>
      <c r="J83" s="13" t="s">
        <v>287</v>
      </c>
      <c r="K83" s="12" t="s">
        <v>271</v>
      </c>
      <c r="L83" s="14">
        <v>21</v>
      </c>
      <c r="M83" s="12" t="s">
        <v>23</v>
      </c>
      <c r="N83" s="15">
        <v>64</v>
      </c>
    </row>
    <row r="84" spans="2:14" ht="30" x14ac:dyDescent="0.25">
      <c r="B84" s="16" t="s">
        <v>290</v>
      </c>
      <c r="C84" s="7" t="s">
        <v>291</v>
      </c>
      <c r="D84" s="7" t="s">
        <v>292</v>
      </c>
      <c r="E84" s="7" t="s">
        <v>292</v>
      </c>
      <c r="F84" s="7" t="s">
        <v>293</v>
      </c>
      <c r="G84" s="7" t="s">
        <v>294</v>
      </c>
      <c r="H84" s="7" t="s">
        <v>295</v>
      </c>
      <c r="I84" s="7" t="s">
        <v>296</v>
      </c>
      <c r="J84" s="8" t="s">
        <v>297</v>
      </c>
      <c r="K84" s="7" t="s">
        <v>21</v>
      </c>
      <c r="L84" s="9">
        <v>21</v>
      </c>
      <c r="M84" s="7" t="s">
        <v>23</v>
      </c>
      <c r="N84" s="10">
        <v>10</v>
      </c>
    </row>
    <row r="85" spans="2:14" x14ac:dyDescent="0.25">
      <c r="B85" s="17" t="s">
        <v>290</v>
      </c>
      <c r="C85" s="1" t="s">
        <v>291</v>
      </c>
      <c r="D85" s="1" t="s">
        <v>292</v>
      </c>
      <c r="E85" s="1" t="s">
        <v>292</v>
      </c>
      <c r="F85" s="1" t="s">
        <v>293</v>
      </c>
      <c r="G85" s="1" t="s">
        <v>294</v>
      </c>
      <c r="H85" s="1" t="s">
        <v>298</v>
      </c>
      <c r="I85" s="1" t="s">
        <v>299</v>
      </c>
      <c r="J85" s="6" t="s">
        <v>300</v>
      </c>
      <c r="K85" s="1" t="s">
        <v>21</v>
      </c>
      <c r="L85" s="2">
        <v>21</v>
      </c>
      <c r="M85" s="1" t="s">
        <v>27</v>
      </c>
      <c r="N85" s="11">
        <v>4</v>
      </c>
    </row>
    <row r="86" spans="2:14" x14ac:dyDescent="0.25">
      <c r="B86" s="17" t="s">
        <v>290</v>
      </c>
      <c r="C86" s="1" t="s">
        <v>291</v>
      </c>
      <c r="D86" s="1" t="s">
        <v>292</v>
      </c>
      <c r="E86" s="1" t="s">
        <v>292</v>
      </c>
      <c r="F86" s="1" t="s">
        <v>293</v>
      </c>
      <c r="G86" s="1" t="s">
        <v>294</v>
      </c>
      <c r="H86" s="1" t="s">
        <v>301</v>
      </c>
      <c r="I86" s="1" t="s">
        <v>302</v>
      </c>
      <c r="J86" s="6" t="s">
        <v>302</v>
      </c>
      <c r="K86" s="1" t="s">
        <v>21</v>
      </c>
      <c r="L86" s="2">
        <v>21</v>
      </c>
      <c r="M86" s="1" t="s">
        <v>23</v>
      </c>
      <c r="N86" s="11">
        <v>10</v>
      </c>
    </row>
    <row r="87" spans="2:14" x14ac:dyDescent="0.25">
      <c r="B87" s="17" t="s">
        <v>290</v>
      </c>
      <c r="C87" s="1" t="s">
        <v>291</v>
      </c>
      <c r="D87" s="1" t="s">
        <v>292</v>
      </c>
      <c r="E87" s="1" t="s">
        <v>292</v>
      </c>
      <c r="F87" s="1" t="s">
        <v>293</v>
      </c>
      <c r="G87" s="1" t="s">
        <v>294</v>
      </c>
      <c r="H87" s="1" t="s">
        <v>303</v>
      </c>
      <c r="I87" s="1" t="s">
        <v>304</v>
      </c>
      <c r="J87" s="6" t="s">
        <v>305</v>
      </c>
      <c r="K87" s="1" t="s">
        <v>21</v>
      </c>
      <c r="L87" s="2">
        <v>21</v>
      </c>
      <c r="M87" s="1" t="s">
        <v>23</v>
      </c>
      <c r="N87" s="11">
        <v>10</v>
      </c>
    </row>
    <row r="88" spans="2:14" x14ac:dyDescent="0.25">
      <c r="B88" s="17" t="s">
        <v>290</v>
      </c>
      <c r="C88" s="1" t="s">
        <v>291</v>
      </c>
      <c r="D88" s="1" t="s">
        <v>292</v>
      </c>
      <c r="E88" s="1" t="s">
        <v>292</v>
      </c>
      <c r="F88" s="1" t="s">
        <v>293</v>
      </c>
      <c r="G88" s="1" t="s">
        <v>294</v>
      </c>
      <c r="H88" s="1" t="s">
        <v>306</v>
      </c>
      <c r="I88" s="1" t="s">
        <v>307</v>
      </c>
      <c r="J88" s="6" t="s">
        <v>308</v>
      </c>
      <c r="K88" s="1" t="s">
        <v>21</v>
      </c>
      <c r="L88" s="2">
        <v>21</v>
      </c>
      <c r="M88" s="1" t="s">
        <v>23</v>
      </c>
      <c r="N88" s="11">
        <v>4</v>
      </c>
    </row>
    <row r="89" spans="2:14" x14ac:dyDescent="0.25">
      <c r="B89" s="17" t="s">
        <v>290</v>
      </c>
      <c r="C89" s="1" t="s">
        <v>291</v>
      </c>
      <c r="D89" s="1" t="s">
        <v>292</v>
      </c>
      <c r="E89" s="1" t="s">
        <v>292</v>
      </c>
      <c r="F89" s="1" t="s">
        <v>293</v>
      </c>
      <c r="G89" s="1" t="s">
        <v>294</v>
      </c>
      <c r="H89" s="1" t="s">
        <v>309</v>
      </c>
      <c r="I89" s="1" t="s">
        <v>310</v>
      </c>
      <c r="J89" s="6" t="s">
        <v>311</v>
      </c>
      <c r="K89" s="1" t="s">
        <v>160</v>
      </c>
      <c r="L89" s="2">
        <v>21</v>
      </c>
      <c r="M89" s="1" t="s">
        <v>23</v>
      </c>
      <c r="N89" s="11">
        <v>10</v>
      </c>
    </row>
    <row r="90" spans="2:14" x14ac:dyDescent="0.25">
      <c r="B90" s="17" t="s">
        <v>290</v>
      </c>
      <c r="C90" s="1" t="s">
        <v>291</v>
      </c>
      <c r="D90" s="1" t="s">
        <v>292</v>
      </c>
      <c r="E90" s="1" t="s">
        <v>292</v>
      </c>
      <c r="F90" s="1" t="s">
        <v>293</v>
      </c>
      <c r="G90" s="1" t="s">
        <v>294</v>
      </c>
      <c r="H90" s="1" t="s">
        <v>312</v>
      </c>
      <c r="I90" s="1" t="s">
        <v>313</v>
      </c>
      <c r="J90" s="6" t="s">
        <v>313</v>
      </c>
      <c r="K90" s="1" t="s">
        <v>124</v>
      </c>
      <c r="L90" s="2">
        <v>21</v>
      </c>
      <c r="M90" s="1" t="s">
        <v>23</v>
      </c>
      <c r="N90" s="11">
        <v>10</v>
      </c>
    </row>
    <row r="91" spans="2:14" x14ac:dyDescent="0.25">
      <c r="B91" s="17" t="s">
        <v>290</v>
      </c>
      <c r="C91" s="1" t="s">
        <v>291</v>
      </c>
      <c r="D91" s="1" t="s">
        <v>292</v>
      </c>
      <c r="E91" s="1" t="s">
        <v>292</v>
      </c>
      <c r="F91" s="1" t="s">
        <v>293</v>
      </c>
      <c r="G91" s="1" t="s">
        <v>294</v>
      </c>
      <c r="H91" s="1" t="s">
        <v>126</v>
      </c>
      <c r="I91" s="1" t="s">
        <v>127</v>
      </c>
      <c r="J91" s="6" t="s">
        <v>128</v>
      </c>
      <c r="K91" s="1" t="s">
        <v>124</v>
      </c>
      <c r="L91" s="2">
        <v>21</v>
      </c>
      <c r="M91" s="1" t="s">
        <v>23</v>
      </c>
      <c r="N91" s="11">
        <v>10</v>
      </c>
    </row>
    <row r="92" spans="2:14" x14ac:dyDescent="0.25">
      <c r="B92" s="17" t="s">
        <v>290</v>
      </c>
      <c r="C92" s="1" t="s">
        <v>291</v>
      </c>
      <c r="D92" s="1" t="s">
        <v>292</v>
      </c>
      <c r="E92" s="1" t="s">
        <v>292</v>
      </c>
      <c r="F92" s="1" t="s">
        <v>293</v>
      </c>
      <c r="G92" s="1" t="s">
        <v>294</v>
      </c>
      <c r="H92" s="1" t="s">
        <v>142</v>
      </c>
      <c r="I92" s="1" t="s">
        <v>143</v>
      </c>
      <c r="J92" s="6" t="s">
        <v>144</v>
      </c>
      <c r="K92" s="1" t="s">
        <v>145</v>
      </c>
      <c r="L92" s="2">
        <v>21</v>
      </c>
      <c r="M92" s="1" t="s">
        <v>23</v>
      </c>
      <c r="N92" s="11">
        <v>10</v>
      </c>
    </row>
    <row r="93" spans="2:14" x14ac:dyDescent="0.25">
      <c r="B93" s="17" t="s">
        <v>290</v>
      </c>
      <c r="C93" s="1" t="s">
        <v>291</v>
      </c>
      <c r="D93" s="1" t="s">
        <v>292</v>
      </c>
      <c r="E93" s="1" t="s">
        <v>292</v>
      </c>
      <c r="F93" s="1" t="s">
        <v>293</v>
      </c>
      <c r="G93" s="1" t="s">
        <v>294</v>
      </c>
      <c r="H93" s="1" t="s">
        <v>314</v>
      </c>
      <c r="I93" s="1" t="s">
        <v>148</v>
      </c>
      <c r="J93" s="6" t="s">
        <v>315</v>
      </c>
      <c r="K93" s="1" t="s">
        <v>150</v>
      </c>
      <c r="L93" s="2">
        <v>21</v>
      </c>
      <c r="M93" s="1" t="s">
        <v>23</v>
      </c>
      <c r="N93" s="11">
        <v>10</v>
      </c>
    </row>
    <row r="94" spans="2:14" x14ac:dyDescent="0.25">
      <c r="B94" s="17" t="s">
        <v>290</v>
      </c>
      <c r="C94" s="1" t="s">
        <v>291</v>
      </c>
      <c r="D94" s="1" t="s">
        <v>292</v>
      </c>
      <c r="E94" s="1" t="s">
        <v>292</v>
      </c>
      <c r="F94" s="1" t="s">
        <v>293</v>
      </c>
      <c r="G94" s="1" t="s">
        <v>294</v>
      </c>
      <c r="H94" s="1" t="s">
        <v>316</v>
      </c>
      <c r="I94" s="1" t="s">
        <v>317</v>
      </c>
      <c r="J94" s="6" t="s">
        <v>318</v>
      </c>
      <c r="K94" s="1" t="s">
        <v>155</v>
      </c>
      <c r="L94" s="2">
        <v>21</v>
      </c>
      <c r="M94" s="1" t="s">
        <v>23</v>
      </c>
      <c r="N94" s="11">
        <v>10</v>
      </c>
    </row>
    <row r="95" spans="2:14" x14ac:dyDescent="0.25">
      <c r="B95" s="17" t="s">
        <v>290</v>
      </c>
      <c r="C95" s="1" t="s">
        <v>291</v>
      </c>
      <c r="D95" s="1" t="s">
        <v>292</v>
      </c>
      <c r="E95" s="1" t="s">
        <v>292</v>
      </c>
      <c r="F95" s="1" t="s">
        <v>293</v>
      </c>
      <c r="G95" s="1" t="s">
        <v>294</v>
      </c>
      <c r="H95" s="1" t="s">
        <v>319</v>
      </c>
      <c r="I95" s="1" t="s">
        <v>320</v>
      </c>
      <c r="J95" s="6" t="s">
        <v>321</v>
      </c>
      <c r="K95" s="1" t="s">
        <v>155</v>
      </c>
      <c r="L95" s="2">
        <v>21</v>
      </c>
      <c r="M95" s="1" t="s">
        <v>23</v>
      </c>
      <c r="N95" s="11">
        <v>10</v>
      </c>
    </row>
    <row r="96" spans="2:14" x14ac:dyDescent="0.25">
      <c r="B96" s="17" t="s">
        <v>290</v>
      </c>
      <c r="C96" s="1" t="s">
        <v>291</v>
      </c>
      <c r="D96" s="1" t="s">
        <v>292</v>
      </c>
      <c r="E96" s="1" t="s">
        <v>292</v>
      </c>
      <c r="F96" s="1" t="s">
        <v>293</v>
      </c>
      <c r="G96" s="1" t="s">
        <v>294</v>
      </c>
      <c r="H96" s="1" t="s">
        <v>322</v>
      </c>
      <c r="I96" s="1" t="s">
        <v>323</v>
      </c>
      <c r="J96" s="6" t="s">
        <v>324</v>
      </c>
      <c r="K96" s="1" t="s">
        <v>155</v>
      </c>
      <c r="L96" s="2">
        <v>21</v>
      </c>
      <c r="M96" s="1" t="s">
        <v>23</v>
      </c>
      <c r="N96" s="11">
        <v>10</v>
      </c>
    </row>
    <row r="97" spans="2:14" x14ac:dyDescent="0.25">
      <c r="B97" s="17" t="s">
        <v>290</v>
      </c>
      <c r="C97" s="1" t="s">
        <v>291</v>
      </c>
      <c r="D97" s="1" t="s">
        <v>292</v>
      </c>
      <c r="E97" s="1" t="s">
        <v>292</v>
      </c>
      <c r="F97" s="1" t="s">
        <v>293</v>
      </c>
      <c r="G97" s="1" t="s">
        <v>294</v>
      </c>
      <c r="H97" s="1" t="s">
        <v>325</v>
      </c>
      <c r="I97" s="1" t="s">
        <v>326</v>
      </c>
      <c r="J97" s="6" t="s">
        <v>327</v>
      </c>
      <c r="K97" s="1" t="s">
        <v>160</v>
      </c>
      <c r="L97" s="2">
        <v>21</v>
      </c>
      <c r="M97" s="1" t="s">
        <v>23</v>
      </c>
      <c r="N97" s="11">
        <v>10</v>
      </c>
    </row>
    <row r="98" spans="2:14" x14ac:dyDescent="0.25">
      <c r="B98" s="17" t="s">
        <v>290</v>
      </c>
      <c r="C98" s="1" t="s">
        <v>291</v>
      </c>
      <c r="D98" s="1" t="s">
        <v>292</v>
      </c>
      <c r="E98" s="1" t="s">
        <v>292</v>
      </c>
      <c r="F98" s="1" t="s">
        <v>293</v>
      </c>
      <c r="G98" s="1" t="s">
        <v>294</v>
      </c>
      <c r="H98" s="1" t="s">
        <v>174</v>
      </c>
      <c r="I98" s="1" t="s">
        <v>175</v>
      </c>
      <c r="J98" s="6" t="s">
        <v>176</v>
      </c>
      <c r="K98" s="1" t="s">
        <v>177</v>
      </c>
      <c r="L98" s="2">
        <v>21</v>
      </c>
      <c r="M98" s="1" t="s">
        <v>23</v>
      </c>
      <c r="N98" s="11">
        <v>5</v>
      </c>
    </row>
    <row r="99" spans="2:14" x14ac:dyDescent="0.25">
      <c r="B99" s="17" t="s">
        <v>290</v>
      </c>
      <c r="C99" s="1" t="s">
        <v>291</v>
      </c>
      <c r="D99" s="1" t="s">
        <v>292</v>
      </c>
      <c r="E99" s="1" t="s">
        <v>292</v>
      </c>
      <c r="F99" s="1" t="s">
        <v>293</v>
      </c>
      <c r="G99" s="1" t="s">
        <v>294</v>
      </c>
      <c r="H99" s="1" t="s">
        <v>328</v>
      </c>
      <c r="I99" s="1" t="s">
        <v>329</v>
      </c>
      <c r="J99" s="6" t="s">
        <v>330</v>
      </c>
      <c r="K99" s="1" t="s">
        <v>331</v>
      </c>
      <c r="L99" s="2">
        <v>21</v>
      </c>
      <c r="M99" s="1" t="s">
        <v>23</v>
      </c>
      <c r="N99" s="11">
        <v>5</v>
      </c>
    </row>
    <row r="100" spans="2:14" x14ac:dyDescent="0.25">
      <c r="B100" s="17" t="s">
        <v>290</v>
      </c>
      <c r="C100" s="1" t="s">
        <v>291</v>
      </c>
      <c r="D100" s="1" t="s">
        <v>292</v>
      </c>
      <c r="E100" s="1" t="s">
        <v>292</v>
      </c>
      <c r="F100" s="1" t="s">
        <v>293</v>
      </c>
      <c r="G100" s="1" t="s">
        <v>294</v>
      </c>
      <c r="H100" s="1" t="s">
        <v>333</v>
      </c>
      <c r="I100" s="1" t="s">
        <v>334</v>
      </c>
      <c r="J100" s="6" t="s">
        <v>335</v>
      </c>
      <c r="K100" s="1" t="s">
        <v>232</v>
      </c>
      <c r="L100" s="2">
        <v>21</v>
      </c>
      <c r="M100" s="1" t="s">
        <v>23</v>
      </c>
      <c r="N100" s="11">
        <v>5</v>
      </c>
    </row>
    <row r="101" spans="2:14" ht="15.75" thickBot="1" x14ac:dyDescent="0.3">
      <c r="B101" s="18" t="s">
        <v>290</v>
      </c>
      <c r="C101" s="12" t="s">
        <v>291</v>
      </c>
      <c r="D101" s="12" t="s">
        <v>292</v>
      </c>
      <c r="E101" s="12" t="s">
        <v>292</v>
      </c>
      <c r="F101" s="12" t="s">
        <v>293</v>
      </c>
      <c r="G101" s="12" t="s">
        <v>294</v>
      </c>
      <c r="H101" s="12" t="s">
        <v>336</v>
      </c>
      <c r="I101" s="12" t="s">
        <v>337</v>
      </c>
      <c r="J101" s="13" t="s">
        <v>338</v>
      </c>
      <c r="K101" s="12" t="s">
        <v>232</v>
      </c>
      <c r="L101" s="14">
        <v>21</v>
      </c>
      <c r="M101" s="12" t="s">
        <v>23</v>
      </c>
      <c r="N101" s="15">
        <v>5</v>
      </c>
    </row>
    <row r="102" spans="2:14" ht="30.75" customHeight="1" x14ac:dyDescent="0.25">
      <c r="B102" s="16" t="s">
        <v>339</v>
      </c>
      <c r="C102" s="7" t="s">
        <v>340</v>
      </c>
      <c r="D102" s="7" t="s">
        <v>341</v>
      </c>
      <c r="E102" s="7" t="s">
        <v>341</v>
      </c>
      <c r="F102" s="7" t="s">
        <v>342</v>
      </c>
      <c r="G102" s="7" t="s">
        <v>343</v>
      </c>
      <c r="H102" s="7" t="s">
        <v>344</v>
      </c>
      <c r="I102" s="7" t="s">
        <v>345</v>
      </c>
      <c r="J102" s="8" t="s">
        <v>346</v>
      </c>
      <c r="K102" s="7" t="s">
        <v>21</v>
      </c>
      <c r="L102" s="9">
        <v>21</v>
      </c>
      <c r="M102" s="7" t="s">
        <v>27</v>
      </c>
      <c r="N102" s="10">
        <v>1</v>
      </c>
    </row>
    <row r="103" spans="2:14" x14ac:dyDescent="0.25">
      <c r="B103" s="17" t="s">
        <v>339</v>
      </c>
      <c r="C103" s="1" t="s">
        <v>340</v>
      </c>
      <c r="D103" s="1" t="s">
        <v>341</v>
      </c>
      <c r="E103" s="1" t="s">
        <v>341</v>
      </c>
      <c r="F103" s="1" t="s">
        <v>342</v>
      </c>
      <c r="G103" s="1" t="s">
        <v>343</v>
      </c>
      <c r="H103" s="1" t="s">
        <v>18</v>
      </c>
      <c r="I103" s="1" t="s">
        <v>19</v>
      </c>
      <c r="J103" s="6" t="s">
        <v>20</v>
      </c>
      <c r="K103" s="1" t="s">
        <v>21</v>
      </c>
      <c r="L103" s="2">
        <v>21</v>
      </c>
      <c r="M103" s="1" t="s">
        <v>23</v>
      </c>
      <c r="N103" s="11">
        <v>40</v>
      </c>
    </row>
    <row r="104" spans="2:14" x14ac:dyDescent="0.25">
      <c r="B104" s="17" t="s">
        <v>339</v>
      </c>
      <c r="C104" s="1" t="s">
        <v>340</v>
      </c>
      <c r="D104" s="1" t="s">
        <v>341</v>
      </c>
      <c r="E104" s="1" t="s">
        <v>341</v>
      </c>
      <c r="F104" s="1" t="s">
        <v>342</v>
      </c>
      <c r="G104" s="1" t="s">
        <v>343</v>
      </c>
      <c r="H104" s="1" t="s">
        <v>347</v>
      </c>
      <c r="I104" s="1" t="s">
        <v>348</v>
      </c>
      <c r="J104" s="6" t="s">
        <v>349</v>
      </c>
      <c r="K104" s="1" t="s">
        <v>21</v>
      </c>
      <c r="L104" s="2">
        <v>21</v>
      </c>
      <c r="M104" s="1" t="s">
        <v>23</v>
      </c>
      <c r="N104" s="11">
        <v>10</v>
      </c>
    </row>
    <row r="105" spans="2:14" x14ac:dyDescent="0.25">
      <c r="B105" s="17" t="s">
        <v>339</v>
      </c>
      <c r="C105" s="1" t="s">
        <v>340</v>
      </c>
      <c r="D105" s="1" t="s">
        <v>341</v>
      </c>
      <c r="E105" s="1" t="s">
        <v>341</v>
      </c>
      <c r="F105" s="1" t="s">
        <v>342</v>
      </c>
      <c r="G105" s="1" t="s">
        <v>343</v>
      </c>
      <c r="H105" s="1" t="s">
        <v>350</v>
      </c>
      <c r="I105" s="1" t="s">
        <v>351</v>
      </c>
      <c r="J105" s="6" t="s">
        <v>352</v>
      </c>
      <c r="K105" s="1" t="s">
        <v>21</v>
      </c>
      <c r="L105" s="2">
        <v>21</v>
      </c>
      <c r="M105" s="1" t="s">
        <v>23</v>
      </c>
      <c r="N105" s="11">
        <v>5</v>
      </c>
    </row>
    <row r="106" spans="2:14" x14ac:dyDescent="0.25">
      <c r="B106" s="17" t="s">
        <v>339</v>
      </c>
      <c r="C106" s="1" t="s">
        <v>340</v>
      </c>
      <c r="D106" s="1" t="s">
        <v>341</v>
      </c>
      <c r="E106" s="1" t="s">
        <v>341</v>
      </c>
      <c r="F106" s="1" t="s">
        <v>342</v>
      </c>
      <c r="G106" s="1" t="s">
        <v>343</v>
      </c>
      <c r="H106" s="1" t="s">
        <v>353</v>
      </c>
      <c r="I106" s="1" t="s">
        <v>354</v>
      </c>
      <c r="J106" s="6" t="s">
        <v>354</v>
      </c>
      <c r="K106" s="1" t="s">
        <v>21</v>
      </c>
      <c r="L106" s="2">
        <v>21</v>
      </c>
      <c r="M106" s="1" t="s">
        <v>23</v>
      </c>
      <c r="N106" s="11">
        <v>1000</v>
      </c>
    </row>
    <row r="107" spans="2:14" x14ac:dyDescent="0.25">
      <c r="B107" s="17" t="s">
        <v>339</v>
      </c>
      <c r="C107" s="1" t="s">
        <v>340</v>
      </c>
      <c r="D107" s="1" t="s">
        <v>341</v>
      </c>
      <c r="E107" s="1" t="s">
        <v>341</v>
      </c>
      <c r="F107" s="1" t="s">
        <v>342</v>
      </c>
      <c r="G107" s="1" t="s">
        <v>343</v>
      </c>
      <c r="H107" s="1" t="s">
        <v>355</v>
      </c>
      <c r="I107" s="1" t="s">
        <v>356</v>
      </c>
      <c r="J107" s="6" t="s">
        <v>357</v>
      </c>
      <c r="K107" s="1" t="s">
        <v>21</v>
      </c>
      <c r="L107" s="2">
        <v>21</v>
      </c>
      <c r="M107" s="1" t="s">
        <v>27</v>
      </c>
      <c r="N107" s="11">
        <v>20</v>
      </c>
    </row>
    <row r="108" spans="2:14" x14ac:dyDescent="0.25">
      <c r="B108" s="17" t="s">
        <v>339</v>
      </c>
      <c r="C108" s="1" t="s">
        <v>340</v>
      </c>
      <c r="D108" s="1" t="s">
        <v>341</v>
      </c>
      <c r="E108" s="1" t="s">
        <v>341</v>
      </c>
      <c r="F108" s="1" t="s">
        <v>342</v>
      </c>
      <c r="G108" s="1" t="s">
        <v>343</v>
      </c>
      <c r="H108" s="1" t="s">
        <v>358</v>
      </c>
      <c r="I108" s="1" t="s">
        <v>359</v>
      </c>
      <c r="J108" s="6" t="s">
        <v>360</v>
      </c>
      <c r="K108" s="1" t="s">
        <v>21</v>
      </c>
      <c r="L108" s="2">
        <v>21</v>
      </c>
      <c r="M108" s="1" t="s">
        <v>23</v>
      </c>
      <c r="N108" s="11">
        <v>4</v>
      </c>
    </row>
    <row r="109" spans="2:14" x14ac:dyDescent="0.25">
      <c r="B109" s="17" t="s">
        <v>339</v>
      </c>
      <c r="C109" s="1" t="s">
        <v>340</v>
      </c>
      <c r="D109" s="1" t="s">
        <v>341</v>
      </c>
      <c r="E109" s="1" t="s">
        <v>341</v>
      </c>
      <c r="F109" s="1" t="s">
        <v>342</v>
      </c>
      <c r="G109" s="1" t="s">
        <v>343</v>
      </c>
      <c r="H109" s="1" t="s">
        <v>361</v>
      </c>
      <c r="I109" s="1" t="s">
        <v>362</v>
      </c>
      <c r="J109" s="6" t="s">
        <v>363</v>
      </c>
      <c r="K109" s="1" t="s">
        <v>21</v>
      </c>
      <c r="L109" s="2">
        <v>21</v>
      </c>
      <c r="M109" s="1" t="s">
        <v>23</v>
      </c>
      <c r="N109" s="11">
        <v>5</v>
      </c>
    </row>
    <row r="110" spans="2:14" x14ac:dyDescent="0.25">
      <c r="B110" s="17" t="s">
        <v>339</v>
      </c>
      <c r="C110" s="1" t="s">
        <v>340</v>
      </c>
      <c r="D110" s="1" t="s">
        <v>341</v>
      </c>
      <c r="E110" s="1" t="s">
        <v>341</v>
      </c>
      <c r="F110" s="1" t="s">
        <v>342</v>
      </c>
      <c r="G110" s="1" t="s">
        <v>343</v>
      </c>
      <c r="H110" s="1" t="s">
        <v>76</v>
      </c>
      <c r="I110" s="1" t="s">
        <v>77</v>
      </c>
      <c r="J110" s="6" t="s">
        <v>78</v>
      </c>
      <c r="K110" s="1" t="s">
        <v>21</v>
      </c>
      <c r="L110" s="2">
        <v>21</v>
      </c>
      <c r="M110" s="1" t="s">
        <v>27</v>
      </c>
      <c r="N110" s="11">
        <v>4</v>
      </c>
    </row>
    <row r="111" spans="2:14" x14ac:dyDescent="0.25">
      <c r="B111" s="17" t="s">
        <v>339</v>
      </c>
      <c r="C111" s="1" t="s">
        <v>340</v>
      </c>
      <c r="D111" s="1" t="s">
        <v>341</v>
      </c>
      <c r="E111" s="1" t="s">
        <v>341</v>
      </c>
      <c r="F111" s="1" t="s">
        <v>342</v>
      </c>
      <c r="G111" s="1" t="s">
        <v>343</v>
      </c>
      <c r="H111" s="1" t="s">
        <v>79</v>
      </c>
      <c r="I111" s="1" t="s">
        <v>80</v>
      </c>
      <c r="J111" s="6" t="s">
        <v>81</v>
      </c>
      <c r="K111" s="1" t="s">
        <v>21</v>
      </c>
      <c r="L111" s="2">
        <v>21</v>
      </c>
      <c r="M111" s="1" t="s">
        <v>23</v>
      </c>
      <c r="N111" s="11">
        <v>5</v>
      </c>
    </row>
    <row r="112" spans="2:14" x14ac:dyDescent="0.25">
      <c r="B112" s="17" t="s">
        <v>339</v>
      </c>
      <c r="C112" s="1" t="s">
        <v>340</v>
      </c>
      <c r="D112" s="1" t="s">
        <v>341</v>
      </c>
      <c r="E112" s="1" t="s">
        <v>341</v>
      </c>
      <c r="F112" s="1" t="s">
        <v>342</v>
      </c>
      <c r="G112" s="1" t="s">
        <v>343</v>
      </c>
      <c r="H112" s="1" t="s">
        <v>364</v>
      </c>
      <c r="I112" s="1" t="s">
        <v>365</v>
      </c>
      <c r="J112" s="6" t="s">
        <v>366</v>
      </c>
      <c r="K112" s="1" t="s">
        <v>21</v>
      </c>
      <c r="L112" s="2">
        <v>21</v>
      </c>
      <c r="M112" s="1" t="s">
        <v>23</v>
      </c>
      <c r="N112" s="11">
        <v>3</v>
      </c>
    </row>
    <row r="113" spans="2:14" x14ac:dyDescent="0.25">
      <c r="B113" s="17" t="s">
        <v>339</v>
      </c>
      <c r="C113" s="1" t="s">
        <v>340</v>
      </c>
      <c r="D113" s="1" t="s">
        <v>341</v>
      </c>
      <c r="E113" s="1" t="s">
        <v>341</v>
      </c>
      <c r="F113" s="1" t="s">
        <v>342</v>
      </c>
      <c r="G113" s="1" t="s">
        <v>343</v>
      </c>
      <c r="H113" s="1" t="s">
        <v>367</v>
      </c>
      <c r="I113" s="1" t="s">
        <v>368</v>
      </c>
      <c r="J113" s="6" t="s">
        <v>369</v>
      </c>
      <c r="K113" s="1" t="s">
        <v>21</v>
      </c>
      <c r="L113" s="2">
        <v>21</v>
      </c>
      <c r="M113" s="1" t="s">
        <v>23</v>
      </c>
      <c r="N113" s="11">
        <v>10</v>
      </c>
    </row>
    <row r="114" spans="2:14" x14ac:dyDescent="0.25">
      <c r="B114" s="17" t="s">
        <v>339</v>
      </c>
      <c r="C114" s="1" t="s">
        <v>340</v>
      </c>
      <c r="D114" s="1" t="s">
        <v>341</v>
      </c>
      <c r="E114" s="1" t="s">
        <v>341</v>
      </c>
      <c r="F114" s="1" t="s">
        <v>342</v>
      </c>
      <c r="G114" s="1" t="s">
        <v>343</v>
      </c>
      <c r="H114" s="1" t="s">
        <v>370</v>
      </c>
      <c r="I114" s="1" t="s">
        <v>371</v>
      </c>
      <c r="J114" s="6" t="s">
        <v>372</v>
      </c>
      <c r="K114" s="1" t="s">
        <v>140</v>
      </c>
      <c r="L114" s="2">
        <v>21</v>
      </c>
      <c r="M114" s="1" t="s">
        <v>27</v>
      </c>
      <c r="N114" s="11">
        <v>10</v>
      </c>
    </row>
    <row r="115" spans="2:14" x14ac:dyDescent="0.25">
      <c r="B115" s="17" t="s">
        <v>339</v>
      </c>
      <c r="C115" s="1" t="s">
        <v>340</v>
      </c>
      <c r="D115" s="1" t="s">
        <v>341</v>
      </c>
      <c r="E115" s="1" t="s">
        <v>341</v>
      </c>
      <c r="F115" s="1" t="s">
        <v>342</v>
      </c>
      <c r="G115" s="1" t="s">
        <v>343</v>
      </c>
      <c r="H115" s="1" t="s">
        <v>373</v>
      </c>
      <c r="I115" s="1" t="s">
        <v>374</v>
      </c>
      <c r="J115" s="6" t="s">
        <v>375</v>
      </c>
      <c r="K115" s="1" t="s">
        <v>145</v>
      </c>
      <c r="L115" s="2">
        <v>21</v>
      </c>
      <c r="M115" s="1" t="s">
        <v>23</v>
      </c>
      <c r="N115" s="11">
        <v>20</v>
      </c>
    </row>
    <row r="116" spans="2:14" x14ac:dyDescent="0.25">
      <c r="B116" s="17" t="s">
        <v>339</v>
      </c>
      <c r="C116" s="1" t="s">
        <v>340</v>
      </c>
      <c r="D116" s="1" t="s">
        <v>341</v>
      </c>
      <c r="E116" s="1" t="s">
        <v>341</v>
      </c>
      <c r="F116" s="1" t="s">
        <v>342</v>
      </c>
      <c r="G116" s="1" t="s">
        <v>343</v>
      </c>
      <c r="H116" s="1" t="s">
        <v>376</v>
      </c>
      <c r="I116" s="1" t="s">
        <v>377</v>
      </c>
      <c r="J116" s="6" t="s">
        <v>378</v>
      </c>
      <c r="K116" s="1" t="s">
        <v>224</v>
      </c>
      <c r="L116" s="2">
        <v>21</v>
      </c>
      <c r="M116" s="1" t="s">
        <v>23</v>
      </c>
      <c r="N116" s="11">
        <v>5</v>
      </c>
    </row>
    <row r="117" spans="2:14" x14ac:dyDescent="0.25">
      <c r="B117" s="17" t="s">
        <v>339</v>
      </c>
      <c r="C117" s="1" t="s">
        <v>340</v>
      </c>
      <c r="D117" s="1" t="s">
        <v>341</v>
      </c>
      <c r="E117" s="1" t="s">
        <v>341</v>
      </c>
      <c r="F117" s="1" t="s">
        <v>342</v>
      </c>
      <c r="G117" s="1" t="s">
        <v>343</v>
      </c>
      <c r="H117" s="1" t="s">
        <v>379</v>
      </c>
      <c r="I117" s="1" t="s">
        <v>380</v>
      </c>
      <c r="J117" s="6" t="s">
        <v>381</v>
      </c>
      <c r="K117" s="1" t="s">
        <v>382</v>
      </c>
      <c r="L117" s="2">
        <v>21</v>
      </c>
      <c r="M117" s="1" t="s">
        <v>27</v>
      </c>
      <c r="N117" s="11">
        <v>3</v>
      </c>
    </row>
    <row r="118" spans="2:14" x14ac:dyDescent="0.25">
      <c r="B118" s="17" t="s">
        <v>339</v>
      </c>
      <c r="C118" s="1" t="s">
        <v>340</v>
      </c>
      <c r="D118" s="1" t="s">
        <v>341</v>
      </c>
      <c r="E118" s="1" t="s">
        <v>341</v>
      </c>
      <c r="F118" s="1" t="s">
        <v>342</v>
      </c>
      <c r="G118" s="1" t="s">
        <v>343</v>
      </c>
      <c r="H118" s="1" t="s">
        <v>384</v>
      </c>
      <c r="I118" s="1" t="s">
        <v>385</v>
      </c>
      <c r="J118" s="6" t="s">
        <v>386</v>
      </c>
      <c r="K118" s="1" t="s">
        <v>382</v>
      </c>
      <c r="L118" s="2">
        <v>21</v>
      </c>
      <c r="M118" s="1" t="s">
        <v>27</v>
      </c>
      <c r="N118" s="11">
        <v>1</v>
      </c>
    </row>
    <row r="119" spans="2:14" x14ac:dyDescent="0.25">
      <c r="B119" s="17" t="s">
        <v>339</v>
      </c>
      <c r="C119" s="1" t="s">
        <v>340</v>
      </c>
      <c r="D119" s="1" t="s">
        <v>341</v>
      </c>
      <c r="E119" s="1" t="s">
        <v>341</v>
      </c>
      <c r="F119" s="1" t="s">
        <v>342</v>
      </c>
      <c r="G119" s="1" t="s">
        <v>343</v>
      </c>
      <c r="H119" s="1" t="s">
        <v>387</v>
      </c>
      <c r="I119" s="1" t="s">
        <v>388</v>
      </c>
      <c r="J119" s="6" t="s">
        <v>389</v>
      </c>
      <c r="K119" s="1" t="s">
        <v>177</v>
      </c>
      <c r="L119" s="2">
        <v>21</v>
      </c>
      <c r="M119" s="1" t="s">
        <v>23</v>
      </c>
      <c r="N119" s="11">
        <v>30</v>
      </c>
    </row>
    <row r="120" spans="2:14" x14ac:dyDescent="0.25">
      <c r="B120" s="17" t="s">
        <v>339</v>
      </c>
      <c r="C120" s="1" t="s">
        <v>340</v>
      </c>
      <c r="D120" s="1" t="s">
        <v>341</v>
      </c>
      <c r="E120" s="1" t="s">
        <v>341</v>
      </c>
      <c r="F120" s="1" t="s">
        <v>342</v>
      </c>
      <c r="G120" s="1" t="s">
        <v>343</v>
      </c>
      <c r="H120" s="1" t="s">
        <v>390</v>
      </c>
      <c r="I120" s="1" t="s">
        <v>391</v>
      </c>
      <c r="J120" s="6" t="s">
        <v>392</v>
      </c>
      <c r="K120" s="1" t="s">
        <v>224</v>
      </c>
      <c r="L120" s="2">
        <v>21</v>
      </c>
      <c r="M120" s="1" t="s">
        <v>23</v>
      </c>
      <c r="N120" s="11">
        <v>1</v>
      </c>
    </row>
    <row r="121" spans="2:14" x14ac:dyDescent="0.25">
      <c r="B121" s="17" t="s">
        <v>339</v>
      </c>
      <c r="C121" s="1" t="s">
        <v>340</v>
      </c>
      <c r="D121" s="1" t="s">
        <v>341</v>
      </c>
      <c r="E121" s="1" t="s">
        <v>341</v>
      </c>
      <c r="F121" s="1" t="s">
        <v>342</v>
      </c>
      <c r="G121" s="1" t="s">
        <v>343</v>
      </c>
      <c r="H121" s="1" t="s">
        <v>393</v>
      </c>
      <c r="I121" s="1" t="s">
        <v>394</v>
      </c>
      <c r="J121" s="6" t="s">
        <v>395</v>
      </c>
      <c r="K121" s="1" t="s">
        <v>52</v>
      </c>
      <c r="L121" s="2">
        <v>21</v>
      </c>
      <c r="M121" s="1" t="s">
        <v>23</v>
      </c>
      <c r="N121" s="11">
        <v>40</v>
      </c>
    </row>
    <row r="122" spans="2:14" x14ac:dyDescent="0.25">
      <c r="B122" s="17" t="s">
        <v>339</v>
      </c>
      <c r="C122" s="1" t="s">
        <v>340</v>
      </c>
      <c r="D122" s="1" t="s">
        <v>341</v>
      </c>
      <c r="E122" s="1" t="s">
        <v>341</v>
      </c>
      <c r="F122" s="1" t="s">
        <v>342</v>
      </c>
      <c r="G122" s="1" t="s">
        <v>343</v>
      </c>
      <c r="H122" s="1" t="s">
        <v>396</v>
      </c>
      <c r="I122" s="1" t="s">
        <v>397</v>
      </c>
      <c r="J122" s="6" t="s">
        <v>398</v>
      </c>
      <c r="K122" s="1" t="s">
        <v>399</v>
      </c>
      <c r="L122" s="2">
        <v>21</v>
      </c>
      <c r="M122" s="1" t="s">
        <v>23</v>
      </c>
      <c r="N122" s="11">
        <v>1</v>
      </c>
    </row>
    <row r="123" spans="2:14" x14ac:dyDescent="0.25">
      <c r="B123" s="17" t="s">
        <v>339</v>
      </c>
      <c r="C123" s="1" t="s">
        <v>340</v>
      </c>
      <c r="D123" s="1" t="s">
        <v>341</v>
      </c>
      <c r="E123" s="1" t="s">
        <v>341</v>
      </c>
      <c r="F123" s="1" t="s">
        <v>342</v>
      </c>
      <c r="G123" s="1" t="s">
        <v>343</v>
      </c>
      <c r="H123" s="1" t="s">
        <v>401</v>
      </c>
      <c r="I123" s="1" t="s">
        <v>402</v>
      </c>
      <c r="J123" s="6" t="s">
        <v>403</v>
      </c>
      <c r="K123" s="1" t="s">
        <v>399</v>
      </c>
      <c r="L123" s="2">
        <v>21</v>
      </c>
      <c r="M123" s="1" t="s">
        <v>23</v>
      </c>
      <c r="N123" s="11">
        <v>1</v>
      </c>
    </row>
    <row r="124" spans="2:14" x14ac:dyDescent="0.25">
      <c r="B124" s="17" t="s">
        <v>339</v>
      </c>
      <c r="C124" s="1" t="s">
        <v>340</v>
      </c>
      <c r="D124" s="1" t="s">
        <v>341</v>
      </c>
      <c r="E124" s="1" t="s">
        <v>341</v>
      </c>
      <c r="F124" s="1" t="s">
        <v>342</v>
      </c>
      <c r="G124" s="1" t="s">
        <v>343</v>
      </c>
      <c r="H124" s="1" t="s">
        <v>404</v>
      </c>
      <c r="I124" s="1" t="s">
        <v>405</v>
      </c>
      <c r="J124" s="6" t="s">
        <v>406</v>
      </c>
      <c r="K124" s="1" t="s">
        <v>399</v>
      </c>
      <c r="L124" s="2">
        <v>21</v>
      </c>
      <c r="M124" s="1" t="s">
        <v>23</v>
      </c>
      <c r="N124" s="11">
        <v>5</v>
      </c>
    </row>
    <row r="125" spans="2:14" ht="15.75" thickBot="1" x14ac:dyDescent="0.3">
      <c r="B125" s="18" t="s">
        <v>339</v>
      </c>
      <c r="C125" s="12" t="s">
        <v>340</v>
      </c>
      <c r="D125" s="12" t="s">
        <v>341</v>
      </c>
      <c r="E125" s="12" t="s">
        <v>341</v>
      </c>
      <c r="F125" s="12" t="s">
        <v>342</v>
      </c>
      <c r="G125" s="12" t="s">
        <v>343</v>
      </c>
      <c r="H125" s="12" t="s">
        <v>407</v>
      </c>
      <c r="I125" s="12" t="s">
        <v>408</v>
      </c>
      <c r="J125" s="13" t="s">
        <v>409</v>
      </c>
      <c r="K125" s="12" t="s">
        <v>410</v>
      </c>
      <c r="L125" s="14">
        <v>21</v>
      </c>
      <c r="M125" s="12" t="s">
        <v>27</v>
      </c>
      <c r="N125" s="15">
        <v>10</v>
      </c>
    </row>
    <row r="126" spans="2:14" ht="29.25" customHeight="1" x14ac:dyDescent="0.25">
      <c r="B126" s="16" t="s">
        <v>412</v>
      </c>
      <c r="C126" s="7" t="s">
        <v>413</v>
      </c>
      <c r="D126" s="7" t="s">
        <v>414</v>
      </c>
      <c r="E126" s="7" t="s">
        <v>414</v>
      </c>
      <c r="F126" s="7" t="s">
        <v>415</v>
      </c>
      <c r="G126" s="7" t="s">
        <v>416</v>
      </c>
      <c r="H126" s="7" t="s">
        <v>417</v>
      </c>
      <c r="I126" s="7" t="s">
        <v>418</v>
      </c>
      <c r="J126" s="8" t="s">
        <v>419</v>
      </c>
      <c r="K126" s="7" t="s">
        <v>21</v>
      </c>
      <c r="L126" s="9">
        <v>21</v>
      </c>
      <c r="M126" s="7" t="s">
        <v>23</v>
      </c>
      <c r="N126" s="10">
        <v>1</v>
      </c>
    </row>
    <row r="127" spans="2:14" x14ac:dyDescent="0.25">
      <c r="B127" s="17" t="s">
        <v>412</v>
      </c>
      <c r="C127" s="1" t="s">
        <v>413</v>
      </c>
      <c r="D127" s="1" t="s">
        <v>414</v>
      </c>
      <c r="E127" s="1" t="s">
        <v>414</v>
      </c>
      <c r="F127" s="1" t="s">
        <v>415</v>
      </c>
      <c r="G127" s="1" t="s">
        <v>416</v>
      </c>
      <c r="H127" s="1" t="s">
        <v>420</v>
      </c>
      <c r="I127" s="1" t="s">
        <v>421</v>
      </c>
      <c r="J127" s="6" t="s">
        <v>422</v>
      </c>
      <c r="K127" s="1" t="s">
        <v>21</v>
      </c>
      <c r="L127" s="2">
        <v>21</v>
      </c>
      <c r="M127" s="1" t="s">
        <v>27</v>
      </c>
      <c r="N127" s="11">
        <v>20</v>
      </c>
    </row>
    <row r="128" spans="2:14" x14ac:dyDescent="0.25">
      <c r="B128" s="17" t="s">
        <v>412</v>
      </c>
      <c r="C128" s="1" t="s">
        <v>413</v>
      </c>
      <c r="D128" s="1" t="s">
        <v>414</v>
      </c>
      <c r="E128" s="1" t="s">
        <v>414</v>
      </c>
      <c r="F128" s="1" t="s">
        <v>415</v>
      </c>
      <c r="G128" s="1" t="s">
        <v>416</v>
      </c>
      <c r="H128" s="1" t="s">
        <v>126</v>
      </c>
      <c r="I128" s="1" t="s">
        <v>127</v>
      </c>
      <c r="J128" s="6" t="s">
        <v>128</v>
      </c>
      <c r="K128" s="1" t="s">
        <v>124</v>
      </c>
      <c r="L128" s="2">
        <v>21</v>
      </c>
      <c r="M128" s="1" t="s">
        <v>23</v>
      </c>
      <c r="N128" s="11">
        <v>6</v>
      </c>
    </row>
    <row r="129" spans="2:14" x14ac:dyDescent="0.25">
      <c r="B129" s="17" t="s">
        <v>412</v>
      </c>
      <c r="C129" s="1" t="s">
        <v>413</v>
      </c>
      <c r="D129" s="1" t="s">
        <v>414</v>
      </c>
      <c r="E129" s="1" t="s">
        <v>414</v>
      </c>
      <c r="F129" s="1" t="s">
        <v>415</v>
      </c>
      <c r="G129" s="1" t="s">
        <v>416</v>
      </c>
      <c r="H129" s="1" t="s">
        <v>193</v>
      </c>
      <c r="I129" s="1" t="s">
        <v>194</v>
      </c>
      <c r="J129" s="6" t="s">
        <v>195</v>
      </c>
      <c r="K129" s="1" t="s">
        <v>196</v>
      </c>
      <c r="L129" s="2">
        <v>21</v>
      </c>
      <c r="M129" s="1" t="s">
        <v>23</v>
      </c>
      <c r="N129" s="11">
        <v>1</v>
      </c>
    </row>
    <row r="130" spans="2:14" ht="15.75" thickBot="1" x14ac:dyDescent="0.3">
      <c r="B130" s="18" t="s">
        <v>412</v>
      </c>
      <c r="C130" s="12" t="s">
        <v>413</v>
      </c>
      <c r="D130" s="12" t="s">
        <v>414</v>
      </c>
      <c r="E130" s="12" t="s">
        <v>414</v>
      </c>
      <c r="F130" s="12" t="s">
        <v>415</v>
      </c>
      <c r="G130" s="12" t="s">
        <v>416</v>
      </c>
      <c r="H130" s="12" t="s">
        <v>237</v>
      </c>
      <c r="I130" s="12" t="s">
        <v>238</v>
      </c>
      <c r="J130" s="13" t="s">
        <v>239</v>
      </c>
      <c r="K130" s="12" t="s">
        <v>224</v>
      </c>
      <c r="L130" s="14">
        <v>21</v>
      </c>
      <c r="M130" s="12" t="s">
        <v>23</v>
      </c>
      <c r="N130" s="15">
        <v>5</v>
      </c>
    </row>
    <row r="131" spans="2:14" ht="30" x14ac:dyDescent="0.25">
      <c r="B131" s="16" t="s">
        <v>423</v>
      </c>
      <c r="C131" s="7" t="s">
        <v>424</v>
      </c>
      <c r="D131" s="7" t="s">
        <v>425</v>
      </c>
      <c r="E131" s="7" t="s">
        <v>425</v>
      </c>
      <c r="F131" s="7" t="s">
        <v>426</v>
      </c>
      <c r="G131" s="7" t="s">
        <v>427</v>
      </c>
      <c r="H131" s="7" t="s">
        <v>428</v>
      </c>
      <c r="I131" s="7" t="s">
        <v>429</v>
      </c>
      <c r="J131" s="8" t="s">
        <v>430</v>
      </c>
      <c r="K131" s="7" t="s">
        <v>263</v>
      </c>
      <c r="L131" s="9">
        <v>21</v>
      </c>
      <c r="M131" s="7" t="s">
        <v>23</v>
      </c>
      <c r="N131" s="10">
        <v>41</v>
      </c>
    </row>
    <row r="132" spans="2:14" ht="30" x14ac:dyDescent="0.25">
      <c r="B132" s="17" t="s">
        <v>423</v>
      </c>
      <c r="C132" s="1" t="s">
        <v>424</v>
      </c>
      <c r="D132" s="1" t="s">
        <v>425</v>
      </c>
      <c r="E132" s="1" t="s">
        <v>425</v>
      </c>
      <c r="F132" s="1" t="s">
        <v>426</v>
      </c>
      <c r="G132" s="1" t="s">
        <v>427</v>
      </c>
      <c r="H132" s="1" t="s">
        <v>431</v>
      </c>
      <c r="I132" s="1" t="s">
        <v>432</v>
      </c>
      <c r="J132" s="6" t="s">
        <v>433</v>
      </c>
      <c r="K132" s="1" t="s">
        <v>263</v>
      </c>
      <c r="L132" s="2">
        <v>21</v>
      </c>
      <c r="M132" s="1" t="s">
        <v>23</v>
      </c>
      <c r="N132" s="11">
        <v>45</v>
      </c>
    </row>
    <row r="133" spans="2:14" ht="30" x14ac:dyDescent="0.25">
      <c r="B133" s="17" t="s">
        <v>423</v>
      </c>
      <c r="C133" s="1" t="s">
        <v>424</v>
      </c>
      <c r="D133" s="1" t="s">
        <v>425</v>
      </c>
      <c r="E133" s="1" t="s">
        <v>425</v>
      </c>
      <c r="F133" s="1" t="s">
        <v>426</v>
      </c>
      <c r="G133" s="1" t="s">
        <v>427</v>
      </c>
      <c r="H133" s="1" t="s">
        <v>434</v>
      </c>
      <c r="I133" s="1" t="s">
        <v>435</v>
      </c>
      <c r="J133" s="6" t="s">
        <v>436</v>
      </c>
      <c r="K133" s="1" t="s">
        <v>263</v>
      </c>
      <c r="L133" s="2">
        <v>21</v>
      </c>
      <c r="M133" s="1" t="s">
        <v>23</v>
      </c>
      <c r="N133" s="11">
        <v>72</v>
      </c>
    </row>
    <row r="134" spans="2:14" ht="30" x14ac:dyDescent="0.25">
      <c r="B134" s="17" t="s">
        <v>423</v>
      </c>
      <c r="C134" s="1" t="s">
        <v>424</v>
      </c>
      <c r="D134" s="1" t="s">
        <v>425</v>
      </c>
      <c r="E134" s="1" t="s">
        <v>425</v>
      </c>
      <c r="F134" s="1" t="s">
        <v>426</v>
      </c>
      <c r="G134" s="1" t="s">
        <v>427</v>
      </c>
      <c r="H134" s="1" t="s">
        <v>31</v>
      </c>
      <c r="I134" s="1" t="s">
        <v>32</v>
      </c>
      <c r="J134" s="6" t="s">
        <v>33</v>
      </c>
      <c r="K134" s="1" t="s">
        <v>21</v>
      </c>
      <c r="L134" s="2">
        <v>21</v>
      </c>
      <c r="M134" s="1" t="s">
        <v>23</v>
      </c>
      <c r="N134" s="11">
        <v>10</v>
      </c>
    </row>
    <row r="135" spans="2:14" ht="30" x14ac:dyDescent="0.25">
      <c r="B135" s="17" t="s">
        <v>423</v>
      </c>
      <c r="C135" s="1" t="s">
        <v>424</v>
      </c>
      <c r="D135" s="1" t="s">
        <v>425</v>
      </c>
      <c r="E135" s="1" t="s">
        <v>425</v>
      </c>
      <c r="F135" s="1" t="s">
        <v>426</v>
      </c>
      <c r="G135" s="1" t="s">
        <v>427</v>
      </c>
      <c r="H135" s="1" t="s">
        <v>34</v>
      </c>
      <c r="I135" s="1" t="s">
        <v>35</v>
      </c>
      <c r="J135" s="6" t="s">
        <v>36</v>
      </c>
      <c r="K135" s="1" t="s">
        <v>21</v>
      </c>
      <c r="L135" s="2">
        <v>21</v>
      </c>
      <c r="M135" s="1" t="s">
        <v>23</v>
      </c>
      <c r="N135" s="11">
        <v>100</v>
      </c>
    </row>
    <row r="136" spans="2:14" ht="30" x14ac:dyDescent="0.25">
      <c r="B136" s="17" t="s">
        <v>423</v>
      </c>
      <c r="C136" s="1" t="s">
        <v>424</v>
      </c>
      <c r="D136" s="1" t="s">
        <v>425</v>
      </c>
      <c r="E136" s="1" t="s">
        <v>425</v>
      </c>
      <c r="F136" s="1" t="s">
        <v>426</v>
      </c>
      <c r="G136" s="1" t="s">
        <v>427</v>
      </c>
      <c r="H136" s="1" t="s">
        <v>437</v>
      </c>
      <c r="I136" s="1" t="s">
        <v>438</v>
      </c>
      <c r="J136" s="6" t="s">
        <v>439</v>
      </c>
      <c r="K136" s="1" t="s">
        <v>21</v>
      </c>
      <c r="L136" s="2">
        <v>21</v>
      </c>
      <c r="M136" s="1" t="s">
        <v>27</v>
      </c>
      <c r="N136" s="11">
        <v>2</v>
      </c>
    </row>
    <row r="137" spans="2:14" ht="30" x14ac:dyDescent="0.25">
      <c r="B137" s="17" t="s">
        <v>423</v>
      </c>
      <c r="C137" s="1" t="s">
        <v>424</v>
      </c>
      <c r="D137" s="1" t="s">
        <v>425</v>
      </c>
      <c r="E137" s="1" t="s">
        <v>425</v>
      </c>
      <c r="F137" s="1" t="s">
        <v>426</v>
      </c>
      <c r="G137" s="1" t="s">
        <v>427</v>
      </c>
      <c r="H137" s="1" t="s">
        <v>440</v>
      </c>
      <c r="I137" s="1" t="s">
        <v>441</v>
      </c>
      <c r="J137" s="6" t="s">
        <v>442</v>
      </c>
      <c r="K137" s="1" t="s">
        <v>21</v>
      </c>
      <c r="L137" s="2">
        <v>21</v>
      </c>
      <c r="M137" s="1" t="s">
        <v>23</v>
      </c>
      <c r="N137" s="11">
        <v>20</v>
      </c>
    </row>
    <row r="138" spans="2:14" ht="30" x14ac:dyDescent="0.25">
      <c r="B138" s="17" t="s">
        <v>423</v>
      </c>
      <c r="C138" s="1" t="s">
        <v>424</v>
      </c>
      <c r="D138" s="1" t="s">
        <v>425</v>
      </c>
      <c r="E138" s="1" t="s">
        <v>425</v>
      </c>
      <c r="F138" s="1" t="s">
        <v>426</v>
      </c>
      <c r="G138" s="1" t="s">
        <v>427</v>
      </c>
      <c r="H138" s="1" t="s">
        <v>295</v>
      </c>
      <c r="I138" s="1" t="s">
        <v>296</v>
      </c>
      <c r="J138" s="6" t="s">
        <v>297</v>
      </c>
      <c r="K138" s="1" t="s">
        <v>21</v>
      </c>
      <c r="L138" s="2">
        <v>21</v>
      </c>
      <c r="M138" s="1" t="s">
        <v>23</v>
      </c>
      <c r="N138" s="11">
        <v>30</v>
      </c>
    </row>
    <row r="139" spans="2:14" ht="30" x14ac:dyDescent="0.25">
      <c r="B139" s="17" t="s">
        <v>423</v>
      </c>
      <c r="C139" s="1" t="s">
        <v>424</v>
      </c>
      <c r="D139" s="1" t="s">
        <v>425</v>
      </c>
      <c r="E139" s="1" t="s">
        <v>425</v>
      </c>
      <c r="F139" s="1" t="s">
        <v>426</v>
      </c>
      <c r="G139" s="1" t="s">
        <v>427</v>
      </c>
      <c r="H139" s="1" t="s">
        <v>37</v>
      </c>
      <c r="I139" s="1" t="s">
        <v>38</v>
      </c>
      <c r="J139" s="6" t="s">
        <v>39</v>
      </c>
      <c r="K139" s="1" t="s">
        <v>21</v>
      </c>
      <c r="L139" s="2">
        <v>21</v>
      </c>
      <c r="M139" s="1" t="s">
        <v>23</v>
      </c>
      <c r="N139" s="11">
        <v>20</v>
      </c>
    </row>
    <row r="140" spans="2:14" ht="30" x14ac:dyDescent="0.25">
      <c r="B140" s="17" t="s">
        <v>423</v>
      </c>
      <c r="C140" s="1" t="s">
        <v>424</v>
      </c>
      <c r="D140" s="1" t="s">
        <v>425</v>
      </c>
      <c r="E140" s="1" t="s">
        <v>425</v>
      </c>
      <c r="F140" s="1" t="s">
        <v>426</v>
      </c>
      <c r="G140" s="1" t="s">
        <v>427</v>
      </c>
      <c r="H140" s="1" t="s">
        <v>443</v>
      </c>
      <c r="I140" s="1" t="s">
        <v>444</v>
      </c>
      <c r="J140" s="6" t="s">
        <v>444</v>
      </c>
      <c r="K140" s="1" t="s">
        <v>21</v>
      </c>
      <c r="L140" s="2">
        <v>21</v>
      </c>
      <c r="M140" s="1" t="s">
        <v>27</v>
      </c>
      <c r="N140" s="11">
        <v>3</v>
      </c>
    </row>
    <row r="141" spans="2:14" ht="30" x14ac:dyDescent="0.25">
      <c r="B141" s="17" t="s">
        <v>423</v>
      </c>
      <c r="C141" s="1" t="s">
        <v>424</v>
      </c>
      <c r="D141" s="1" t="s">
        <v>425</v>
      </c>
      <c r="E141" s="1" t="s">
        <v>425</v>
      </c>
      <c r="F141" s="1" t="s">
        <v>426</v>
      </c>
      <c r="G141" s="1" t="s">
        <v>427</v>
      </c>
      <c r="H141" s="1" t="s">
        <v>445</v>
      </c>
      <c r="I141" s="1" t="s">
        <v>446</v>
      </c>
      <c r="J141" s="6" t="s">
        <v>446</v>
      </c>
      <c r="K141" s="1" t="s">
        <v>21</v>
      </c>
      <c r="L141" s="2">
        <v>21</v>
      </c>
      <c r="M141" s="1" t="s">
        <v>23</v>
      </c>
      <c r="N141" s="11">
        <v>1</v>
      </c>
    </row>
    <row r="142" spans="2:14" ht="30" x14ac:dyDescent="0.25">
      <c r="B142" s="17" t="s">
        <v>423</v>
      </c>
      <c r="C142" s="1" t="s">
        <v>424</v>
      </c>
      <c r="D142" s="1" t="s">
        <v>425</v>
      </c>
      <c r="E142" s="1" t="s">
        <v>425</v>
      </c>
      <c r="F142" s="1" t="s">
        <v>426</v>
      </c>
      <c r="G142" s="1" t="s">
        <v>427</v>
      </c>
      <c r="H142" s="1" t="s">
        <v>447</v>
      </c>
      <c r="I142" s="1" t="s">
        <v>448</v>
      </c>
      <c r="J142" s="6" t="s">
        <v>449</v>
      </c>
      <c r="K142" s="1" t="s">
        <v>21</v>
      </c>
      <c r="L142" s="2">
        <v>21</v>
      </c>
      <c r="M142" s="1" t="s">
        <v>27</v>
      </c>
      <c r="N142" s="11">
        <v>1</v>
      </c>
    </row>
    <row r="143" spans="2:14" ht="30" x14ac:dyDescent="0.25">
      <c r="B143" s="17" t="s">
        <v>423</v>
      </c>
      <c r="C143" s="1" t="s">
        <v>424</v>
      </c>
      <c r="D143" s="1" t="s">
        <v>425</v>
      </c>
      <c r="E143" s="1" t="s">
        <v>425</v>
      </c>
      <c r="F143" s="1" t="s">
        <v>426</v>
      </c>
      <c r="G143" s="1" t="s">
        <v>427</v>
      </c>
      <c r="H143" s="1" t="s">
        <v>450</v>
      </c>
      <c r="I143" s="1" t="s">
        <v>451</v>
      </c>
      <c r="J143" s="6" t="s">
        <v>452</v>
      </c>
      <c r="K143" s="1" t="s">
        <v>21</v>
      </c>
      <c r="L143" s="2">
        <v>21</v>
      </c>
      <c r="M143" s="1" t="s">
        <v>23</v>
      </c>
      <c r="N143" s="11">
        <v>225</v>
      </c>
    </row>
    <row r="144" spans="2:14" ht="30" x14ac:dyDescent="0.25">
      <c r="B144" s="17" t="s">
        <v>423</v>
      </c>
      <c r="C144" s="1" t="s">
        <v>424</v>
      </c>
      <c r="D144" s="1" t="s">
        <v>425</v>
      </c>
      <c r="E144" s="1" t="s">
        <v>425</v>
      </c>
      <c r="F144" s="1" t="s">
        <v>426</v>
      </c>
      <c r="G144" s="1" t="s">
        <v>427</v>
      </c>
      <c r="H144" s="1" t="s">
        <v>57</v>
      </c>
      <c r="I144" s="1" t="s">
        <v>58</v>
      </c>
      <c r="J144" s="6" t="s">
        <v>59</v>
      </c>
      <c r="K144" s="1" t="s">
        <v>21</v>
      </c>
      <c r="L144" s="2">
        <v>21</v>
      </c>
      <c r="M144" s="1" t="s">
        <v>27</v>
      </c>
      <c r="N144" s="11">
        <v>1</v>
      </c>
    </row>
    <row r="145" spans="2:14" ht="30" x14ac:dyDescent="0.25">
      <c r="B145" s="17" t="s">
        <v>423</v>
      </c>
      <c r="C145" s="1" t="s">
        <v>424</v>
      </c>
      <c r="D145" s="1" t="s">
        <v>425</v>
      </c>
      <c r="E145" s="1" t="s">
        <v>425</v>
      </c>
      <c r="F145" s="1" t="s">
        <v>426</v>
      </c>
      <c r="G145" s="1" t="s">
        <v>427</v>
      </c>
      <c r="H145" s="1" t="s">
        <v>453</v>
      </c>
      <c r="I145" s="1" t="s">
        <v>454</v>
      </c>
      <c r="J145" s="6" t="s">
        <v>455</v>
      </c>
      <c r="K145" s="1" t="s">
        <v>21</v>
      </c>
      <c r="L145" s="2">
        <v>21</v>
      </c>
      <c r="M145" s="1" t="s">
        <v>27</v>
      </c>
      <c r="N145" s="11">
        <v>2</v>
      </c>
    </row>
    <row r="146" spans="2:14" ht="30" x14ac:dyDescent="0.25">
      <c r="B146" s="17" t="s">
        <v>423</v>
      </c>
      <c r="C146" s="1" t="s">
        <v>424</v>
      </c>
      <c r="D146" s="1" t="s">
        <v>425</v>
      </c>
      <c r="E146" s="1" t="s">
        <v>425</v>
      </c>
      <c r="F146" s="1" t="s">
        <v>426</v>
      </c>
      <c r="G146" s="1" t="s">
        <v>427</v>
      </c>
      <c r="H146" s="1" t="s">
        <v>303</v>
      </c>
      <c r="I146" s="1" t="s">
        <v>304</v>
      </c>
      <c r="J146" s="6" t="s">
        <v>305</v>
      </c>
      <c r="K146" s="1" t="s">
        <v>21</v>
      </c>
      <c r="L146" s="2">
        <v>21</v>
      </c>
      <c r="M146" s="1" t="s">
        <v>23</v>
      </c>
      <c r="N146" s="11">
        <v>20</v>
      </c>
    </row>
    <row r="147" spans="2:14" ht="30" x14ac:dyDescent="0.25">
      <c r="B147" s="17" t="s">
        <v>423</v>
      </c>
      <c r="C147" s="1" t="s">
        <v>424</v>
      </c>
      <c r="D147" s="1" t="s">
        <v>425</v>
      </c>
      <c r="E147" s="1" t="s">
        <v>425</v>
      </c>
      <c r="F147" s="1" t="s">
        <v>426</v>
      </c>
      <c r="G147" s="1" t="s">
        <v>427</v>
      </c>
      <c r="H147" s="1" t="s">
        <v>456</v>
      </c>
      <c r="I147" s="1" t="s">
        <v>457</v>
      </c>
      <c r="J147" s="6" t="s">
        <v>458</v>
      </c>
      <c r="K147" s="1" t="s">
        <v>21</v>
      </c>
      <c r="L147" s="2">
        <v>21</v>
      </c>
      <c r="M147" s="1" t="s">
        <v>27</v>
      </c>
      <c r="N147" s="11">
        <v>45</v>
      </c>
    </row>
    <row r="148" spans="2:14" ht="30" x14ac:dyDescent="0.25">
      <c r="B148" s="17" t="s">
        <v>423</v>
      </c>
      <c r="C148" s="1" t="s">
        <v>424</v>
      </c>
      <c r="D148" s="1" t="s">
        <v>425</v>
      </c>
      <c r="E148" s="1" t="s">
        <v>425</v>
      </c>
      <c r="F148" s="1" t="s">
        <v>426</v>
      </c>
      <c r="G148" s="1" t="s">
        <v>427</v>
      </c>
      <c r="H148" s="1" t="s">
        <v>459</v>
      </c>
      <c r="I148" s="1" t="s">
        <v>460</v>
      </c>
      <c r="J148" s="6" t="s">
        <v>461</v>
      </c>
      <c r="K148" s="1" t="s">
        <v>21</v>
      </c>
      <c r="L148" s="2">
        <v>21</v>
      </c>
      <c r="M148" s="1" t="s">
        <v>27</v>
      </c>
      <c r="N148" s="11">
        <v>1</v>
      </c>
    </row>
    <row r="149" spans="2:14" ht="30" x14ac:dyDescent="0.25">
      <c r="B149" s="17" t="s">
        <v>423</v>
      </c>
      <c r="C149" s="1" t="s">
        <v>424</v>
      </c>
      <c r="D149" s="1" t="s">
        <v>425</v>
      </c>
      <c r="E149" s="1" t="s">
        <v>425</v>
      </c>
      <c r="F149" s="1" t="s">
        <v>426</v>
      </c>
      <c r="G149" s="1" t="s">
        <v>427</v>
      </c>
      <c r="H149" s="1" t="s">
        <v>462</v>
      </c>
      <c r="I149" s="1" t="s">
        <v>463</v>
      </c>
      <c r="J149" s="6" t="s">
        <v>464</v>
      </c>
      <c r="K149" s="1" t="s">
        <v>21</v>
      </c>
      <c r="L149" s="2">
        <v>21</v>
      </c>
      <c r="M149" s="1" t="s">
        <v>23</v>
      </c>
      <c r="N149" s="11">
        <v>200</v>
      </c>
    </row>
    <row r="150" spans="2:14" ht="30" x14ac:dyDescent="0.25">
      <c r="B150" s="17" t="s">
        <v>423</v>
      </c>
      <c r="C150" s="1" t="s">
        <v>424</v>
      </c>
      <c r="D150" s="1" t="s">
        <v>425</v>
      </c>
      <c r="E150" s="1" t="s">
        <v>425</v>
      </c>
      <c r="F150" s="1" t="s">
        <v>426</v>
      </c>
      <c r="G150" s="1" t="s">
        <v>427</v>
      </c>
      <c r="H150" s="1" t="s">
        <v>88</v>
      </c>
      <c r="I150" s="1" t="s">
        <v>89</v>
      </c>
      <c r="J150" s="6" t="s">
        <v>90</v>
      </c>
      <c r="K150" s="1" t="s">
        <v>21</v>
      </c>
      <c r="L150" s="2">
        <v>21</v>
      </c>
      <c r="M150" s="1" t="s">
        <v>23</v>
      </c>
      <c r="N150" s="11">
        <v>200</v>
      </c>
    </row>
    <row r="151" spans="2:14" ht="30" x14ac:dyDescent="0.25">
      <c r="B151" s="17" t="s">
        <v>423</v>
      </c>
      <c r="C151" s="1" t="s">
        <v>424</v>
      </c>
      <c r="D151" s="1" t="s">
        <v>425</v>
      </c>
      <c r="E151" s="1" t="s">
        <v>425</v>
      </c>
      <c r="F151" s="1" t="s">
        <v>426</v>
      </c>
      <c r="G151" s="1" t="s">
        <v>427</v>
      </c>
      <c r="H151" s="1" t="s">
        <v>465</v>
      </c>
      <c r="I151" s="1" t="s">
        <v>466</v>
      </c>
      <c r="J151" s="6" t="s">
        <v>467</v>
      </c>
      <c r="K151" s="1" t="s">
        <v>63</v>
      </c>
      <c r="L151" s="2">
        <v>21</v>
      </c>
      <c r="M151" s="1" t="s">
        <v>23</v>
      </c>
      <c r="N151" s="11">
        <v>50</v>
      </c>
    </row>
    <row r="152" spans="2:14" ht="30" x14ac:dyDescent="0.25">
      <c r="B152" s="17" t="s">
        <v>423</v>
      </c>
      <c r="C152" s="1" t="s">
        <v>424</v>
      </c>
      <c r="D152" s="1" t="s">
        <v>425</v>
      </c>
      <c r="E152" s="1" t="s">
        <v>425</v>
      </c>
      <c r="F152" s="1" t="s">
        <v>426</v>
      </c>
      <c r="G152" s="1" t="s">
        <v>427</v>
      </c>
      <c r="H152" s="1" t="s">
        <v>468</v>
      </c>
      <c r="I152" s="1" t="s">
        <v>469</v>
      </c>
      <c r="J152" s="6" t="s">
        <v>470</v>
      </c>
      <c r="K152" s="1" t="s">
        <v>21</v>
      </c>
      <c r="L152" s="2">
        <v>21</v>
      </c>
      <c r="M152" s="1" t="s">
        <v>27</v>
      </c>
      <c r="N152" s="11">
        <v>1</v>
      </c>
    </row>
    <row r="153" spans="2:14" ht="30" x14ac:dyDescent="0.25">
      <c r="B153" s="17" t="s">
        <v>423</v>
      </c>
      <c r="C153" s="1" t="s">
        <v>424</v>
      </c>
      <c r="D153" s="1" t="s">
        <v>425</v>
      </c>
      <c r="E153" s="1" t="s">
        <v>425</v>
      </c>
      <c r="F153" s="1" t="s">
        <v>426</v>
      </c>
      <c r="G153" s="1" t="s">
        <v>427</v>
      </c>
      <c r="H153" s="1" t="s">
        <v>94</v>
      </c>
      <c r="I153" s="1" t="s">
        <v>95</v>
      </c>
      <c r="J153" s="6" t="s">
        <v>96</v>
      </c>
      <c r="K153" s="1" t="s">
        <v>21</v>
      </c>
      <c r="L153" s="2">
        <v>21</v>
      </c>
      <c r="M153" s="1" t="s">
        <v>23</v>
      </c>
      <c r="N153" s="11">
        <v>2</v>
      </c>
    </row>
    <row r="154" spans="2:14" ht="30" x14ac:dyDescent="0.25">
      <c r="B154" s="17" t="s">
        <v>423</v>
      </c>
      <c r="C154" s="1" t="s">
        <v>424</v>
      </c>
      <c r="D154" s="1" t="s">
        <v>425</v>
      </c>
      <c r="E154" s="1" t="s">
        <v>425</v>
      </c>
      <c r="F154" s="1" t="s">
        <v>426</v>
      </c>
      <c r="G154" s="1" t="s">
        <v>427</v>
      </c>
      <c r="H154" s="1" t="s">
        <v>367</v>
      </c>
      <c r="I154" s="1" t="s">
        <v>368</v>
      </c>
      <c r="J154" s="6" t="s">
        <v>369</v>
      </c>
      <c r="K154" s="1" t="s">
        <v>21</v>
      </c>
      <c r="L154" s="2">
        <v>21</v>
      </c>
      <c r="M154" s="1" t="s">
        <v>23</v>
      </c>
      <c r="N154" s="11">
        <v>2</v>
      </c>
    </row>
    <row r="155" spans="2:14" ht="30" x14ac:dyDescent="0.25">
      <c r="B155" s="17" t="s">
        <v>423</v>
      </c>
      <c r="C155" s="1" t="s">
        <v>424</v>
      </c>
      <c r="D155" s="1" t="s">
        <v>425</v>
      </c>
      <c r="E155" s="1" t="s">
        <v>425</v>
      </c>
      <c r="F155" s="1" t="s">
        <v>426</v>
      </c>
      <c r="G155" s="1" t="s">
        <v>427</v>
      </c>
      <c r="H155" s="1" t="s">
        <v>471</v>
      </c>
      <c r="I155" s="1" t="s">
        <v>472</v>
      </c>
      <c r="J155" s="6" t="s">
        <v>473</v>
      </c>
      <c r="K155" s="1" t="s">
        <v>21</v>
      </c>
      <c r="L155" s="2">
        <v>21</v>
      </c>
      <c r="M155" s="1" t="s">
        <v>27</v>
      </c>
      <c r="N155" s="11">
        <v>1</v>
      </c>
    </row>
    <row r="156" spans="2:14" ht="30" x14ac:dyDescent="0.25">
      <c r="B156" s="17" t="s">
        <v>423</v>
      </c>
      <c r="C156" s="1" t="s">
        <v>424</v>
      </c>
      <c r="D156" s="1" t="s">
        <v>425</v>
      </c>
      <c r="E156" s="1" t="s">
        <v>425</v>
      </c>
      <c r="F156" s="1" t="s">
        <v>426</v>
      </c>
      <c r="G156" s="1" t="s">
        <v>427</v>
      </c>
      <c r="H156" s="1" t="s">
        <v>106</v>
      </c>
      <c r="I156" s="1" t="s">
        <v>107</v>
      </c>
      <c r="J156" s="6" t="s">
        <v>107</v>
      </c>
      <c r="K156" s="1" t="s">
        <v>21</v>
      </c>
      <c r="L156" s="2">
        <v>21</v>
      </c>
      <c r="M156" s="1" t="s">
        <v>23</v>
      </c>
      <c r="N156" s="11">
        <v>20</v>
      </c>
    </row>
    <row r="157" spans="2:14" ht="30" x14ac:dyDescent="0.25">
      <c r="B157" s="17" t="s">
        <v>423</v>
      </c>
      <c r="C157" s="1" t="s">
        <v>424</v>
      </c>
      <c r="D157" s="1" t="s">
        <v>425</v>
      </c>
      <c r="E157" s="1" t="s">
        <v>425</v>
      </c>
      <c r="F157" s="1" t="s">
        <v>426</v>
      </c>
      <c r="G157" s="1" t="s">
        <v>427</v>
      </c>
      <c r="H157" s="1" t="s">
        <v>108</v>
      </c>
      <c r="I157" s="1" t="s">
        <v>109</v>
      </c>
      <c r="J157" s="6" t="s">
        <v>109</v>
      </c>
      <c r="K157" s="1" t="s">
        <v>21</v>
      </c>
      <c r="L157" s="2">
        <v>21</v>
      </c>
      <c r="M157" s="1" t="s">
        <v>23</v>
      </c>
      <c r="N157" s="11">
        <v>20</v>
      </c>
    </row>
    <row r="158" spans="2:14" ht="30" x14ac:dyDescent="0.25">
      <c r="B158" s="17" t="s">
        <v>423</v>
      </c>
      <c r="C158" s="1" t="s">
        <v>424</v>
      </c>
      <c r="D158" s="1" t="s">
        <v>425</v>
      </c>
      <c r="E158" s="1" t="s">
        <v>425</v>
      </c>
      <c r="F158" s="1" t="s">
        <v>426</v>
      </c>
      <c r="G158" s="1" t="s">
        <v>427</v>
      </c>
      <c r="H158" s="1" t="s">
        <v>110</v>
      </c>
      <c r="I158" s="1" t="s">
        <v>111</v>
      </c>
      <c r="J158" s="6" t="s">
        <v>111</v>
      </c>
      <c r="K158" s="1" t="s">
        <v>21</v>
      </c>
      <c r="L158" s="2">
        <v>21</v>
      </c>
      <c r="M158" s="1" t="s">
        <v>23</v>
      </c>
      <c r="N158" s="11">
        <v>10</v>
      </c>
    </row>
    <row r="159" spans="2:14" ht="30" x14ac:dyDescent="0.25">
      <c r="B159" s="17" t="s">
        <v>423</v>
      </c>
      <c r="C159" s="1" t="s">
        <v>424</v>
      </c>
      <c r="D159" s="1" t="s">
        <v>425</v>
      </c>
      <c r="E159" s="1" t="s">
        <v>425</v>
      </c>
      <c r="F159" s="1" t="s">
        <v>426</v>
      </c>
      <c r="G159" s="1" t="s">
        <v>427</v>
      </c>
      <c r="H159" s="1" t="s">
        <v>474</v>
      </c>
      <c r="I159" s="1" t="s">
        <v>475</v>
      </c>
      <c r="J159" s="6" t="s">
        <v>476</v>
      </c>
      <c r="K159" s="1" t="s">
        <v>21</v>
      </c>
      <c r="L159" s="2">
        <v>21</v>
      </c>
      <c r="M159" s="1" t="s">
        <v>27</v>
      </c>
      <c r="N159" s="11">
        <v>1</v>
      </c>
    </row>
    <row r="160" spans="2:14" ht="30" x14ac:dyDescent="0.25">
      <c r="B160" s="17" t="s">
        <v>423</v>
      </c>
      <c r="C160" s="1" t="s">
        <v>424</v>
      </c>
      <c r="D160" s="1" t="s">
        <v>425</v>
      </c>
      <c r="E160" s="1" t="s">
        <v>425</v>
      </c>
      <c r="F160" s="1" t="s">
        <v>426</v>
      </c>
      <c r="G160" s="1" t="s">
        <v>427</v>
      </c>
      <c r="H160" s="1" t="s">
        <v>477</v>
      </c>
      <c r="I160" s="1" t="s">
        <v>478</v>
      </c>
      <c r="J160" s="6" t="s">
        <v>479</v>
      </c>
      <c r="K160" s="1" t="s">
        <v>63</v>
      </c>
      <c r="L160" s="2">
        <v>21</v>
      </c>
      <c r="M160" s="1" t="s">
        <v>23</v>
      </c>
      <c r="N160" s="11">
        <v>20</v>
      </c>
    </row>
    <row r="161" spans="2:14" ht="30" x14ac:dyDescent="0.25">
      <c r="B161" s="17" t="s">
        <v>423</v>
      </c>
      <c r="C161" s="1" t="s">
        <v>424</v>
      </c>
      <c r="D161" s="1" t="s">
        <v>425</v>
      </c>
      <c r="E161" s="1" t="s">
        <v>425</v>
      </c>
      <c r="F161" s="1" t="s">
        <v>426</v>
      </c>
      <c r="G161" s="1" t="s">
        <v>427</v>
      </c>
      <c r="H161" s="1" t="s">
        <v>126</v>
      </c>
      <c r="I161" s="1" t="s">
        <v>127</v>
      </c>
      <c r="J161" s="6" t="s">
        <v>128</v>
      </c>
      <c r="K161" s="1" t="s">
        <v>124</v>
      </c>
      <c r="L161" s="2">
        <v>21</v>
      </c>
      <c r="M161" s="1" t="s">
        <v>23</v>
      </c>
      <c r="N161" s="11">
        <v>216</v>
      </c>
    </row>
    <row r="162" spans="2:14" ht="30" x14ac:dyDescent="0.25">
      <c r="B162" s="17" t="s">
        <v>423</v>
      </c>
      <c r="C162" s="1" t="s">
        <v>424</v>
      </c>
      <c r="D162" s="1" t="s">
        <v>425</v>
      </c>
      <c r="E162" s="1" t="s">
        <v>425</v>
      </c>
      <c r="F162" s="1" t="s">
        <v>426</v>
      </c>
      <c r="G162" s="1" t="s">
        <v>427</v>
      </c>
      <c r="H162" s="1" t="s">
        <v>316</v>
      </c>
      <c r="I162" s="1" t="s">
        <v>317</v>
      </c>
      <c r="J162" s="6" t="s">
        <v>318</v>
      </c>
      <c r="K162" s="1" t="s">
        <v>155</v>
      </c>
      <c r="L162" s="2">
        <v>21</v>
      </c>
      <c r="M162" s="1" t="s">
        <v>23</v>
      </c>
      <c r="N162" s="11">
        <v>30</v>
      </c>
    </row>
    <row r="163" spans="2:14" ht="30" x14ac:dyDescent="0.25">
      <c r="B163" s="17" t="s">
        <v>423</v>
      </c>
      <c r="C163" s="1" t="s">
        <v>424</v>
      </c>
      <c r="D163" s="1" t="s">
        <v>425</v>
      </c>
      <c r="E163" s="1" t="s">
        <v>425</v>
      </c>
      <c r="F163" s="1" t="s">
        <v>426</v>
      </c>
      <c r="G163" s="1" t="s">
        <v>427</v>
      </c>
      <c r="H163" s="1" t="s">
        <v>319</v>
      </c>
      <c r="I163" s="1" t="s">
        <v>320</v>
      </c>
      <c r="J163" s="6" t="s">
        <v>321</v>
      </c>
      <c r="K163" s="1" t="s">
        <v>155</v>
      </c>
      <c r="L163" s="2">
        <v>21</v>
      </c>
      <c r="M163" s="1" t="s">
        <v>23</v>
      </c>
      <c r="N163" s="11">
        <v>30</v>
      </c>
    </row>
    <row r="164" spans="2:14" ht="30" x14ac:dyDescent="0.25">
      <c r="B164" s="17" t="s">
        <v>423</v>
      </c>
      <c r="C164" s="1" t="s">
        <v>424</v>
      </c>
      <c r="D164" s="1" t="s">
        <v>425</v>
      </c>
      <c r="E164" s="1" t="s">
        <v>425</v>
      </c>
      <c r="F164" s="1" t="s">
        <v>426</v>
      </c>
      <c r="G164" s="1" t="s">
        <v>427</v>
      </c>
      <c r="H164" s="1" t="s">
        <v>480</v>
      </c>
      <c r="I164" s="1" t="s">
        <v>481</v>
      </c>
      <c r="J164" s="6" t="s">
        <v>482</v>
      </c>
      <c r="K164" s="1" t="s">
        <v>155</v>
      </c>
      <c r="L164" s="2">
        <v>21</v>
      </c>
      <c r="M164" s="1" t="s">
        <v>23</v>
      </c>
      <c r="N164" s="11">
        <v>10</v>
      </c>
    </row>
    <row r="165" spans="2:14" ht="30" x14ac:dyDescent="0.25">
      <c r="B165" s="17" t="s">
        <v>423</v>
      </c>
      <c r="C165" s="1" t="s">
        <v>424</v>
      </c>
      <c r="D165" s="1" t="s">
        <v>425</v>
      </c>
      <c r="E165" s="1" t="s">
        <v>425</v>
      </c>
      <c r="F165" s="1" t="s">
        <v>426</v>
      </c>
      <c r="G165" s="1" t="s">
        <v>427</v>
      </c>
      <c r="H165" s="1" t="s">
        <v>322</v>
      </c>
      <c r="I165" s="1" t="s">
        <v>323</v>
      </c>
      <c r="J165" s="6" t="s">
        <v>324</v>
      </c>
      <c r="K165" s="1" t="s">
        <v>155</v>
      </c>
      <c r="L165" s="2">
        <v>21</v>
      </c>
      <c r="M165" s="1" t="s">
        <v>23</v>
      </c>
      <c r="N165" s="11">
        <v>20</v>
      </c>
    </row>
    <row r="166" spans="2:14" ht="30" x14ac:dyDescent="0.25">
      <c r="B166" s="17" t="s">
        <v>423</v>
      </c>
      <c r="C166" s="1" t="s">
        <v>424</v>
      </c>
      <c r="D166" s="1" t="s">
        <v>425</v>
      </c>
      <c r="E166" s="1" t="s">
        <v>425</v>
      </c>
      <c r="F166" s="1" t="s">
        <v>426</v>
      </c>
      <c r="G166" s="1" t="s">
        <v>427</v>
      </c>
      <c r="H166" s="1" t="s">
        <v>483</v>
      </c>
      <c r="I166" s="1" t="s">
        <v>484</v>
      </c>
      <c r="J166" s="6" t="s">
        <v>485</v>
      </c>
      <c r="K166" s="1" t="s">
        <v>160</v>
      </c>
      <c r="L166" s="2">
        <v>21</v>
      </c>
      <c r="M166" s="1" t="s">
        <v>23</v>
      </c>
      <c r="N166" s="11">
        <v>3</v>
      </c>
    </row>
    <row r="167" spans="2:14" ht="30" x14ac:dyDescent="0.25">
      <c r="B167" s="17" t="s">
        <v>423</v>
      </c>
      <c r="C167" s="1" t="s">
        <v>424</v>
      </c>
      <c r="D167" s="1" t="s">
        <v>425</v>
      </c>
      <c r="E167" s="1" t="s">
        <v>425</v>
      </c>
      <c r="F167" s="1" t="s">
        <v>426</v>
      </c>
      <c r="G167" s="1" t="s">
        <v>427</v>
      </c>
      <c r="H167" s="1" t="s">
        <v>486</v>
      </c>
      <c r="I167" s="1" t="s">
        <v>487</v>
      </c>
      <c r="J167" s="6" t="s">
        <v>488</v>
      </c>
      <c r="K167" s="1" t="s">
        <v>160</v>
      </c>
      <c r="L167" s="2">
        <v>21</v>
      </c>
      <c r="M167" s="1" t="s">
        <v>23</v>
      </c>
      <c r="N167" s="11">
        <v>3</v>
      </c>
    </row>
    <row r="168" spans="2:14" ht="30" x14ac:dyDescent="0.25">
      <c r="B168" s="17" t="s">
        <v>423</v>
      </c>
      <c r="C168" s="1" t="s">
        <v>424</v>
      </c>
      <c r="D168" s="1" t="s">
        <v>425</v>
      </c>
      <c r="E168" s="1" t="s">
        <v>425</v>
      </c>
      <c r="F168" s="1" t="s">
        <v>426</v>
      </c>
      <c r="G168" s="1" t="s">
        <v>427</v>
      </c>
      <c r="H168" s="1" t="s">
        <v>489</v>
      </c>
      <c r="I168" s="1" t="s">
        <v>490</v>
      </c>
      <c r="J168" s="6" t="s">
        <v>491</v>
      </c>
      <c r="K168" s="1" t="s">
        <v>160</v>
      </c>
      <c r="L168" s="2">
        <v>21</v>
      </c>
      <c r="M168" s="1" t="s">
        <v>23</v>
      </c>
      <c r="N168" s="11">
        <v>3</v>
      </c>
    </row>
    <row r="169" spans="2:14" ht="30" x14ac:dyDescent="0.25">
      <c r="B169" s="17" t="s">
        <v>423</v>
      </c>
      <c r="C169" s="1" t="s">
        <v>424</v>
      </c>
      <c r="D169" s="1" t="s">
        <v>425</v>
      </c>
      <c r="E169" s="1" t="s">
        <v>425</v>
      </c>
      <c r="F169" s="1" t="s">
        <v>426</v>
      </c>
      <c r="G169" s="1" t="s">
        <v>427</v>
      </c>
      <c r="H169" s="1" t="s">
        <v>492</v>
      </c>
      <c r="I169" s="1" t="s">
        <v>493</v>
      </c>
      <c r="J169" s="6" t="s">
        <v>494</v>
      </c>
      <c r="K169" s="1" t="s">
        <v>160</v>
      </c>
      <c r="L169" s="2">
        <v>21</v>
      </c>
      <c r="M169" s="1" t="s">
        <v>23</v>
      </c>
      <c r="N169" s="11">
        <v>3</v>
      </c>
    </row>
    <row r="170" spans="2:14" ht="30" x14ac:dyDescent="0.25">
      <c r="B170" s="17" t="s">
        <v>423</v>
      </c>
      <c r="C170" s="1" t="s">
        <v>424</v>
      </c>
      <c r="D170" s="1" t="s">
        <v>425</v>
      </c>
      <c r="E170" s="1" t="s">
        <v>425</v>
      </c>
      <c r="F170" s="1" t="s">
        <v>426</v>
      </c>
      <c r="G170" s="1" t="s">
        <v>427</v>
      </c>
      <c r="H170" s="1" t="s">
        <v>495</v>
      </c>
      <c r="I170" s="1" t="s">
        <v>496</v>
      </c>
      <c r="J170" s="6" t="s">
        <v>497</v>
      </c>
      <c r="K170" s="1" t="s">
        <v>160</v>
      </c>
      <c r="L170" s="2">
        <v>21</v>
      </c>
      <c r="M170" s="1" t="s">
        <v>23</v>
      </c>
      <c r="N170" s="11">
        <v>20</v>
      </c>
    </row>
    <row r="171" spans="2:14" ht="30" x14ac:dyDescent="0.25">
      <c r="B171" s="17" t="s">
        <v>423</v>
      </c>
      <c r="C171" s="1" t="s">
        <v>424</v>
      </c>
      <c r="D171" s="1" t="s">
        <v>425</v>
      </c>
      <c r="E171" s="1" t="s">
        <v>425</v>
      </c>
      <c r="F171" s="1" t="s">
        <v>426</v>
      </c>
      <c r="G171" s="1" t="s">
        <v>427</v>
      </c>
      <c r="H171" s="1" t="s">
        <v>171</v>
      </c>
      <c r="I171" s="1" t="s">
        <v>172</v>
      </c>
      <c r="J171" s="6" t="s">
        <v>173</v>
      </c>
      <c r="K171" s="1" t="s">
        <v>21</v>
      </c>
      <c r="L171" s="2">
        <v>21</v>
      </c>
      <c r="M171" s="1" t="s">
        <v>23</v>
      </c>
      <c r="N171" s="11">
        <v>5</v>
      </c>
    </row>
    <row r="172" spans="2:14" ht="30" x14ac:dyDescent="0.25">
      <c r="B172" s="17" t="s">
        <v>423</v>
      </c>
      <c r="C172" s="1" t="s">
        <v>424</v>
      </c>
      <c r="D172" s="1" t="s">
        <v>425</v>
      </c>
      <c r="E172" s="1" t="s">
        <v>425</v>
      </c>
      <c r="F172" s="1" t="s">
        <v>426</v>
      </c>
      <c r="G172" s="1" t="s">
        <v>427</v>
      </c>
      <c r="H172" s="1" t="s">
        <v>498</v>
      </c>
      <c r="I172" s="1" t="s">
        <v>499</v>
      </c>
      <c r="J172" s="6" t="s">
        <v>500</v>
      </c>
      <c r="K172" s="1" t="s">
        <v>382</v>
      </c>
      <c r="L172" s="2">
        <v>21</v>
      </c>
      <c r="M172" s="1" t="s">
        <v>23</v>
      </c>
      <c r="N172" s="11">
        <v>2</v>
      </c>
    </row>
    <row r="173" spans="2:14" ht="30" x14ac:dyDescent="0.25">
      <c r="B173" s="17" t="s">
        <v>423</v>
      </c>
      <c r="C173" s="1" t="s">
        <v>424</v>
      </c>
      <c r="D173" s="1" t="s">
        <v>425</v>
      </c>
      <c r="E173" s="1" t="s">
        <v>425</v>
      </c>
      <c r="F173" s="1" t="s">
        <v>426</v>
      </c>
      <c r="G173" s="1" t="s">
        <v>427</v>
      </c>
      <c r="H173" s="1" t="s">
        <v>501</v>
      </c>
      <c r="I173" s="1" t="s">
        <v>502</v>
      </c>
      <c r="J173" s="6" t="s">
        <v>503</v>
      </c>
      <c r="K173" s="1" t="s">
        <v>382</v>
      </c>
      <c r="L173" s="2">
        <v>21</v>
      </c>
      <c r="M173" s="1" t="s">
        <v>27</v>
      </c>
      <c r="N173" s="11">
        <v>1</v>
      </c>
    </row>
    <row r="174" spans="2:14" ht="30" x14ac:dyDescent="0.25">
      <c r="B174" s="17" t="s">
        <v>423</v>
      </c>
      <c r="C174" s="1" t="s">
        <v>424</v>
      </c>
      <c r="D174" s="1" t="s">
        <v>425</v>
      </c>
      <c r="E174" s="1" t="s">
        <v>425</v>
      </c>
      <c r="F174" s="1" t="s">
        <v>426</v>
      </c>
      <c r="G174" s="1" t="s">
        <v>427</v>
      </c>
      <c r="H174" s="1" t="s">
        <v>504</v>
      </c>
      <c r="I174" s="1" t="s">
        <v>505</v>
      </c>
      <c r="J174" s="6" t="s">
        <v>506</v>
      </c>
      <c r="K174" s="1" t="s">
        <v>382</v>
      </c>
      <c r="L174" s="2">
        <v>21</v>
      </c>
      <c r="M174" s="1" t="s">
        <v>23</v>
      </c>
      <c r="N174" s="11">
        <v>25</v>
      </c>
    </row>
    <row r="175" spans="2:14" ht="30" x14ac:dyDescent="0.25">
      <c r="B175" s="17" t="s">
        <v>423</v>
      </c>
      <c r="C175" s="1" t="s">
        <v>424</v>
      </c>
      <c r="D175" s="1" t="s">
        <v>425</v>
      </c>
      <c r="E175" s="1" t="s">
        <v>425</v>
      </c>
      <c r="F175" s="1" t="s">
        <v>426</v>
      </c>
      <c r="G175" s="1" t="s">
        <v>427</v>
      </c>
      <c r="H175" s="1" t="s">
        <v>507</v>
      </c>
      <c r="I175" s="1" t="s">
        <v>508</v>
      </c>
      <c r="J175" s="6" t="s">
        <v>509</v>
      </c>
      <c r="K175" s="1" t="s">
        <v>177</v>
      </c>
      <c r="L175" s="2">
        <v>21</v>
      </c>
      <c r="M175" s="1" t="s">
        <v>23</v>
      </c>
      <c r="N175" s="11">
        <v>55</v>
      </c>
    </row>
    <row r="176" spans="2:14" ht="30" x14ac:dyDescent="0.25">
      <c r="B176" s="17" t="s">
        <v>423</v>
      </c>
      <c r="C176" s="1" t="s">
        <v>424</v>
      </c>
      <c r="D176" s="1" t="s">
        <v>425</v>
      </c>
      <c r="E176" s="1" t="s">
        <v>425</v>
      </c>
      <c r="F176" s="1" t="s">
        <v>426</v>
      </c>
      <c r="G176" s="1" t="s">
        <v>427</v>
      </c>
      <c r="H176" s="1" t="s">
        <v>510</v>
      </c>
      <c r="I176" s="1" t="s">
        <v>511</v>
      </c>
      <c r="J176" s="6" t="s">
        <v>512</v>
      </c>
      <c r="K176" s="1" t="s">
        <v>513</v>
      </c>
      <c r="L176" s="2">
        <v>21</v>
      </c>
      <c r="M176" s="1" t="s">
        <v>23</v>
      </c>
      <c r="N176" s="11">
        <v>3</v>
      </c>
    </row>
    <row r="177" spans="2:14" ht="30" x14ac:dyDescent="0.25">
      <c r="B177" s="17" t="s">
        <v>423</v>
      </c>
      <c r="C177" s="1" t="s">
        <v>424</v>
      </c>
      <c r="D177" s="1" t="s">
        <v>425</v>
      </c>
      <c r="E177" s="1" t="s">
        <v>425</v>
      </c>
      <c r="F177" s="1" t="s">
        <v>426</v>
      </c>
      <c r="G177" s="1" t="s">
        <v>427</v>
      </c>
      <c r="H177" s="1" t="s">
        <v>201</v>
      </c>
      <c r="I177" s="1" t="s">
        <v>202</v>
      </c>
      <c r="J177" s="6" t="s">
        <v>203</v>
      </c>
      <c r="K177" s="1" t="s">
        <v>196</v>
      </c>
      <c r="L177" s="2">
        <v>21</v>
      </c>
      <c r="M177" s="1" t="s">
        <v>23</v>
      </c>
      <c r="N177" s="11">
        <v>3</v>
      </c>
    </row>
    <row r="178" spans="2:14" ht="30" x14ac:dyDescent="0.25">
      <c r="B178" s="17" t="s">
        <v>423</v>
      </c>
      <c r="C178" s="1" t="s">
        <v>424</v>
      </c>
      <c r="D178" s="1" t="s">
        <v>425</v>
      </c>
      <c r="E178" s="1" t="s">
        <v>425</v>
      </c>
      <c r="F178" s="1" t="s">
        <v>426</v>
      </c>
      <c r="G178" s="1" t="s">
        <v>427</v>
      </c>
      <c r="H178" s="1" t="s">
        <v>210</v>
      </c>
      <c r="I178" s="1" t="s">
        <v>211</v>
      </c>
      <c r="J178" s="6" t="s">
        <v>212</v>
      </c>
      <c r="K178" s="1" t="s">
        <v>21</v>
      </c>
      <c r="L178" s="2">
        <v>21</v>
      </c>
      <c r="M178" s="1" t="s">
        <v>27</v>
      </c>
      <c r="N178" s="11">
        <v>35</v>
      </c>
    </row>
    <row r="179" spans="2:14" ht="30" x14ac:dyDescent="0.25">
      <c r="B179" s="17" t="s">
        <v>423</v>
      </c>
      <c r="C179" s="1" t="s">
        <v>424</v>
      </c>
      <c r="D179" s="1" t="s">
        <v>425</v>
      </c>
      <c r="E179" s="1" t="s">
        <v>425</v>
      </c>
      <c r="F179" s="1" t="s">
        <v>426</v>
      </c>
      <c r="G179" s="1" t="s">
        <v>427</v>
      </c>
      <c r="H179" s="1" t="s">
        <v>221</v>
      </c>
      <c r="I179" s="1" t="s">
        <v>222</v>
      </c>
      <c r="J179" s="6" t="s">
        <v>223</v>
      </c>
      <c r="K179" s="1" t="s">
        <v>224</v>
      </c>
      <c r="L179" s="2">
        <v>21</v>
      </c>
      <c r="M179" s="1" t="s">
        <v>23</v>
      </c>
      <c r="N179" s="11">
        <v>15</v>
      </c>
    </row>
    <row r="180" spans="2:14" ht="30" x14ac:dyDescent="0.25">
      <c r="B180" s="17" t="s">
        <v>423</v>
      </c>
      <c r="C180" s="1" t="s">
        <v>424</v>
      </c>
      <c r="D180" s="1" t="s">
        <v>425</v>
      </c>
      <c r="E180" s="1" t="s">
        <v>425</v>
      </c>
      <c r="F180" s="1" t="s">
        <v>426</v>
      </c>
      <c r="G180" s="1" t="s">
        <v>427</v>
      </c>
      <c r="H180" s="1" t="s">
        <v>336</v>
      </c>
      <c r="I180" s="1" t="s">
        <v>337</v>
      </c>
      <c r="J180" s="6" t="s">
        <v>338</v>
      </c>
      <c r="K180" s="1" t="s">
        <v>232</v>
      </c>
      <c r="L180" s="2">
        <v>21</v>
      </c>
      <c r="M180" s="1" t="s">
        <v>23</v>
      </c>
      <c r="N180" s="11">
        <v>5</v>
      </c>
    </row>
    <row r="181" spans="2:14" ht="30" x14ac:dyDescent="0.25">
      <c r="B181" s="17" t="s">
        <v>423</v>
      </c>
      <c r="C181" s="1" t="s">
        <v>424</v>
      </c>
      <c r="D181" s="1" t="s">
        <v>425</v>
      </c>
      <c r="E181" s="1" t="s">
        <v>425</v>
      </c>
      <c r="F181" s="1" t="s">
        <v>426</v>
      </c>
      <c r="G181" s="1" t="s">
        <v>427</v>
      </c>
      <c r="H181" s="1" t="s">
        <v>229</v>
      </c>
      <c r="I181" s="1" t="s">
        <v>230</v>
      </c>
      <c r="J181" s="6" t="s">
        <v>231</v>
      </c>
      <c r="K181" s="1" t="s">
        <v>232</v>
      </c>
      <c r="L181" s="2">
        <v>21</v>
      </c>
      <c r="M181" s="1" t="s">
        <v>23</v>
      </c>
      <c r="N181" s="11">
        <v>18</v>
      </c>
    </row>
    <row r="182" spans="2:14" ht="30" x14ac:dyDescent="0.25">
      <c r="B182" s="17" t="s">
        <v>423</v>
      </c>
      <c r="C182" s="1" t="s">
        <v>424</v>
      </c>
      <c r="D182" s="1" t="s">
        <v>425</v>
      </c>
      <c r="E182" s="1" t="s">
        <v>425</v>
      </c>
      <c r="F182" s="1" t="s">
        <v>426</v>
      </c>
      <c r="G182" s="1" t="s">
        <v>427</v>
      </c>
      <c r="H182" s="1" t="s">
        <v>234</v>
      </c>
      <c r="I182" s="1" t="s">
        <v>235</v>
      </c>
      <c r="J182" s="6" t="s">
        <v>236</v>
      </c>
      <c r="K182" s="1" t="s">
        <v>232</v>
      </c>
      <c r="L182" s="2">
        <v>21</v>
      </c>
      <c r="M182" s="1" t="s">
        <v>23</v>
      </c>
      <c r="N182" s="11">
        <v>12</v>
      </c>
    </row>
    <row r="183" spans="2:14" ht="30" x14ac:dyDescent="0.25">
      <c r="B183" s="17" t="s">
        <v>423</v>
      </c>
      <c r="C183" s="1" t="s">
        <v>424</v>
      </c>
      <c r="D183" s="1" t="s">
        <v>425</v>
      </c>
      <c r="E183" s="1" t="s">
        <v>425</v>
      </c>
      <c r="F183" s="1" t="s">
        <v>426</v>
      </c>
      <c r="G183" s="1" t="s">
        <v>427</v>
      </c>
      <c r="H183" s="1" t="s">
        <v>515</v>
      </c>
      <c r="I183" s="1" t="s">
        <v>516</v>
      </c>
      <c r="J183" s="6" t="s">
        <v>517</v>
      </c>
      <c r="K183" s="1" t="s">
        <v>243</v>
      </c>
      <c r="L183" s="2">
        <v>21</v>
      </c>
      <c r="M183" s="1" t="s">
        <v>23</v>
      </c>
      <c r="N183" s="11">
        <v>50</v>
      </c>
    </row>
    <row r="184" spans="2:14" ht="30" x14ac:dyDescent="0.25">
      <c r="B184" s="17" t="s">
        <v>423</v>
      </c>
      <c r="C184" s="1" t="s">
        <v>424</v>
      </c>
      <c r="D184" s="1" t="s">
        <v>425</v>
      </c>
      <c r="E184" s="1" t="s">
        <v>425</v>
      </c>
      <c r="F184" s="1" t="s">
        <v>426</v>
      </c>
      <c r="G184" s="1" t="s">
        <v>427</v>
      </c>
      <c r="H184" s="1" t="s">
        <v>257</v>
      </c>
      <c r="I184" s="1" t="s">
        <v>258</v>
      </c>
      <c r="J184" s="6" t="s">
        <v>259</v>
      </c>
      <c r="K184" s="1" t="s">
        <v>243</v>
      </c>
      <c r="L184" s="2">
        <v>21</v>
      </c>
      <c r="M184" s="1" t="s">
        <v>23</v>
      </c>
      <c r="N184" s="11">
        <v>40</v>
      </c>
    </row>
    <row r="185" spans="2:14" ht="30" x14ac:dyDescent="0.25">
      <c r="B185" s="17" t="s">
        <v>423</v>
      </c>
      <c r="C185" s="1" t="s">
        <v>424</v>
      </c>
      <c r="D185" s="1" t="s">
        <v>425</v>
      </c>
      <c r="E185" s="1" t="s">
        <v>425</v>
      </c>
      <c r="F185" s="1" t="s">
        <v>426</v>
      </c>
      <c r="G185" s="1" t="s">
        <v>427</v>
      </c>
      <c r="H185" s="1" t="s">
        <v>260</v>
      </c>
      <c r="I185" s="1" t="s">
        <v>261</v>
      </c>
      <c r="J185" s="6" t="s">
        <v>262</v>
      </c>
      <c r="K185" s="1" t="s">
        <v>263</v>
      </c>
      <c r="L185" s="2">
        <v>21</v>
      </c>
      <c r="M185" s="1" t="s">
        <v>23</v>
      </c>
      <c r="N185" s="11">
        <v>20</v>
      </c>
    </row>
    <row r="186" spans="2:14" ht="30" x14ac:dyDescent="0.25">
      <c r="B186" s="17" t="s">
        <v>423</v>
      </c>
      <c r="C186" s="1" t="s">
        <v>424</v>
      </c>
      <c r="D186" s="1" t="s">
        <v>425</v>
      </c>
      <c r="E186" s="1" t="s">
        <v>425</v>
      </c>
      <c r="F186" s="1" t="s">
        <v>426</v>
      </c>
      <c r="G186" s="1" t="s">
        <v>427</v>
      </c>
      <c r="H186" s="1" t="s">
        <v>518</v>
      </c>
      <c r="I186" s="1" t="s">
        <v>519</v>
      </c>
      <c r="J186" s="6" t="s">
        <v>520</v>
      </c>
      <c r="K186" s="1" t="s">
        <v>521</v>
      </c>
      <c r="L186" s="2">
        <v>21</v>
      </c>
      <c r="M186" s="1" t="s">
        <v>27</v>
      </c>
      <c r="N186" s="11">
        <v>25</v>
      </c>
    </row>
    <row r="187" spans="2:14" ht="30" x14ac:dyDescent="0.25">
      <c r="B187" s="17" t="s">
        <v>423</v>
      </c>
      <c r="C187" s="1" t="s">
        <v>424</v>
      </c>
      <c r="D187" s="1" t="s">
        <v>425</v>
      </c>
      <c r="E187" s="1" t="s">
        <v>425</v>
      </c>
      <c r="F187" s="1" t="s">
        <v>426</v>
      </c>
      <c r="G187" s="1" t="s">
        <v>427</v>
      </c>
      <c r="H187" s="1" t="s">
        <v>523</v>
      </c>
      <c r="I187" s="1" t="s">
        <v>524</v>
      </c>
      <c r="J187" s="6" t="s">
        <v>525</v>
      </c>
      <c r="K187" s="1" t="s">
        <v>521</v>
      </c>
      <c r="L187" s="2">
        <v>21</v>
      </c>
      <c r="M187" s="1" t="s">
        <v>27</v>
      </c>
      <c r="N187" s="11">
        <v>25</v>
      </c>
    </row>
    <row r="188" spans="2:14" ht="30" x14ac:dyDescent="0.25">
      <c r="B188" s="17" t="s">
        <v>423</v>
      </c>
      <c r="C188" s="1" t="s">
        <v>424</v>
      </c>
      <c r="D188" s="1" t="s">
        <v>425</v>
      </c>
      <c r="E188" s="1" t="s">
        <v>425</v>
      </c>
      <c r="F188" s="1" t="s">
        <v>426</v>
      </c>
      <c r="G188" s="1" t="s">
        <v>427</v>
      </c>
      <c r="H188" s="1" t="s">
        <v>526</v>
      </c>
      <c r="I188" s="1" t="s">
        <v>527</v>
      </c>
      <c r="J188" s="6" t="s">
        <v>528</v>
      </c>
      <c r="K188" s="1" t="s">
        <v>271</v>
      </c>
      <c r="L188" s="2">
        <v>21</v>
      </c>
      <c r="M188" s="1" t="s">
        <v>23</v>
      </c>
      <c r="N188" s="11">
        <v>10</v>
      </c>
    </row>
    <row r="189" spans="2:14" ht="30" x14ac:dyDescent="0.25">
      <c r="B189" s="17" t="s">
        <v>423</v>
      </c>
      <c r="C189" s="1" t="s">
        <v>424</v>
      </c>
      <c r="D189" s="1" t="s">
        <v>425</v>
      </c>
      <c r="E189" s="1" t="s">
        <v>425</v>
      </c>
      <c r="F189" s="1" t="s">
        <v>426</v>
      </c>
      <c r="G189" s="1" t="s">
        <v>427</v>
      </c>
      <c r="H189" s="1" t="s">
        <v>268</v>
      </c>
      <c r="I189" s="1" t="s">
        <v>269</v>
      </c>
      <c r="J189" s="6" t="s">
        <v>270</v>
      </c>
      <c r="K189" s="1" t="s">
        <v>271</v>
      </c>
      <c r="L189" s="2">
        <v>21</v>
      </c>
      <c r="M189" s="1" t="s">
        <v>23</v>
      </c>
      <c r="N189" s="11">
        <v>10</v>
      </c>
    </row>
    <row r="190" spans="2:14" ht="30" x14ac:dyDescent="0.25">
      <c r="B190" s="17" t="s">
        <v>423</v>
      </c>
      <c r="C190" s="1" t="s">
        <v>424</v>
      </c>
      <c r="D190" s="1" t="s">
        <v>425</v>
      </c>
      <c r="E190" s="1" t="s">
        <v>425</v>
      </c>
      <c r="F190" s="1" t="s">
        <v>426</v>
      </c>
      <c r="G190" s="1" t="s">
        <v>427</v>
      </c>
      <c r="H190" s="1" t="s">
        <v>529</v>
      </c>
      <c r="I190" s="1" t="s">
        <v>530</v>
      </c>
      <c r="J190" s="6" t="s">
        <v>531</v>
      </c>
      <c r="K190" s="1" t="s">
        <v>271</v>
      </c>
      <c r="L190" s="2">
        <v>21</v>
      </c>
      <c r="M190" s="1" t="s">
        <v>23</v>
      </c>
      <c r="N190" s="11">
        <v>30</v>
      </c>
    </row>
    <row r="191" spans="2:14" ht="30" x14ac:dyDescent="0.25">
      <c r="B191" s="17" t="s">
        <v>423</v>
      </c>
      <c r="C191" s="1" t="s">
        <v>424</v>
      </c>
      <c r="D191" s="1" t="s">
        <v>425</v>
      </c>
      <c r="E191" s="1" t="s">
        <v>425</v>
      </c>
      <c r="F191" s="1" t="s">
        <v>426</v>
      </c>
      <c r="G191" s="1" t="s">
        <v>427</v>
      </c>
      <c r="H191" s="1" t="s">
        <v>532</v>
      </c>
      <c r="I191" s="1" t="s">
        <v>533</v>
      </c>
      <c r="J191" s="6" t="s">
        <v>534</v>
      </c>
      <c r="K191" s="1" t="s">
        <v>271</v>
      </c>
      <c r="L191" s="2">
        <v>21</v>
      </c>
      <c r="M191" s="1" t="s">
        <v>23</v>
      </c>
      <c r="N191" s="11">
        <v>15</v>
      </c>
    </row>
    <row r="192" spans="2:14" ht="30" x14ac:dyDescent="0.25">
      <c r="B192" s="17" t="s">
        <v>423</v>
      </c>
      <c r="C192" s="1" t="s">
        <v>424</v>
      </c>
      <c r="D192" s="1" t="s">
        <v>425</v>
      </c>
      <c r="E192" s="1" t="s">
        <v>425</v>
      </c>
      <c r="F192" s="1" t="s">
        <v>426</v>
      </c>
      <c r="G192" s="1" t="s">
        <v>427</v>
      </c>
      <c r="H192" s="1" t="s">
        <v>276</v>
      </c>
      <c r="I192" s="1" t="s">
        <v>277</v>
      </c>
      <c r="J192" s="6" t="s">
        <v>278</v>
      </c>
      <c r="K192" s="1" t="s">
        <v>271</v>
      </c>
      <c r="L192" s="2">
        <v>21</v>
      </c>
      <c r="M192" s="1" t="s">
        <v>23</v>
      </c>
      <c r="N192" s="11">
        <v>10</v>
      </c>
    </row>
    <row r="193" spans="2:14" ht="30.75" thickBot="1" x14ac:dyDescent="0.3">
      <c r="B193" s="18" t="s">
        <v>423</v>
      </c>
      <c r="C193" s="12" t="s">
        <v>424</v>
      </c>
      <c r="D193" s="12" t="s">
        <v>425</v>
      </c>
      <c r="E193" s="12" t="s">
        <v>425</v>
      </c>
      <c r="F193" s="12" t="s">
        <v>426</v>
      </c>
      <c r="G193" s="12" t="s">
        <v>427</v>
      </c>
      <c r="H193" s="12" t="s">
        <v>282</v>
      </c>
      <c r="I193" s="12" t="s">
        <v>283</v>
      </c>
      <c r="J193" s="13" t="s">
        <v>284</v>
      </c>
      <c r="K193" s="12" t="s">
        <v>271</v>
      </c>
      <c r="L193" s="14">
        <v>21</v>
      </c>
      <c r="M193" s="12" t="s">
        <v>23</v>
      </c>
      <c r="N193" s="15">
        <v>10</v>
      </c>
    </row>
    <row r="194" spans="2:14" ht="30" x14ac:dyDescent="0.25">
      <c r="B194" s="16" t="s">
        <v>535</v>
      </c>
      <c r="C194" s="7" t="s">
        <v>536</v>
      </c>
      <c r="D194" s="7" t="s">
        <v>537</v>
      </c>
      <c r="E194" s="7" t="s">
        <v>537</v>
      </c>
      <c r="F194" s="7" t="s">
        <v>538</v>
      </c>
      <c r="G194" s="7" t="s">
        <v>539</v>
      </c>
      <c r="H194" s="7" t="s">
        <v>540</v>
      </c>
      <c r="I194" s="7" t="s">
        <v>541</v>
      </c>
      <c r="J194" s="8" t="s">
        <v>542</v>
      </c>
      <c r="K194" s="7" t="s">
        <v>263</v>
      </c>
      <c r="L194" s="9">
        <v>21</v>
      </c>
      <c r="M194" s="7" t="s">
        <v>23</v>
      </c>
      <c r="N194" s="10">
        <v>3</v>
      </c>
    </row>
    <row r="195" spans="2:14" ht="30" x14ac:dyDescent="0.25">
      <c r="B195" s="17" t="s">
        <v>535</v>
      </c>
      <c r="C195" s="1" t="s">
        <v>536</v>
      </c>
      <c r="D195" s="1" t="s">
        <v>537</v>
      </c>
      <c r="E195" s="1" t="s">
        <v>537</v>
      </c>
      <c r="F195" s="1" t="s">
        <v>538</v>
      </c>
      <c r="G195" s="1" t="s">
        <v>539</v>
      </c>
      <c r="H195" s="1" t="s">
        <v>428</v>
      </c>
      <c r="I195" s="1" t="s">
        <v>429</v>
      </c>
      <c r="J195" s="6" t="s">
        <v>430</v>
      </c>
      <c r="K195" s="1" t="s">
        <v>263</v>
      </c>
      <c r="L195" s="2">
        <v>21</v>
      </c>
      <c r="M195" s="1" t="s">
        <v>23</v>
      </c>
      <c r="N195" s="11">
        <v>15</v>
      </c>
    </row>
    <row r="196" spans="2:14" ht="30" x14ac:dyDescent="0.25">
      <c r="B196" s="17" t="s">
        <v>535</v>
      </c>
      <c r="C196" s="1" t="s">
        <v>536</v>
      </c>
      <c r="D196" s="1" t="s">
        <v>537</v>
      </c>
      <c r="E196" s="1" t="s">
        <v>537</v>
      </c>
      <c r="F196" s="1" t="s">
        <v>538</v>
      </c>
      <c r="G196" s="1" t="s">
        <v>539</v>
      </c>
      <c r="H196" s="1" t="s">
        <v>431</v>
      </c>
      <c r="I196" s="1" t="s">
        <v>432</v>
      </c>
      <c r="J196" s="6" t="s">
        <v>433</v>
      </c>
      <c r="K196" s="1" t="s">
        <v>263</v>
      </c>
      <c r="L196" s="2">
        <v>21</v>
      </c>
      <c r="M196" s="1" t="s">
        <v>23</v>
      </c>
      <c r="N196" s="11">
        <v>25</v>
      </c>
    </row>
    <row r="197" spans="2:14" ht="30" x14ac:dyDescent="0.25">
      <c r="B197" s="17" t="s">
        <v>535</v>
      </c>
      <c r="C197" s="1" t="s">
        <v>536</v>
      </c>
      <c r="D197" s="1" t="s">
        <v>537</v>
      </c>
      <c r="E197" s="1" t="s">
        <v>537</v>
      </c>
      <c r="F197" s="1" t="s">
        <v>538</v>
      </c>
      <c r="G197" s="1" t="s">
        <v>539</v>
      </c>
      <c r="H197" s="1" t="s">
        <v>434</v>
      </c>
      <c r="I197" s="1" t="s">
        <v>435</v>
      </c>
      <c r="J197" s="6" t="s">
        <v>436</v>
      </c>
      <c r="K197" s="1" t="s">
        <v>263</v>
      </c>
      <c r="L197" s="2">
        <v>21</v>
      </c>
      <c r="M197" s="1" t="s">
        <v>23</v>
      </c>
      <c r="N197" s="11">
        <v>49</v>
      </c>
    </row>
    <row r="198" spans="2:14" ht="30" x14ac:dyDescent="0.25">
      <c r="B198" s="17" t="s">
        <v>535</v>
      </c>
      <c r="C198" s="1" t="s">
        <v>536</v>
      </c>
      <c r="D198" s="1" t="s">
        <v>537</v>
      </c>
      <c r="E198" s="1" t="s">
        <v>537</v>
      </c>
      <c r="F198" s="1" t="s">
        <v>538</v>
      </c>
      <c r="G198" s="1" t="s">
        <v>539</v>
      </c>
      <c r="H198" s="1" t="s">
        <v>450</v>
      </c>
      <c r="I198" s="1" t="s">
        <v>451</v>
      </c>
      <c r="J198" s="6" t="s">
        <v>452</v>
      </c>
      <c r="K198" s="1" t="s">
        <v>21</v>
      </c>
      <c r="L198" s="2">
        <v>21</v>
      </c>
      <c r="M198" s="1" t="s">
        <v>23</v>
      </c>
      <c r="N198" s="11">
        <v>178</v>
      </c>
    </row>
    <row r="199" spans="2:14" ht="30.75" thickBot="1" x14ac:dyDescent="0.3">
      <c r="B199" s="18" t="s">
        <v>535</v>
      </c>
      <c r="C199" s="12" t="s">
        <v>536</v>
      </c>
      <c r="D199" s="12" t="s">
        <v>537</v>
      </c>
      <c r="E199" s="12" t="s">
        <v>537</v>
      </c>
      <c r="F199" s="12" t="s">
        <v>538</v>
      </c>
      <c r="G199" s="12" t="s">
        <v>539</v>
      </c>
      <c r="H199" s="12" t="s">
        <v>387</v>
      </c>
      <c r="I199" s="12" t="s">
        <v>388</v>
      </c>
      <c r="J199" s="13" t="s">
        <v>389</v>
      </c>
      <c r="K199" s="12" t="s">
        <v>177</v>
      </c>
      <c r="L199" s="14">
        <v>21</v>
      </c>
      <c r="M199" s="12" t="s">
        <v>23</v>
      </c>
      <c r="N199" s="15">
        <v>2</v>
      </c>
    </row>
    <row r="200" spans="2:14" ht="28.5" customHeight="1" x14ac:dyDescent="0.25">
      <c r="B200" s="16" t="s">
        <v>543</v>
      </c>
      <c r="C200" s="7" t="s">
        <v>544</v>
      </c>
      <c r="D200" s="7" t="s">
        <v>545</v>
      </c>
      <c r="E200" s="7" t="s">
        <v>545</v>
      </c>
      <c r="F200" s="7" t="s">
        <v>546</v>
      </c>
      <c r="G200" s="7" t="s">
        <v>547</v>
      </c>
      <c r="H200" s="7" t="s">
        <v>548</v>
      </c>
      <c r="I200" s="7" t="s">
        <v>549</v>
      </c>
      <c r="J200" s="8" t="s">
        <v>550</v>
      </c>
      <c r="K200" s="7" t="s">
        <v>21</v>
      </c>
      <c r="L200" s="9">
        <v>21</v>
      </c>
      <c r="M200" s="7" t="s">
        <v>23</v>
      </c>
      <c r="N200" s="10">
        <v>15</v>
      </c>
    </row>
    <row r="201" spans="2:14" x14ac:dyDescent="0.25">
      <c r="B201" s="17" t="s">
        <v>543</v>
      </c>
      <c r="C201" s="1" t="s">
        <v>544</v>
      </c>
      <c r="D201" s="1" t="s">
        <v>545</v>
      </c>
      <c r="E201" s="1" t="s">
        <v>545</v>
      </c>
      <c r="F201" s="1" t="s">
        <v>546</v>
      </c>
      <c r="G201" s="1" t="s">
        <v>547</v>
      </c>
      <c r="H201" s="1" t="s">
        <v>551</v>
      </c>
      <c r="I201" s="1" t="s">
        <v>552</v>
      </c>
      <c r="J201" s="6" t="s">
        <v>553</v>
      </c>
      <c r="K201" s="1" t="s">
        <v>21</v>
      </c>
      <c r="L201" s="2">
        <v>21</v>
      </c>
      <c r="M201" s="1" t="s">
        <v>27</v>
      </c>
      <c r="N201" s="11">
        <v>30</v>
      </c>
    </row>
    <row r="202" spans="2:14" x14ac:dyDescent="0.25">
      <c r="B202" s="17" t="s">
        <v>543</v>
      </c>
      <c r="C202" s="1" t="s">
        <v>544</v>
      </c>
      <c r="D202" s="1" t="s">
        <v>545</v>
      </c>
      <c r="E202" s="1" t="s">
        <v>545</v>
      </c>
      <c r="F202" s="1" t="s">
        <v>546</v>
      </c>
      <c r="G202" s="1" t="s">
        <v>547</v>
      </c>
      <c r="H202" s="1" t="s">
        <v>554</v>
      </c>
      <c r="I202" s="1" t="s">
        <v>555</v>
      </c>
      <c r="J202" s="6" t="s">
        <v>556</v>
      </c>
      <c r="K202" s="1" t="s">
        <v>21</v>
      </c>
      <c r="L202" s="2">
        <v>21</v>
      </c>
      <c r="M202" s="1" t="s">
        <v>23</v>
      </c>
      <c r="N202" s="11">
        <v>3</v>
      </c>
    </row>
    <row r="203" spans="2:14" x14ac:dyDescent="0.25">
      <c r="B203" s="17" t="s">
        <v>543</v>
      </c>
      <c r="C203" s="1" t="s">
        <v>544</v>
      </c>
      <c r="D203" s="1" t="s">
        <v>545</v>
      </c>
      <c r="E203" s="1" t="s">
        <v>545</v>
      </c>
      <c r="F203" s="1" t="s">
        <v>546</v>
      </c>
      <c r="G203" s="1" t="s">
        <v>547</v>
      </c>
      <c r="H203" s="1" t="s">
        <v>57</v>
      </c>
      <c r="I203" s="1" t="s">
        <v>58</v>
      </c>
      <c r="J203" s="6" t="s">
        <v>59</v>
      </c>
      <c r="K203" s="1" t="s">
        <v>21</v>
      </c>
      <c r="L203" s="2">
        <v>21</v>
      </c>
      <c r="M203" s="1" t="s">
        <v>27</v>
      </c>
      <c r="N203" s="11">
        <v>2</v>
      </c>
    </row>
    <row r="204" spans="2:14" x14ac:dyDescent="0.25">
      <c r="B204" s="17" t="s">
        <v>543</v>
      </c>
      <c r="C204" s="1" t="s">
        <v>544</v>
      </c>
      <c r="D204" s="1" t="s">
        <v>545</v>
      </c>
      <c r="E204" s="1" t="s">
        <v>545</v>
      </c>
      <c r="F204" s="1" t="s">
        <v>546</v>
      </c>
      <c r="G204" s="1" t="s">
        <v>547</v>
      </c>
      <c r="H204" s="1" t="s">
        <v>453</v>
      </c>
      <c r="I204" s="1" t="s">
        <v>454</v>
      </c>
      <c r="J204" s="6" t="s">
        <v>455</v>
      </c>
      <c r="K204" s="1" t="s">
        <v>21</v>
      </c>
      <c r="L204" s="2">
        <v>21</v>
      </c>
      <c r="M204" s="1" t="s">
        <v>27</v>
      </c>
      <c r="N204" s="11">
        <v>1</v>
      </c>
    </row>
    <row r="205" spans="2:14" x14ac:dyDescent="0.25">
      <c r="B205" s="17" t="s">
        <v>543</v>
      </c>
      <c r="C205" s="1" t="s">
        <v>544</v>
      </c>
      <c r="D205" s="1" t="s">
        <v>545</v>
      </c>
      <c r="E205" s="1" t="s">
        <v>545</v>
      </c>
      <c r="F205" s="1" t="s">
        <v>546</v>
      </c>
      <c r="G205" s="1" t="s">
        <v>547</v>
      </c>
      <c r="H205" s="1" t="s">
        <v>557</v>
      </c>
      <c r="I205" s="1" t="s">
        <v>558</v>
      </c>
      <c r="J205" s="6" t="s">
        <v>559</v>
      </c>
      <c r="K205" s="1" t="s">
        <v>21</v>
      </c>
      <c r="L205" s="2">
        <v>21</v>
      </c>
      <c r="M205" s="1" t="s">
        <v>23</v>
      </c>
      <c r="N205" s="11">
        <v>30</v>
      </c>
    </row>
    <row r="206" spans="2:14" x14ac:dyDescent="0.25">
      <c r="B206" s="17" t="s">
        <v>543</v>
      </c>
      <c r="C206" s="1" t="s">
        <v>544</v>
      </c>
      <c r="D206" s="1" t="s">
        <v>545</v>
      </c>
      <c r="E206" s="1" t="s">
        <v>545</v>
      </c>
      <c r="F206" s="1" t="s">
        <v>546</v>
      </c>
      <c r="G206" s="1" t="s">
        <v>547</v>
      </c>
      <c r="H206" s="1" t="s">
        <v>126</v>
      </c>
      <c r="I206" s="1" t="s">
        <v>127</v>
      </c>
      <c r="J206" s="6" t="s">
        <v>128</v>
      </c>
      <c r="K206" s="1" t="s">
        <v>124</v>
      </c>
      <c r="L206" s="2">
        <v>21</v>
      </c>
      <c r="M206" s="1" t="s">
        <v>23</v>
      </c>
      <c r="N206" s="11">
        <v>50</v>
      </c>
    </row>
    <row r="207" spans="2:14" x14ac:dyDescent="0.25">
      <c r="B207" s="17" t="s">
        <v>543</v>
      </c>
      <c r="C207" s="1" t="s">
        <v>544</v>
      </c>
      <c r="D207" s="1" t="s">
        <v>545</v>
      </c>
      <c r="E207" s="1" t="s">
        <v>545</v>
      </c>
      <c r="F207" s="1" t="s">
        <v>546</v>
      </c>
      <c r="G207" s="1" t="s">
        <v>547</v>
      </c>
      <c r="H207" s="1" t="s">
        <v>560</v>
      </c>
      <c r="I207" s="1" t="s">
        <v>561</v>
      </c>
      <c r="J207" s="6" t="s">
        <v>562</v>
      </c>
      <c r="K207" s="1" t="s">
        <v>140</v>
      </c>
      <c r="L207" s="2">
        <v>21</v>
      </c>
      <c r="M207" s="1" t="s">
        <v>27</v>
      </c>
      <c r="N207" s="11">
        <v>12</v>
      </c>
    </row>
    <row r="208" spans="2:14" x14ac:dyDescent="0.25">
      <c r="B208" s="17" t="s">
        <v>543</v>
      </c>
      <c r="C208" s="1" t="s">
        <v>544</v>
      </c>
      <c r="D208" s="1" t="s">
        <v>545</v>
      </c>
      <c r="E208" s="1" t="s">
        <v>545</v>
      </c>
      <c r="F208" s="1" t="s">
        <v>546</v>
      </c>
      <c r="G208" s="1" t="s">
        <v>547</v>
      </c>
      <c r="H208" s="1" t="s">
        <v>152</v>
      </c>
      <c r="I208" s="1" t="s">
        <v>153</v>
      </c>
      <c r="J208" s="6" t="s">
        <v>154</v>
      </c>
      <c r="K208" s="1" t="s">
        <v>155</v>
      </c>
      <c r="L208" s="2">
        <v>21</v>
      </c>
      <c r="M208" s="1" t="s">
        <v>23</v>
      </c>
      <c r="N208" s="11">
        <v>30</v>
      </c>
    </row>
    <row r="209" spans="2:14" x14ac:dyDescent="0.25">
      <c r="B209" s="17" t="s">
        <v>543</v>
      </c>
      <c r="C209" s="1" t="s">
        <v>544</v>
      </c>
      <c r="D209" s="1" t="s">
        <v>545</v>
      </c>
      <c r="E209" s="1" t="s">
        <v>545</v>
      </c>
      <c r="F209" s="1" t="s">
        <v>546</v>
      </c>
      <c r="G209" s="1" t="s">
        <v>547</v>
      </c>
      <c r="H209" s="1" t="s">
        <v>563</v>
      </c>
      <c r="I209" s="1" t="s">
        <v>564</v>
      </c>
      <c r="J209" s="6" t="s">
        <v>565</v>
      </c>
      <c r="K209" s="1" t="s">
        <v>160</v>
      </c>
      <c r="L209" s="2">
        <v>21</v>
      </c>
      <c r="M209" s="1" t="s">
        <v>27</v>
      </c>
      <c r="N209" s="11">
        <v>15</v>
      </c>
    </row>
    <row r="210" spans="2:14" x14ac:dyDescent="0.25">
      <c r="B210" s="17" t="s">
        <v>543</v>
      </c>
      <c r="C210" s="1" t="s">
        <v>544</v>
      </c>
      <c r="D210" s="1" t="s">
        <v>545</v>
      </c>
      <c r="E210" s="1" t="s">
        <v>545</v>
      </c>
      <c r="F210" s="1" t="s">
        <v>546</v>
      </c>
      <c r="G210" s="1" t="s">
        <v>547</v>
      </c>
      <c r="H210" s="1" t="s">
        <v>566</v>
      </c>
      <c r="I210" s="1" t="s">
        <v>567</v>
      </c>
      <c r="J210" s="6" t="s">
        <v>568</v>
      </c>
      <c r="K210" s="1" t="s">
        <v>160</v>
      </c>
      <c r="L210" s="2">
        <v>21</v>
      </c>
      <c r="M210" s="1" t="s">
        <v>27</v>
      </c>
      <c r="N210" s="11">
        <v>15</v>
      </c>
    </row>
    <row r="211" spans="2:14" x14ac:dyDescent="0.25">
      <c r="B211" s="17" t="s">
        <v>543</v>
      </c>
      <c r="C211" s="1" t="s">
        <v>544</v>
      </c>
      <c r="D211" s="1" t="s">
        <v>545</v>
      </c>
      <c r="E211" s="1" t="s">
        <v>545</v>
      </c>
      <c r="F211" s="1" t="s">
        <v>546</v>
      </c>
      <c r="G211" s="1" t="s">
        <v>547</v>
      </c>
      <c r="H211" s="1" t="s">
        <v>569</v>
      </c>
      <c r="I211" s="1" t="s">
        <v>570</v>
      </c>
      <c r="J211" s="6" t="s">
        <v>571</v>
      </c>
      <c r="K211" s="1" t="s">
        <v>160</v>
      </c>
      <c r="L211" s="2">
        <v>21</v>
      </c>
      <c r="M211" s="1" t="s">
        <v>23</v>
      </c>
      <c r="N211" s="11">
        <v>10</v>
      </c>
    </row>
    <row r="212" spans="2:14" x14ac:dyDescent="0.25">
      <c r="B212" s="17" t="s">
        <v>543</v>
      </c>
      <c r="C212" s="1" t="s">
        <v>544</v>
      </c>
      <c r="D212" s="1" t="s">
        <v>545</v>
      </c>
      <c r="E212" s="1" t="s">
        <v>545</v>
      </c>
      <c r="F212" s="1" t="s">
        <v>546</v>
      </c>
      <c r="G212" s="1" t="s">
        <v>547</v>
      </c>
      <c r="H212" s="1" t="s">
        <v>572</v>
      </c>
      <c r="I212" s="1" t="s">
        <v>573</v>
      </c>
      <c r="J212" s="6" t="s">
        <v>574</v>
      </c>
      <c r="K212" s="1" t="s">
        <v>160</v>
      </c>
      <c r="L212" s="2">
        <v>21</v>
      </c>
      <c r="M212" s="1" t="s">
        <v>23</v>
      </c>
      <c r="N212" s="11">
        <v>10</v>
      </c>
    </row>
    <row r="213" spans="2:14" x14ac:dyDescent="0.25">
      <c r="B213" s="17" t="s">
        <v>543</v>
      </c>
      <c r="C213" s="1" t="s">
        <v>544</v>
      </c>
      <c r="D213" s="1" t="s">
        <v>545</v>
      </c>
      <c r="E213" s="1" t="s">
        <v>545</v>
      </c>
      <c r="F213" s="1" t="s">
        <v>546</v>
      </c>
      <c r="G213" s="1" t="s">
        <v>547</v>
      </c>
      <c r="H213" s="1" t="s">
        <v>575</v>
      </c>
      <c r="I213" s="1" t="s">
        <v>576</v>
      </c>
      <c r="J213" s="6" t="s">
        <v>577</v>
      </c>
      <c r="K213" s="1" t="s">
        <v>160</v>
      </c>
      <c r="L213" s="2">
        <v>21</v>
      </c>
      <c r="M213" s="1" t="s">
        <v>23</v>
      </c>
      <c r="N213" s="11">
        <v>10</v>
      </c>
    </row>
    <row r="214" spans="2:14" ht="30" x14ac:dyDescent="0.25">
      <c r="B214" s="17" t="s">
        <v>543</v>
      </c>
      <c r="C214" s="1" t="s">
        <v>544</v>
      </c>
      <c r="D214" s="1" t="s">
        <v>545</v>
      </c>
      <c r="E214" s="1" t="s">
        <v>545</v>
      </c>
      <c r="F214" s="1" t="s">
        <v>546</v>
      </c>
      <c r="G214" s="1" t="s">
        <v>547</v>
      </c>
      <c r="H214" s="1" t="s">
        <v>168</v>
      </c>
      <c r="I214" s="1" t="s">
        <v>169</v>
      </c>
      <c r="J214" s="6" t="s">
        <v>170</v>
      </c>
      <c r="K214" s="1" t="s">
        <v>21</v>
      </c>
      <c r="L214" s="2">
        <v>21</v>
      </c>
      <c r="M214" s="1" t="s">
        <v>23</v>
      </c>
      <c r="N214" s="11">
        <v>2</v>
      </c>
    </row>
    <row r="215" spans="2:14" x14ac:dyDescent="0.25">
      <c r="B215" s="17" t="s">
        <v>543</v>
      </c>
      <c r="C215" s="1" t="s">
        <v>544</v>
      </c>
      <c r="D215" s="1" t="s">
        <v>545</v>
      </c>
      <c r="E215" s="1" t="s">
        <v>545</v>
      </c>
      <c r="F215" s="1" t="s">
        <v>546</v>
      </c>
      <c r="G215" s="1" t="s">
        <v>547</v>
      </c>
      <c r="H215" s="1" t="s">
        <v>171</v>
      </c>
      <c r="I215" s="1" t="s">
        <v>172</v>
      </c>
      <c r="J215" s="6" t="s">
        <v>173</v>
      </c>
      <c r="K215" s="1" t="s">
        <v>21</v>
      </c>
      <c r="L215" s="2">
        <v>21</v>
      </c>
      <c r="M215" s="1" t="s">
        <v>23</v>
      </c>
      <c r="N215" s="11">
        <v>10</v>
      </c>
    </row>
    <row r="216" spans="2:14" x14ac:dyDescent="0.25">
      <c r="B216" s="17" t="s">
        <v>543</v>
      </c>
      <c r="C216" s="1" t="s">
        <v>544</v>
      </c>
      <c r="D216" s="1" t="s">
        <v>545</v>
      </c>
      <c r="E216" s="1" t="s">
        <v>545</v>
      </c>
      <c r="F216" s="1" t="s">
        <v>546</v>
      </c>
      <c r="G216" s="1" t="s">
        <v>547</v>
      </c>
      <c r="H216" s="1" t="s">
        <v>174</v>
      </c>
      <c r="I216" s="1" t="s">
        <v>175</v>
      </c>
      <c r="J216" s="6" t="s">
        <v>176</v>
      </c>
      <c r="K216" s="1" t="s">
        <v>177</v>
      </c>
      <c r="L216" s="2">
        <v>21</v>
      </c>
      <c r="M216" s="1" t="s">
        <v>23</v>
      </c>
      <c r="N216" s="11">
        <v>20</v>
      </c>
    </row>
    <row r="217" spans="2:14" x14ac:dyDescent="0.25">
      <c r="B217" s="17" t="s">
        <v>543</v>
      </c>
      <c r="C217" s="1" t="s">
        <v>544</v>
      </c>
      <c r="D217" s="1" t="s">
        <v>545</v>
      </c>
      <c r="E217" s="1" t="s">
        <v>545</v>
      </c>
      <c r="F217" s="1" t="s">
        <v>546</v>
      </c>
      <c r="G217" s="1" t="s">
        <v>547</v>
      </c>
      <c r="H217" s="1" t="s">
        <v>578</v>
      </c>
      <c r="I217" s="1" t="s">
        <v>579</v>
      </c>
      <c r="J217" s="6" t="s">
        <v>580</v>
      </c>
      <c r="K217" s="1" t="s">
        <v>177</v>
      </c>
      <c r="L217" s="2">
        <v>21</v>
      </c>
      <c r="M217" s="1" t="s">
        <v>23</v>
      </c>
      <c r="N217" s="11">
        <v>5</v>
      </c>
    </row>
    <row r="218" spans="2:14" x14ac:dyDescent="0.25">
      <c r="B218" s="17" t="s">
        <v>543</v>
      </c>
      <c r="C218" s="1" t="s">
        <v>544</v>
      </c>
      <c r="D218" s="1" t="s">
        <v>545</v>
      </c>
      <c r="E218" s="1" t="s">
        <v>545</v>
      </c>
      <c r="F218" s="1" t="s">
        <v>546</v>
      </c>
      <c r="G218" s="1" t="s">
        <v>547</v>
      </c>
      <c r="H218" s="1" t="s">
        <v>193</v>
      </c>
      <c r="I218" s="1" t="s">
        <v>194</v>
      </c>
      <c r="J218" s="6" t="s">
        <v>195</v>
      </c>
      <c r="K218" s="1" t="s">
        <v>196</v>
      </c>
      <c r="L218" s="2">
        <v>21</v>
      </c>
      <c r="M218" s="1" t="s">
        <v>23</v>
      </c>
      <c r="N218" s="11">
        <v>10</v>
      </c>
    </row>
    <row r="219" spans="2:14" x14ac:dyDescent="0.25">
      <c r="B219" s="17" t="s">
        <v>543</v>
      </c>
      <c r="C219" s="1" t="s">
        <v>544</v>
      </c>
      <c r="D219" s="1" t="s">
        <v>545</v>
      </c>
      <c r="E219" s="1" t="s">
        <v>545</v>
      </c>
      <c r="F219" s="1" t="s">
        <v>546</v>
      </c>
      <c r="G219" s="1" t="s">
        <v>547</v>
      </c>
      <c r="H219" s="1" t="s">
        <v>581</v>
      </c>
      <c r="I219" s="1" t="s">
        <v>582</v>
      </c>
      <c r="J219" s="6" t="s">
        <v>583</v>
      </c>
      <c r="K219" s="1" t="s">
        <v>216</v>
      </c>
      <c r="L219" s="2">
        <v>21</v>
      </c>
      <c r="M219" s="1" t="s">
        <v>27</v>
      </c>
      <c r="N219" s="11">
        <v>10</v>
      </c>
    </row>
    <row r="220" spans="2:14" x14ac:dyDescent="0.25">
      <c r="B220" s="17" t="s">
        <v>543</v>
      </c>
      <c r="C220" s="1" t="s">
        <v>544</v>
      </c>
      <c r="D220" s="1" t="s">
        <v>545</v>
      </c>
      <c r="E220" s="1" t="s">
        <v>545</v>
      </c>
      <c r="F220" s="1" t="s">
        <v>546</v>
      </c>
      <c r="G220" s="1" t="s">
        <v>547</v>
      </c>
      <c r="H220" s="1" t="s">
        <v>584</v>
      </c>
      <c r="I220" s="1" t="s">
        <v>585</v>
      </c>
      <c r="J220" s="6" t="s">
        <v>586</v>
      </c>
      <c r="K220" s="1" t="s">
        <v>224</v>
      </c>
      <c r="L220" s="2">
        <v>21</v>
      </c>
      <c r="M220" s="1" t="s">
        <v>23</v>
      </c>
      <c r="N220" s="11">
        <v>100</v>
      </c>
    </row>
    <row r="221" spans="2:14" x14ac:dyDescent="0.25">
      <c r="B221" s="17" t="s">
        <v>543</v>
      </c>
      <c r="C221" s="1" t="s">
        <v>544</v>
      </c>
      <c r="D221" s="1" t="s">
        <v>545</v>
      </c>
      <c r="E221" s="1" t="s">
        <v>545</v>
      </c>
      <c r="F221" s="1" t="s">
        <v>546</v>
      </c>
      <c r="G221" s="1" t="s">
        <v>547</v>
      </c>
      <c r="H221" s="1" t="s">
        <v>221</v>
      </c>
      <c r="I221" s="1" t="s">
        <v>222</v>
      </c>
      <c r="J221" s="6" t="s">
        <v>223</v>
      </c>
      <c r="K221" s="1" t="s">
        <v>224</v>
      </c>
      <c r="L221" s="2">
        <v>21</v>
      </c>
      <c r="M221" s="1" t="s">
        <v>23</v>
      </c>
      <c r="N221" s="11">
        <v>5</v>
      </c>
    </row>
    <row r="222" spans="2:14" x14ac:dyDescent="0.25">
      <c r="B222" s="17" t="s">
        <v>543</v>
      </c>
      <c r="C222" s="1" t="s">
        <v>544</v>
      </c>
      <c r="D222" s="1" t="s">
        <v>545</v>
      </c>
      <c r="E222" s="1" t="s">
        <v>545</v>
      </c>
      <c r="F222" s="1" t="s">
        <v>546</v>
      </c>
      <c r="G222" s="1" t="s">
        <v>547</v>
      </c>
      <c r="H222" s="1" t="s">
        <v>336</v>
      </c>
      <c r="I222" s="1" t="s">
        <v>337</v>
      </c>
      <c r="J222" s="6" t="s">
        <v>338</v>
      </c>
      <c r="K222" s="1" t="s">
        <v>232</v>
      </c>
      <c r="L222" s="2">
        <v>21</v>
      </c>
      <c r="M222" s="1" t="s">
        <v>23</v>
      </c>
      <c r="N222" s="11">
        <v>10</v>
      </c>
    </row>
    <row r="223" spans="2:14" ht="30" x14ac:dyDescent="0.25">
      <c r="B223" s="17" t="s">
        <v>543</v>
      </c>
      <c r="C223" s="1" t="s">
        <v>544</v>
      </c>
      <c r="D223" s="1" t="s">
        <v>545</v>
      </c>
      <c r="E223" s="1" t="s">
        <v>545</v>
      </c>
      <c r="F223" s="1" t="s">
        <v>546</v>
      </c>
      <c r="G223" s="1" t="s">
        <v>547</v>
      </c>
      <c r="H223" s="1" t="s">
        <v>229</v>
      </c>
      <c r="I223" s="1" t="s">
        <v>230</v>
      </c>
      <c r="J223" s="6" t="s">
        <v>231</v>
      </c>
      <c r="K223" s="1" t="s">
        <v>232</v>
      </c>
      <c r="L223" s="2">
        <v>21</v>
      </c>
      <c r="M223" s="1" t="s">
        <v>23</v>
      </c>
      <c r="N223" s="11">
        <v>40</v>
      </c>
    </row>
    <row r="224" spans="2:14" x14ac:dyDescent="0.25">
      <c r="B224" s="17" t="s">
        <v>543</v>
      </c>
      <c r="C224" s="1" t="s">
        <v>544</v>
      </c>
      <c r="D224" s="1" t="s">
        <v>545</v>
      </c>
      <c r="E224" s="1" t="s">
        <v>545</v>
      </c>
      <c r="F224" s="1" t="s">
        <v>546</v>
      </c>
      <c r="G224" s="1" t="s">
        <v>547</v>
      </c>
      <c r="H224" s="1" t="s">
        <v>248</v>
      </c>
      <c r="I224" s="1" t="s">
        <v>249</v>
      </c>
      <c r="J224" s="6" t="s">
        <v>250</v>
      </c>
      <c r="K224" s="1" t="s">
        <v>243</v>
      </c>
      <c r="L224" s="2">
        <v>21</v>
      </c>
      <c r="M224" s="1" t="s">
        <v>23</v>
      </c>
      <c r="N224" s="11">
        <v>10</v>
      </c>
    </row>
    <row r="225" spans="2:14" x14ac:dyDescent="0.25">
      <c r="B225" s="17" t="s">
        <v>543</v>
      </c>
      <c r="C225" s="1" t="s">
        <v>544</v>
      </c>
      <c r="D225" s="1" t="s">
        <v>545</v>
      </c>
      <c r="E225" s="1" t="s">
        <v>545</v>
      </c>
      <c r="F225" s="1" t="s">
        <v>546</v>
      </c>
      <c r="G225" s="1" t="s">
        <v>547</v>
      </c>
      <c r="H225" s="1" t="s">
        <v>587</v>
      </c>
      <c r="I225" s="1" t="s">
        <v>588</v>
      </c>
      <c r="J225" s="6" t="s">
        <v>589</v>
      </c>
      <c r="K225" s="1" t="s">
        <v>243</v>
      </c>
      <c r="L225" s="2">
        <v>21</v>
      </c>
      <c r="M225" s="1" t="s">
        <v>23</v>
      </c>
      <c r="N225" s="11">
        <v>100</v>
      </c>
    </row>
    <row r="226" spans="2:14" ht="15.75" thickBot="1" x14ac:dyDescent="0.3">
      <c r="B226" s="18" t="s">
        <v>543</v>
      </c>
      <c r="C226" s="12" t="s">
        <v>544</v>
      </c>
      <c r="D226" s="12" t="s">
        <v>545</v>
      </c>
      <c r="E226" s="12" t="s">
        <v>545</v>
      </c>
      <c r="F226" s="12" t="s">
        <v>546</v>
      </c>
      <c r="G226" s="12" t="s">
        <v>547</v>
      </c>
      <c r="H226" s="12" t="s">
        <v>257</v>
      </c>
      <c r="I226" s="12" t="s">
        <v>258</v>
      </c>
      <c r="J226" s="13" t="s">
        <v>259</v>
      </c>
      <c r="K226" s="12" t="s">
        <v>243</v>
      </c>
      <c r="L226" s="14">
        <v>21</v>
      </c>
      <c r="M226" s="12" t="s">
        <v>23</v>
      </c>
      <c r="N226" s="15">
        <v>50</v>
      </c>
    </row>
    <row r="227" spans="2:14" ht="35.25" customHeight="1" x14ac:dyDescent="0.25">
      <c r="B227" s="16" t="s">
        <v>590</v>
      </c>
      <c r="C227" s="7" t="s">
        <v>591</v>
      </c>
      <c r="D227" s="7" t="s">
        <v>592</v>
      </c>
      <c r="E227" s="7" t="s">
        <v>592</v>
      </c>
      <c r="F227" s="7" t="s">
        <v>593</v>
      </c>
      <c r="G227" s="7" t="s">
        <v>594</v>
      </c>
      <c r="H227" s="7" t="s">
        <v>595</v>
      </c>
      <c r="I227" s="7" t="s">
        <v>596</v>
      </c>
      <c r="J227" s="8" t="s">
        <v>597</v>
      </c>
      <c r="K227" s="7" t="s">
        <v>21</v>
      </c>
      <c r="L227" s="9">
        <v>21</v>
      </c>
      <c r="M227" s="7" t="s">
        <v>27</v>
      </c>
      <c r="N227" s="10">
        <v>20</v>
      </c>
    </row>
    <row r="228" spans="2:14" ht="30" x14ac:dyDescent="0.25">
      <c r="B228" s="17" t="s">
        <v>590</v>
      </c>
      <c r="C228" s="1" t="s">
        <v>591</v>
      </c>
      <c r="D228" s="1" t="s">
        <v>592</v>
      </c>
      <c r="E228" s="1" t="s">
        <v>592</v>
      </c>
      <c r="F228" s="1" t="s">
        <v>593</v>
      </c>
      <c r="G228" s="1" t="s">
        <v>594</v>
      </c>
      <c r="H228" s="1" t="s">
        <v>37</v>
      </c>
      <c r="I228" s="1" t="s">
        <v>38</v>
      </c>
      <c r="J228" s="6" t="s">
        <v>39</v>
      </c>
      <c r="K228" s="1" t="s">
        <v>21</v>
      </c>
      <c r="L228" s="2">
        <v>21</v>
      </c>
      <c r="M228" s="1" t="s">
        <v>23</v>
      </c>
      <c r="N228" s="11">
        <v>20</v>
      </c>
    </row>
    <row r="229" spans="2:14" x14ac:dyDescent="0.25">
      <c r="B229" s="17" t="s">
        <v>590</v>
      </c>
      <c r="C229" s="1" t="s">
        <v>591</v>
      </c>
      <c r="D229" s="1" t="s">
        <v>592</v>
      </c>
      <c r="E229" s="1" t="s">
        <v>592</v>
      </c>
      <c r="F229" s="1" t="s">
        <v>593</v>
      </c>
      <c r="G229" s="1" t="s">
        <v>594</v>
      </c>
      <c r="H229" s="1" t="s">
        <v>598</v>
      </c>
      <c r="I229" s="1" t="s">
        <v>599</v>
      </c>
      <c r="J229" s="6" t="s">
        <v>600</v>
      </c>
      <c r="K229" s="1" t="s">
        <v>21</v>
      </c>
      <c r="L229" s="2">
        <v>21</v>
      </c>
      <c r="M229" s="1" t="s">
        <v>27</v>
      </c>
      <c r="N229" s="11">
        <v>9</v>
      </c>
    </row>
    <row r="230" spans="2:14" ht="30" x14ac:dyDescent="0.25">
      <c r="B230" s="17" t="s">
        <v>590</v>
      </c>
      <c r="C230" s="1" t="s">
        <v>591</v>
      </c>
      <c r="D230" s="1" t="s">
        <v>592</v>
      </c>
      <c r="E230" s="1" t="s">
        <v>592</v>
      </c>
      <c r="F230" s="1" t="s">
        <v>593</v>
      </c>
      <c r="G230" s="1" t="s">
        <v>594</v>
      </c>
      <c r="H230" s="1" t="s">
        <v>601</v>
      </c>
      <c r="I230" s="1" t="s">
        <v>602</v>
      </c>
      <c r="J230" s="6" t="s">
        <v>603</v>
      </c>
      <c r="K230" s="1" t="s">
        <v>21</v>
      </c>
      <c r="L230" s="2">
        <v>21</v>
      </c>
      <c r="M230" s="1" t="s">
        <v>23</v>
      </c>
      <c r="N230" s="11">
        <v>40</v>
      </c>
    </row>
    <row r="231" spans="2:14" x14ac:dyDescent="0.25">
      <c r="B231" s="17" t="s">
        <v>590</v>
      </c>
      <c r="C231" s="1" t="s">
        <v>591</v>
      </c>
      <c r="D231" s="1" t="s">
        <v>592</v>
      </c>
      <c r="E231" s="1" t="s">
        <v>592</v>
      </c>
      <c r="F231" s="1" t="s">
        <v>593</v>
      </c>
      <c r="G231" s="1" t="s">
        <v>594</v>
      </c>
      <c r="H231" s="1" t="s">
        <v>551</v>
      </c>
      <c r="I231" s="1" t="s">
        <v>552</v>
      </c>
      <c r="J231" s="6" t="s">
        <v>553</v>
      </c>
      <c r="K231" s="1" t="s">
        <v>21</v>
      </c>
      <c r="L231" s="2">
        <v>21</v>
      </c>
      <c r="M231" s="1" t="s">
        <v>27</v>
      </c>
      <c r="N231" s="11">
        <v>193</v>
      </c>
    </row>
    <row r="232" spans="2:14" x14ac:dyDescent="0.25">
      <c r="B232" s="17" t="s">
        <v>590</v>
      </c>
      <c r="C232" s="1" t="s">
        <v>591</v>
      </c>
      <c r="D232" s="1" t="s">
        <v>592</v>
      </c>
      <c r="E232" s="1" t="s">
        <v>592</v>
      </c>
      <c r="F232" s="1" t="s">
        <v>593</v>
      </c>
      <c r="G232" s="1" t="s">
        <v>594</v>
      </c>
      <c r="H232" s="1" t="s">
        <v>54</v>
      </c>
      <c r="I232" s="1" t="s">
        <v>55</v>
      </c>
      <c r="J232" s="6" t="s">
        <v>56</v>
      </c>
      <c r="K232" s="1" t="s">
        <v>21</v>
      </c>
      <c r="L232" s="2">
        <v>21</v>
      </c>
      <c r="M232" s="1" t="s">
        <v>23</v>
      </c>
      <c r="N232" s="11">
        <v>320</v>
      </c>
    </row>
    <row r="233" spans="2:14" x14ac:dyDescent="0.25">
      <c r="B233" s="17" t="s">
        <v>590</v>
      </c>
      <c r="C233" s="1" t="s">
        <v>591</v>
      </c>
      <c r="D233" s="1" t="s">
        <v>592</v>
      </c>
      <c r="E233" s="1" t="s">
        <v>592</v>
      </c>
      <c r="F233" s="1" t="s">
        <v>593</v>
      </c>
      <c r="G233" s="1" t="s">
        <v>594</v>
      </c>
      <c r="H233" s="1" t="s">
        <v>57</v>
      </c>
      <c r="I233" s="1" t="s">
        <v>58</v>
      </c>
      <c r="J233" s="6" t="s">
        <v>59</v>
      </c>
      <c r="K233" s="1" t="s">
        <v>21</v>
      </c>
      <c r="L233" s="2">
        <v>21</v>
      </c>
      <c r="M233" s="1" t="s">
        <v>27</v>
      </c>
      <c r="N233" s="11">
        <v>5</v>
      </c>
    </row>
    <row r="234" spans="2:14" x14ac:dyDescent="0.25">
      <c r="B234" s="17" t="s">
        <v>590</v>
      </c>
      <c r="C234" s="1" t="s">
        <v>591</v>
      </c>
      <c r="D234" s="1" t="s">
        <v>592</v>
      </c>
      <c r="E234" s="1" t="s">
        <v>592</v>
      </c>
      <c r="F234" s="1" t="s">
        <v>593</v>
      </c>
      <c r="G234" s="1" t="s">
        <v>594</v>
      </c>
      <c r="H234" s="1" t="s">
        <v>453</v>
      </c>
      <c r="I234" s="1" t="s">
        <v>454</v>
      </c>
      <c r="J234" s="6" t="s">
        <v>455</v>
      </c>
      <c r="K234" s="1" t="s">
        <v>21</v>
      </c>
      <c r="L234" s="2">
        <v>21</v>
      </c>
      <c r="M234" s="1" t="s">
        <v>27</v>
      </c>
      <c r="N234" s="11">
        <v>17</v>
      </c>
    </row>
    <row r="235" spans="2:14" x14ac:dyDescent="0.25">
      <c r="B235" s="17" t="s">
        <v>590</v>
      </c>
      <c r="C235" s="1" t="s">
        <v>591</v>
      </c>
      <c r="D235" s="1" t="s">
        <v>592</v>
      </c>
      <c r="E235" s="1" t="s">
        <v>592</v>
      </c>
      <c r="F235" s="1" t="s">
        <v>593</v>
      </c>
      <c r="G235" s="1" t="s">
        <v>594</v>
      </c>
      <c r="H235" s="1" t="s">
        <v>604</v>
      </c>
      <c r="I235" s="1" t="s">
        <v>605</v>
      </c>
      <c r="J235" s="6" t="s">
        <v>606</v>
      </c>
      <c r="K235" s="1" t="s">
        <v>21</v>
      </c>
      <c r="L235" s="2">
        <v>21</v>
      </c>
      <c r="M235" s="1" t="s">
        <v>23</v>
      </c>
      <c r="N235" s="11">
        <v>200</v>
      </c>
    </row>
    <row r="236" spans="2:14" x14ac:dyDescent="0.25">
      <c r="B236" s="17" t="s">
        <v>590</v>
      </c>
      <c r="C236" s="1" t="s">
        <v>591</v>
      </c>
      <c r="D236" s="1" t="s">
        <v>592</v>
      </c>
      <c r="E236" s="1" t="s">
        <v>592</v>
      </c>
      <c r="F236" s="1" t="s">
        <v>593</v>
      </c>
      <c r="G236" s="1" t="s">
        <v>594</v>
      </c>
      <c r="H236" s="1" t="s">
        <v>607</v>
      </c>
      <c r="I236" s="1" t="s">
        <v>608</v>
      </c>
      <c r="J236" s="6" t="s">
        <v>609</v>
      </c>
      <c r="K236" s="1" t="s">
        <v>21</v>
      </c>
      <c r="L236" s="2">
        <v>21</v>
      </c>
      <c r="M236" s="1" t="s">
        <v>23</v>
      </c>
      <c r="N236" s="11">
        <v>50</v>
      </c>
    </row>
    <row r="237" spans="2:14" x14ac:dyDescent="0.25">
      <c r="B237" s="17" t="s">
        <v>590</v>
      </c>
      <c r="C237" s="1" t="s">
        <v>591</v>
      </c>
      <c r="D237" s="1" t="s">
        <v>592</v>
      </c>
      <c r="E237" s="1" t="s">
        <v>592</v>
      </c>
      <c r="F237" s="1" t="s">
        <v>593</v>
      </c>
      <c r="G237" s="1" t="s">
        <v>594</v>
      </c>
      <c r="H237" s="1" t="s">
        <v>82</v>
      </c>
      <c r="I237" s="1" t="s">
        <v>83</v>
      </c>
      <c r="J237" s="6" t="s">
        <v>84</v>
      </c>
      <c r="K237" s="1" t="s">
        <v>21</v>
      </c>
      <c r="L237" s="2">
        <v>21</v>
      </c>
      <c r="M237" s="1" t="s">
        <v>23</v>
      </c>
      <c r="N237" s="11">
        <v>34</v>
      </c>
    </row>
    <row r="238" spans="2:14" x14ac:dyDescent="0.25">
      <c r="B238" s="17" t="s">
        <v>590</v>
      </c>
      <c r="C238" s="1" t="s">
        <v>591</v>
      </c>
      <c r="D238" s="1" t="s">
        <v>592</v>
      </c>
      <c r="E238" s="1" t="s">
        <v>592</v>
      </c>
      <c r="F238" s="1" t="s">
        <v>593</v>
      </c>
      <c r="G238" s="1" t="s">
        <v>594</v>
      </c>
      <c r="H238" s="1" t="s">
        <v>610</v>
      </c>
      <c r="I238" s="1" t="s">
        <v>611</v>
      </c>
      <c r="J238" s="6" t="s">
        <v>611</v>
      </c>
      <c r="K238" s="1" t="s">
        <v>124</v>
      </c>
      <c r="L238" s="2">
        <v>21</v>
      </c>
      <c r="M238" s="1" t="s">
        <v>23</v>
      </c>
      <c r="N238" s="11">
        <v>10</v>
      </c>
    </row>
    <row r="239" spans="2:14" x14ac:dyDescent="0.25">
      <c r="B239" s="17" t="s">
        <v>590</v>
      </c>
      <c r="C239" s="1" t="s">
        <v>591</v>
      </c>
      <c r="D239" s="1" t="s">
        <v>592</v>
      </c>
      <c r="E239" s="1" t="s">
        <v>592</v>
      </c>
      <c r="F239" s="1" t="s">
        <v>593</v>
      </c>
      <c r="G239" s="1" t="s">
        <v>594</v>
      </c>
      <c r="H239" s="1" t="s">
        <v>612</v>
      </c>
      <c r="I239" s="1" t="s">
        <v>613</v>
      </c>
      <c r="J239" s="6" t="s">
        <v>614</v>
      </c>
      <c r="K239" s="1" t="s">
        <v>124</v>
      </c>
      <c r="L239" s="2">
        <v>21</v>
      </c>
      <c r="M239" s="1" t="s">
        <v>23</v>
      </c>
      <c r="N239" s="11">
        <v>30</v>
      </c>
    </row>
    <row r="240" spans="2:14" x14ac:dyDescent="0.25">
      <c r="B240" s="17" t="s">
        <v>590</v>
      </c>
      <c r="C240" s="1" t="s">
        <v>591</v>
      </c>
      <c r="D240" s="1" t="s">
        <v>592</v>
      </c>
      <c r="E240" s="1" t="s">
        <v>592</v>
      </c>
      <c r="F240" s="1" t="s">
        <v>593</v>
      </c>
      <c r="G240" s="1" t="s">
        <v>594</v>
      </c>
      <c r="H240" s="1" t="s">
        <v>615</v>
      </c>
      <c r="I240" s="1" t="s">
        <v>616</v>
      </c>
      <c r="J240" s="6" t="s">
        <v>616</v>
      </c>
      <c r="K240" s="1" t="s">
        <v>124</v>
      </c>
      <c r="L240" s="2">
        <v>21</v>
      </c>
      <c r="M240" s="1" t="s">
        <v>23</v>
      </c>
      <c r="N240" s="11">
        <v>20</v>
      </c>
    </row>
    <row r="241" spans="2:14" x14ac:dyDescent="0.25">
      <c r="B241" s="17" t="s">
        <v>590</v>
      </c>
      <c r="C241" s="1" t="s">
        <v>591</v>
      </c>
      <c r="D241" s="1" t="s">
        <v>592</v>
      </c>
      <c r="E241" s="1" t="s">
        <v>592</v>
      </c>
      <c r="F241" s="1" t="s">
        <v>593</v>
      </c>
      <c r="G241" s="1" t="s">
        <v>594</v>
      </c>
      <c r="H241" s="1" t="s">
        <v>617</v>
      </c>
      <c r="I241" s="1" t="s">
        <v>618</v>
      </c>
      <c r="J241" s="6" t="s">
        <v>619</v>
      </c>
      <c r="K241" s="1" t="s">
        <v>124</v>
      </c>
      <c r="L241" s="2">
        <v>21</v>
      </c>
      <c r="M241" s="1" t="s">
        <v>23</v>
      </c>
      <c r="N241" s="11">
        <v>40</v>
      </c>
    </row>
    <row r="242" spans="2:14" x14ac:dyDescent="0.25">
      <c r="B242" s="17" t="s">
        <v>590</v>
      </c>
      <c r="C242" s="1" t="s">
        <v>591</v>
      </c>
      <c r="D242" s="1" t="s">
        <v>592</v>
      </c>
      <c r="E242" s="1" t="s">
        <v>592</v>
      </c>
      <c r="F242" s="1" t="s">
        <v>593</v>
      </c>
      <c r="G242" s="1" t="s">
        <v>594</v>
      </c>
      <c r="H242" s="1" t="s">
        <v>620</v>
      </c>
      <c r="I242" s="1" t="s">
        <v>621</v>
      </c>
      <c r="J242" s="6" t="s">
        <v>621</v>
      </c>
      <c r="K242" s="1" t="s">
        <v>124</v>
      </c>
      <c r="L242" s="2">
        <v>21</v>
      </c>
      <c r="M242" s="1" t="s">
        <v>23</v>
      </c>
      <c r="N242" s="11">
        <v>35</v>
      </c>
    </row>
    <row r="243" spans="2:14" x14ac:dyDescent="0.25">
      <c r="B243" s="17" t="s">
        <v>590</v>
      </c>
      <c r="C243" s="1" t="s">
        <v>591</v>
      </c>
      <c r="D243" s="1" t="s">
        <v>592</v>
      </c>
      <c r="E243" s="1" t="s">
        <v>592</v>
      </c>
      <c r="F243" s="1" t="s">
        <v>593</v>
      </c>
      <c r="G243" s="1" t="s">
        <v>594</v>
      </c>
      <c r="H243" s="1" t="s">
        <v>622</v>
      </c>
      <c r="I243" s="1" t="s">
        <v>623</v>
      </c>
      <c r="J243" s="6" t="s">
        <v>624</v>
      </c>
      <c r="K243" s="1" t="s">
        <v>124</v>
      </c>
      <c r="L243" s="2">
        <v>21</v>
      </c>
      <c r="M243" s="1" t="s">
        <v>23</v>
      </c>
      <c r="N243" s="11">
        <v>29</v>
      </c>
    </row>
    <row r="244" spans="2:14" x14ac:dyDescent="0.25">
      <c r="B244" s="17" t="s">
        <v>590</v>
      </c>
      <c r="C244" s="1" t="s">
        <v>591</v>
      </c>
      <c r="D244" s="1" t="s">
        <v>592</v>
      </c>
      <c r="E244" s="1" t="s">
        <v>592</v>
      </c>
      <c r="F244" s="1" t="s">
        <v>593</v>
      </c>
      <c r="G244" s="1" t="s">
        <v>594</v>
      </c>
      <c r="H244" s="1" t="s">
        <v>625</v>
      </c>
      <c r="I244" s="1" t="s">
        <v>626</v>
      </c>
      <c r="J244" s="6" t="s">
        <v>626</v>
      </c>
      <c r="K244" s="1" t="s">
        <v>124</v>
      </c>
      <c r="L244" s="2">
        <v>21</v>
      </c>
      <c r="M244" s="1" t="s">
        <v>23</v>
      </c>
      <c r="N244" s="11">
        <v>45</v>
      </c>
    </row>
    <row r="245" spans="2:14" x14ac:dyDescent="0.25">
      <c r="B245" s="17" t="s">
        <v>590</v>
      </c>
      <c r="C245" s="1" t="s">
        <v>591</v>
      </c>
      <c r="D245" s="1" t="s">
        <v>592</v>
      </c>
      <c r="E245" s="1" t="s">
        <v>592</v>
      </c>
      <c r="F245" s="1" t="s">
        <v>593</v>
      </c>
      <c r="G245" s="1" t="s">
        <v>594</v>
      </c>
      <c r="H245" s="1" t="s">
        <v>627</v>
      </c>
      <c r="I245" s="1" t="s">
        <v>628</v>
      </c>
      <c r="J245" s="6" t="s">
        <v>629</v>
      </c>
      <c r="K245" s="1" t="s">
        <v>124</v>
      </c>
      <c r="L245" s="2">
        <v>21</v>
      </c>
      <c r="M245" s="1" t="s">
        <v>23</v>
      </c>
      <c r="N245" s="11">
        <v>10</v>
      </c>
    </row>
    <row r="246" spans="2:14" x14ac:dyDescent="0.25">
      <c r="B246" s="17" t="s">
        <v>590</v>
      </c>
      <c r="C246" s="1" t="s">
        <v>591</v>
      </c>
      <c r="D246" s="1" t="s">
        <v>592</v>
      </c>
      <c r="E246" s="1" t="s">
        <v>592</v>
      </c>
      <c r="F246" s="1" t="s">
        <v>593</v>
      </c>
      <c r="G246" s="1" t="s">
        <v>594</v>
      </c>
      <c r="H246" s="1" t="s">
        <v>312</v>
      </c>
      <c r="I246" s="1" t="s">
        <v>313</v>
      </c>
      <c r="J246" s="6" t="s">
        <v>313</v>
      </c>
      <c r="K246" s="1" t="s">
        <v>124</v>
      </c>
      <c r="L246" s="2">
        <v>21</v>
      </c>
      <c r="M246" s="1" t="s">
        <v>23</v>
      </c>
      <c r="N246" s="11">
        <v>30</v>
      </c>
    </row>
    <row r="247" spans="2:14" x14ac:dyDescent="0.25">
      <c r="B247" s="17" t="s">
        <v>590</v>
      </c>
      <c r="C247" s="1" t="s">
        <v>591</v>
      </c>
      <c r="D247" s="1" t="s">
        <v>592</v>
      </c>
      <c r="E247" s="1" t="s">
        <v>592</v>
      </c>
      <c r="F247" s="1" t="s">
        <v>593</v>
      </c>
      <c r="G247" s="1" t="s">
        <v>594</v>
      </c>
      <c r="H247" s="1" t="s">
        <v>121</v>
      </c>
      <c r="I247" s="1" t="s">
        <v>122</v>
      </c>
      <c r="J247" s="6" t="s">
        <v>123</v>
      </c>
      <c r="K247" s="1" t="s">
        <v>124</v>
      </c>
      <c r="L247" s="2">
        <v>21</v>
      </c>
      <c r="M247" s="1" t="s">
        <v>23</v>
      </c>
      <c r="N247" s="11">
        <v>75</v>
      </c>
    </row>
    <row r="248" spans="2:14" x14ac:dyDescent="0.25">
      <c r="B248" s="17" t="s">
        <v>590</v>
      </c>
      <c r="C248" s="1" t="s">
        <v>591</v>
      </c>
      <c r="D248" s="1" t="s">
        <v>592</v>
      </c>
      <c r="E248" s="1" t="s">
        <v>592</v>
      </c>
      <c r="F248" s="1" t="s">
        <v>593</v>
      </c>
      <c r="G248" s="1" t="s">
        <v>594</v>
      </c>
      <c r="H248" s="1" t="s">
        <v>126</v>
      </c>
      <c r="I248" s="1" t="s">
        <v>127</v>
      </c>
      <c r="J248" s="6" t="s">
        <v>128</v>
      </c>
      <c r="K248" s="1" t="s">
        <v>124</v>
      </c>
      <c r="L248" s="2">
        <v>21</v>
      </c>
      <c r="M248" s="1" t="s">
        <v>23</v>
      </c>
      <c r="N248" s="11">
        <v>255</v>
      </c>
    </row>
    <row r="249" spans="2:14" x14ac:dyDescent="0.25">
      <c r="B249" s="17" t="s">
        <v>590</v>
      </c>
      <c r="C249" s="1" t="s">
        <v>591</v>
      </c>
      <c r="D249" s="1" t="s">
        <v>592</v>
      </c>
      <c r="E249" s="1" t="s">
        <v>592</v>
      </c>
      <c r="F249" s="1" t="s">
        <v>593</v>
      </c>
      <c r="G249" s="1" t="s">
        <v>594</v>
      </c>
      <c r="H249" s="1" t="s">
        <v>129</v>
      </c>
      <c r="I249" s="1" t="s">
        <v>130</v>
      </c>
      <c r="J249" s="6" t="s">
        <v>131</v>
      </c>
      <c r="K249" s="1" t="s">
        <v>124</v>
      </c>
      <c r="L249" s="2">
        <v>21</v>
      </c>
      <c r="M249" s="1" t="s">
        <v>23</v>
      </c>
      <c r="N249" s="11">
        <v>30</v>
      </c>
    </row>
    <row r="250" spans="2:14" x14ac:dyDescent="0.25">
      <c r="B250" s="17" t="s">
        <v>590</v>
      </c>
      <c r="C250" s="1" t="s">
        <v>591</v>
      </c>
      <c r="D250" s="1" t="s">
        <v>592</v>
      </c>
      <c r="E250" s="1" t="s">
        <v>592</v>
      </c>
      <c r="F250" s="1" t="s">
        <v>593</v>
      </c>
      <c r="G250" s="1" t="s">
        <v>594</v>
      </c>
      <c r="H250" s="1" t="s">
        <v>630</v>
      </c>
      <c r="I250" s="1" t="s">
        <v>631</v>
      </c>
      <c r="J250" s="6" t="s">
        <v>632</v>
      </c>
      <c r="K250" s="1" t="s">
        <v>633</v>
      </c>
      <c r="L250" s="2">
        <v>21</v>
      </c>
      <c r="M250" s="1" t="s">
        <v>23</v>
      </c>
      <c r="N250" s="11">
        <v>11</v>
      </c>
    </row>
    <row r="251" spans="2:14" x14ac:dyDescent="0.25">
      <c r="B251" s="17" t="s">
        <v>590</v>
      </c>
      <c r="C251" s="1" t="s">
        <v>591</v>
      </c>
      <c r="D251" s="1" t="s">
        <v>592</v>
      </c>
      <c r="E251" s="1" t="s">
        <v>592</v>
      </c>
      <c r="F251" s="1" t="s">
        <v>593</v>
      </c>
      <c r="G251" s="1" t="s">
        <v>594</v>
      </c>
      <c r="H251" s="1" t="s">
        <v>635</v>
      </c>
      <c r="I251" s="1" t="s">
        <v>636</v>
      </c>
      <c r="J251" s="6" t="s">
        <v>637</v>
      </c>
      <c r="K251" s="1" t="s">
        <v>135</v>
      </c>
      <c r="L251" s="2">
        <v>21</v>
      </c>
      <c r="M251" s="1" t="s">
        <v>23</v>
      </c>
      <c r="N251" s="11">
        <v>12</v>
      </c>
    </row>
    <row r="252" spans="2:14" x14ac:dyDescent="0.25">
      <c r="B252" s="17" t="s">
        <v>590</v>
      </c>
      <c r="C252" s="1" t="s">
        <v>591</v>
      </c>
      <c r="D252" s="1" t="s">
        <v>592</v>
      </c>
      <c r="E252" s="1" t="s">
        <v>592</v>
      </c>
      <c r="F252" s="1" t="s">
        <v>593</v>
      </c>
      <c r="G252" s="1" t="s">
        <v>594</v>
      </c>
      <c r="H252" s="1" t="s">
        <v>132</v>
      </c>
      <c r="I252" s="1" t="s">
        <v>133</v>
      </c>
      <c r="J252" s="6" t="s">
        <v>134</v>
      </c>
      <c r="K252" s="1" t="s">
        <v>135</v>
      </c>
      <c r="L252" s="2">
        <v>21</v>
      </c>
      <c r="M252" s="1" t="s">
        <v>23</v>
      </c>
      <c r="N252" s="11">
        <v>14</v>
      </c>
    </row>
    <row r="253" spans="2:14" x14ac:dyDescent="0.25">
      <c r="B253" s="17" t="s">
        <v>590</v>
      </c>
      <c r="C253" s="1" t="s">
        <v>591</v>
      </c>
      <c r="D253" s="1" t="s">
        <v>592</v>
      </c>
      <c r="E253" s="1" t="s">
        <v>592</v>
      </c>
      <c r="F253" s="1" t="s">
        <v>593</v>
      </c>
      <c r="G253" s="1" t="s">
        <v>594</v>
      </c>
      <c r="H253" s="1" t="s">
        <v>370</v>
      </c>
      <c r="I253" s="1" t="s">
        <v>371</v>
      </c>
      <c r="J253" s="6" t="s">
        <v>372</v>
      </c>
      <c r="K253" s="1" t="s">
        <v>140</v>
      </c>
      <c r="L253" s="2">
        <v>21</v>
      </c>
      <c r="M253" s="1" t="s">
        <v>27</v>
      </c>
      <c r="N253" s="11">
        <v>3</v>
      </c>
    </row>
    <row r="254" spans="2:14" x14ac:dyDescent="0.25">
      <c r="B254" s="17" t="s">
        <v>590</v>
      </c>
      <c r="C254" s="1" t="s">
        <v>591</v>
      </c>
      <c r="D254" s="1" t="s">
        <v>592</v>
      </c>
      <c r="E254" s="1" t="s">
        <v>592</v>
      </c>
      <c r="F254" s="1" t="s">
        <v>593</v>
      </c>
      <c r="G254" s="1" t="s">
        <v>594</v>
      </c>
      <c r="H254" s="1" t="s">
        <v>560</v>
      </c>
      <c r="I254" s="1" t="s">
        <v>561</v>
      </c>
      <c r="J254" s="6" t="s">
        <v>562</v>
      </c>
      <c r="K254" s="1" t="s">
        <v>140</v>
      </c>
      <c r="L254" s="2">
        <v>21</v>
      </c>
      <c r="M254" s="1" t="s">
        <v>27</v>
      </c>
      <c r="N254" s="11">
        <v>5</v>
      </c>
    </row>
    <row r="255" spans="2:14" x14ac:dyDescent="0.25">
      <c r="B255" s="17" t="s">
        <v>590</v>
      </c>
      <c r="C255" s="1" t="s">
        <v>591</v>
      </c>
      <c r="D255" s="1" t="s">
        <v>592</v>
      </c>
      <c r="E255" s="1" t="s">
        <v>592</v>
      </c>
      <c r="F255" s="1" t="s">
        <v>593</v>
      </c>
      <c r="G255" s="1" t="s">
        <v>594</v>
      </c>
      <c r="H255" s="1" t="s">
        <v>638</v>
      </c>
      <c r="I255" s="1" t="s">
        <v>639</v>
      </c>
      <c r="J255" s="6" t="s">
        <v>640</v>
      </c>
      <c r="K255" s="1" t="s">
        <v>140</v>
      </c>
      <c r="L255" s="2">
        <v>21</v>
      </c>
      <c r="M255" s="1" t="s">
        <v>27</v>
      </c>
      <c r="N255" s="11">
        <v>12</v>
      </c>
    </row>
    <row r="256" spans="2:14" x14ac:dyDescent="0.25">
      <c r="B256" s="17" t="s">
        <v>590</v>
      </c>
      <c r="C256" s="1" t="s">
        <v>591</v>
      </c>
      <c r="D256" s="1" t="s">
        <v>592</v>
      </c>
      <c r="E256" s="1" t="s">
        <v>592</v>
      </c>
      <c r="F256" s="1" t="s">
        <v>593</v>
      </c>
      <c r="G256" s="1" t="s">
        <v>594</v>
      </c>
      <c r="H256" s="1" t="s">
        <v>137</v>
      </c>
      <c r="I256" s="1" t="s">
        <v>138</v>
      </c>
      <c r="J256" s="6" t="s">
        <v>139</v>
      </c>
      <c r="K256" s="1" t="s">
        <v>140</v>
      </c>
      <c r="L256" s="2">
        <v>21</v>
      </c>
      <c r="M256" s="1" t="s">
        <v>27</v>
      </c>
      <c r="N256" s="11">
        <v>19</v>
      </c>
    </row>
    <row r="257" spans="2:14" x14ac:dyDescent="0.25">
      <c r="B257" s="17" t="s">
        <v>590</v>
      </c>
      <c r="C257" s="1" t="s">
        <v>591</v>
      </c>
      <c r="D257" s="1" t="s">
        <v>592</v>
      </c>
      <c r="E257" s="1" t="s">
        <v>592</v>
      </c>
      <c r="F257" s="1" t="s">
        <v>593</v>
      </c>
      <c r="G257" s="1" t="s">
        <v>594</v>
      </c>
      <c r="H257" s="1" t="s">
        <v>373</v>
      </c>
      <c r="I257" s="1" t="s">
        <v>374</v>
      </c>
      <c r="J257" s="6" t="s">
        <v>375</v>
      </c>
      <c r="K257" s="1" t="s">
        <v>145</v>
      </c>
      <c r="L257" s="2">
        <v>21</v>
      </c>
      <c r="M257" s="1" t="s">
        <v>23</v>
      </c>
      <c r="N257" s="11">
        <v>10</v>
      </c>
    </row>
    <row r="258" spans="2:14" x14ac:dyDescent="0.25">
      <c r="B258" s="17" t="s">
        <v>590</v>
      </c>
      <c r="C258" s="1" t="s">
        <v>591</v>
      </c>
      <c r="D258" s="1" t="s">
        <v>592</v>
      </c>
      <c r="E258" s="1" t="s">
        <v>592</v>
      </c>
      <c r="F258" s="1" t="s">
        <v>593</v>
      </c>
      <c r="G258" s="1" t="s">
        <v>594</v>
      </c>
      <c r="H258" s="1" t="s">
        <v>641</v>
      </c>
      <c r="I258" s="1" t="s">
        <v>642</v>
      </c>
      <c r="J258" s="6" t="s">
        <v>643</v>
      </c>
      <c r="K258" s="1" t="s">
        <v>145</v>
      </c>
      <c r="L258" s="2">
        <v>21</v>
      </c>
      <c r="M258" s="1" t="s">
        <v>23</v>
      </c>
      <c r="N258" s="11">
        <v>23</v>
      </c>
    </row>
    <row r="259" spans="2:14" x14ac:dyDescent="0.25">
      <c r="B259" s="17" t="s">
        <v>590</v>
      </c>
      <c r="C259" s="1" t="s">
        <v>591</v>
      </c>
      <c r="D259" s="1" t="s">
        <v>592</v>
      </c>
      <c r="E259" s="1" t="s">
        <v>592</v>
      </c>
      <c r="F259" s="1" t="s">
        <v>593</v>
      </c>
      <c r="G259" s="1" t="s">
        <v>594</v>
      </c>
      <c r="H259" s="1" t="s">
        <v>142</v>
      </c>
      <c r="I259" s="1" t="s">
        <v>143</v>
      </c>
      <c r="J259" s="6" t="s">
        <v>144</v>
      </c>
      <c r="K259" s="1" t="s">
        <v>145</v>
      </c>
      <c r="L259" s="2">
        <v>21</v>
      </c>
      <c r="M259" s="1" t="s">
        <v>23</v>
      </c>
      <c r="N259" s="11">
        <v>32</v>
      </c>
    </row>
    <row r="260" spans="2:14" x14ac:dyDescent="0.25">
      <c r="B260" s="17" t="s">
        <v>590</v>
      </c>
      <c r="C260" s="1" t="s">
        <v>591</v>
      </c>
      <c r="D260" s="1" t="s">
        <v>592</v>
      </c>
      <c r="E260" s="1" t="s">
        <v>592</v>
      </c>
      <c r="F260" s="1" t="s">
        <v>593</v>
      </c>
      <c r="G260" s="1" t="s">
        <v>594</v>
      </c>
      <c r="H260" s="1" t="s">
        <v>314</v>
      </c>
      <c r="I260" s="1" t="s">
        <v>148</v>
      </c>
      <c r="J260" s="6" t="s">
        <v>315</v>
      </c>
      <c r="K260" s="1" t="s">
        <v>150</v>
      </c>
      <c r="L260" s="2">
        <v>21</v>
      </c>
      <c r="M260" s="1" t="s">
        <v>23</v>
      </c>
      <c r="N260" s="11">
        <v>39</v>
      </c>
    </row>
    <row r="261" spans="2:14" x14ac:dyDescent="0.25">
      <c r="B261" s="17" t="s">
        <v>590</v>
      </c>
      <c r="C261" s="1" t="s">
        <v>591</v>
      </c>
      <c r="D261" s="1" t="s">
        <v>592</v>
      </c>
      <c r="E261" s="1" t="s">
        <v>592</v>
      </c>
      <c r="F261" s="1" t="s">
        <v>593</v>
      </c>
      <c r="G261" s="1" t="s">
        <v>594</v>
      </c>
      <c r="H261" s="1" t="s">
        <v>147</v>
      </c>
      <c r="I261" s="1" t="s">
        <v>148</v>
      </c>
      <c r="J261" s="6" t="s">
        <v>149</v>
      </c>
      <c r="K261" s="1" t="s">
        <v>150</v>
      </c>
      <c r="L261" s="2">
        <v>21</v>
      </c>
      <c r="M261" s="1" t="s">
        <v>23</v>
      </c>
      <c r="N261" s="11">
        <v>220</v>
      </c>
    </row>
    <row r="262" spans="2:14" x14ac:dyDescent="0.25">
      <c r="B262" s="17" t="s">
        <v>590</v>
      </c>
      <c r="C262" s="1" t="s">
        <v>591</v>
      </c>
      <c r="D262" s="1" t="s">
        <v>592</v>
      </c>
      <c r="E262" s="1" t="s">
        <v>592</v>
      </c>
      <c r="F262" s="1" t="s">
        <v>593</v>
      </c>
      <c r="G262" s="1" t="s">
        <v>594</v>
      </c>
      <c r="H262" s="1" t="s">
        <v>644</v>
      </c>
      <c r="I262" s="1" t="s">
        <v>645</v>
      </c>
      <c r="J262" s="6" t="s">
        <v>646</v>
      </c>
      <c r="K262" s="1" t="s">
        <v>155</v>
      </c>
      <c r="L262" s="2">
        <v>21</v>
      </c>
      <c r="M262" s="1" t="s">
        <v>23</v>
      </c>
      <c r="N262" s="11">
        <v>18</v>
      </c>
    </row>
    <row r="263" spans="2:14" x14ac:dyDescent="0.25">
      <c r="B263" s="17" t="s">
        <v>590</v>
      </c>
      <c r="C263" s="1" t="s">
        <v>591</v>
      </c>
      <c r="D263" s="1" t="s">
        <v>592</v>
      </c>
      <c r="E263" s="1" t="s">
        <v>592</v>
      </c>
      <c r="F263" s="1" t="s">
        <v>593</v>
      </c>
      <c r="G263" s="1" t="s">
        <v>594</v>
      </c>
      <c r="H263" s="1" t="s">
        <v>647</v>
      </c>
      <c r="I263" s="1" t="s">
        <v>648</v>
      </c>
      <c r="J263" s="6" t="s">
        <v>649</v>
      </c>
      <c r="K263" s="1" t="s">
        <v>155</v>
      </c>
      <c r="L263" s="2">
        <v>21</v>
      </c>
      <c r="M263" s="1" t="s">
        <v>23</v>
      </c>
      <c r="N263" s="11">
        <v>10</v>
      </c>
    </row>
    <row r="264" spans="2:14" x14ac:dyDescent="0.25">
      <c r="B264" s="17" t="s">
        <v>590</v>
      </c>
      <c r="C264" s="1" t="s">
        <v>591</v>
      </c>
      <c r="D264" s="1" t="s">
        <v>592</v>
      </c>
      <c r="E264" s="1" t="s">
        <v>592</v>
      </c>
      <c r="F264" s="1" t="s">
        <v>593</v>
      </c>
      <c r="G264" s="1" t="s">
        <v>594</v>
      </c>
      <c r="H264" s="1" t="s">
        <v>650</v>
      </c>
      <c r="I264" s="1" t="s">
        <v>651</v>
      </c>
      <c r="J264" s="6" t="s">
        <v>652</v>
      </c>
      <c r="K264" s="1" t="s">
        <v>155</v>
      </c>
      <c r="L264" s="2">
        <v>21</v>
      </c>
      <c r="M264" s="1" t="s">
        <v>23</v>
      </c>
      <c r="N264" s="11">
        <v>10</v>
      </c>
    </row>
    <row r="265" spans="2:14" x14ac:dyDescent="0.25">
      <c r="B265" s="17" t="s">
        <v>590</v>
      </c>
      <c r="C265" s="1" t="s">
        <v>591</v>
      </c>
      <c r="D265" s="1" t="s">
        <v>592</v>
      </c>
      <c r="E265" s="1" t="s">
        <v>592</v>
      </c>
      <c r="F265" s="1" t="s">
        <v>593</v>
      </c>
      <c r="G265" s="1" t="s">
        <v>594</v>
      </c>
      <c r="H265" s="1" t="s">
        <v>653</v>
      </c>
      <c r="I265" s="1" t="s">
        <v>654</v>
      </c>
      <c r="J265" s="6" t="s">
        <v>655</v>
      </c>
      <c r="K265" s="1" t="s">
        <v>155</v>
      </c>
      <c r="L265" s="2">
        <v>21</v>
      </c>
      <c r="M265" s="1" t="s">
        <v>23</v>
      </c>
      <c r="N265" s="11">
        <v>10</v>
      </c>
    </row>
    <row r="266" spans="2:14" x14ac:dyDescent="0.25">
      <c r="B266" s="17" t="s">
        <v>590</v>
      </c>
      <c r="C266" s="1" t="s">
        <v>591</v>
      </c>
      <c r="D266" s="1" t="s">
        <v>592</v>
      </c>
      <c r="E266" s="1" t="s">
        <v>592</v>
      </c>
      <c r="F266" s="1" t="s">
        <v>593</v>
      </c>
      <c r="G266" s="1" t="s">
        <v>594</v>
      </c>
      <c r="H266" s="1" t="s">
        <v>656</v>
      </c>
      <c r="I266" s="1" t="s">
        <v>657</v>
      </c>
      <c r="J266" s="6" t="s">
        <v>658</v>
      </c>
      <c r="K266" s="1" t="s">
        <v>155</v>
      </c>
      <c r="L266" s="2">
        <v>21</v>
      </c>
      <c r="M266" s="1" t="s">
        <v>23</v>
      </c>
      <c r="N266" s="11">
        <v>10</v>
      </c>
    </row>
    <row r="267" spans="2:14" x14ac:dyDescent="0.25">
      <c r="B267" s="17" t="s">
        <v>590</v>
      </c>
      <c r="C267" s="1" t="s">
        <v>591</v>
      </c>
      <c r="D267" s="1" t="s">
        <v>592</v>
      </c>
      <c r="E267" s="1" t="s">
        <v>592</v>
      </c>
      <c r="F267" s="1" t="s">
        <v>593</v>
      </c>
      <c r="G267" s="1" t="s">
        <v>594</v>
      </c>
      <c r="H267" s="1" t="s">
        <v>152</v>
      </c>
      <c r="I267" s="1" t="s">
        <v>153</v>
      </c>
      <c r="J267" s="6" t="s">
        <v>154</v>
      </c>
      <c r="K267" s="1" t="s">
        <v>155</v>
      </c>
      <c r="L267" s="2">
        <v>21</v>
      </c>
      <c r="M267" s="1" t="s">
        <v>23</v>
      </c>
      <c r="N267" s="11">
        <v>55</v>
      </c>
    </row>
    <row r="268" spans="2:14" x14ac:dyDescent="0.25">
      <c r="B268" s="17" t="s">
        <v>590</v>
      </c>
      <c r="C268" s="1" t="s">
        <v>591</v>
      </c>
      <c r="D268" s="1" t="s">
        <v>592</v>
      </c>
      <c r="E268" s="1" t="s">
        <v>592</v>
      </c>
      <c r="F268" s="1" t="s">
        <v>593</v>
      </c>
      <c r="G268" s="1" t="s">
        <v>594</v>
      </c>
      <c r="H268" s="1" t="s">
        <v>316</v>
      </c>
      <c r="I268" s="1" t="s">
        <v>317</v>
      </c>
      <c r="J268" s="6" t="s">
        <v>318</v>
      </c>
      <c r="K268" s="1" t="s">
        <v>155</v>
      </c>
      <c r="L268" s="2">
        <v>21</v>
      </c>
      <c r="M268" s="1" t="s">
        <v>23</v>
      </c>
      <c r="N268" s="11">
        <v>42</v>
      </c>
    </row>
    <row r="269" spans="2:14" x14ac:dyDescent="0.25">
      <c r="B269" s="17" t="s">
        <v>590</v>
      </c>
      <c r="C269" s="1" t="s">
        <v>591</v>
      </c>
      <c r="D269" s="1" t="s">
        <v>592</v>
      </c>
      <c r="E269" s="1" t="s">
        <v>592</v>
      </c>
      <c r="F269" s="1" t="s">
        <v>593</v>
      </c>
      <c r="G269" s="1" t="s">
        <v>594</v>
      </c>
      <c r="H269" s="1" t="s">
        <v>319</v>
      </c>
      <c r="I269" s="1" t="s">
        <v>320</v>
      </c>
      <c r="J269" s="6" t="s">
        <v>321</v>
      </c>
      <c r="K269" s="1" t="s">
        <v>155</v>
      </c>
      <c r="L269" s="2">
        <v>21</v>
      </c>
      <c r="M269" s="1" t="s">
        <v>23</v>
      </c>
      <c r="N269" s="11">
        <v>42</v>
      </c>
    </row>
    <row r="270" spans="2:14" x14ac:dyDescent="0.25">
      <c r="B270" s="17" t="s">
        <v>590</v>
      </c>
      <c r="C270" s="1" t="s">
        <v>591</v>
      </c>
      <c r="D270" s="1" t="s">
        <v>592</v>
      </c>
      <c r="E270" s="1" t="s">
        <v>592</v>
      </c>
      <c r="F270" s="1" t="s">
        <v>593</v>
      </c>
      <c r="G270" s="1" t="s">
        <v>594</v>
      </c>
      <c r="H270" s="1" t="s">
        <v>480</v>
      </c>
      <c r="I270" s="1" t="s">
        <v>481</v>
      </c>
      <c r="J270" s="6" t="s">
        <v>482</v>
      </c>
      <c r="K270" s="1" t="s">
        <v>155</v>
      </c>
      <c r="L270" s="2">
        <v>21</v>
      </c>
      <c r="M270" s="1" t="s">
        <v>23</v>
      </c>
      <c r="N270" s="11">
        <v>47</v>
      </c>
    </row>
    <row r="271" spans="2:14" x14ac:dyDescent="0.25">
      <c r="B271" s="17" t="s">
        <v>590</v>
      </c>
      <c r="C271" s="1" t="s">
        <v>591</v>
      </c>
      <c r="D271" s="1" t="s">
        <v>592</v>
      </c>
      <c r="E271" s="1" t="s">
        <v>592</v>
      </c>
      <c r="F271" s="1" t="s">
        <v>593</v>
      </c>
      <c r="G271" s="1" t="s">
        <v>594</v>
      </c>
      <c r="H271" s="1" t="s">
        <v>322</v>
      </c>
      <c r="I271" s="1" t="s">
        <v>323</v>
      </c>
      <c r="J271" s="6" t="s">
        <v>324</v>
      </c>
      <c r="K271" s="1" t="s">
        <v>155</v>
      </c>
      <c r="L271" s="2">
        <v>21</v>
      </c>
      <c r="M271" s="1" t="s">
        <v>23</v>
      </c>
      <c r="N271" s="11">
        <v>39</v>
      </c>
    </row>
    <row r="272" spans="2:14" x14ac:dyDescent="0.25">
      <c r="B272" s="17" t="s">
        <v>590</v>
      </c>
      <c r="C272" s="1" t="s">
        <v>591</v>
      </c>
      <c r="D272" s="1" t="s">
        <v>592</v>
      </c>
      <c r="E272" s="1" t="s">
        <v>592</v>
      </c>
      <c r="F272" s="1" t="s">
        <v>593</v>
      </c>
      <c r="G272" s="1" t="s">
        <v>594</v>
      </c>
      <c r="H272" s="1" t="s">
        <v>659</v>
      </c>
      <c r="I272" s="1" t="s">
        <v>660</v>
      </c>
      <c r="J272" s="6" t="s">
        <v>661</v>
      </c>
      <c r="K272" s="1" t="s">
        <v>160</v>
      </c>
      <c r="L272" s="2">
        <v>21</v>
      </c>
      <c r="M272" s="1" t="s">
        <v>23</v>
      </c>
      <c r="N272" s="11">
        <v>4</v>
      </c>
    </row>
    <row r="273" spans="2:14" x14ac:dyDescent="0.25">
      <c r="B273" s="17" t="s">
        <v>590</v>
      </c>
      <c r="C273" s="1" t="s">
        <v>591</v>
      </c>
      <c r="D273" s="1" t="s">
        <v>592</v>
      </c>
      <c r="E273" s="1" t="s">
        <v>592</v>
      </c>
      <c r="F273" s="1" t="s">
        <v>593</v>
      </c>
      <c r="G273" s="1" t="s">
        <v>594</v>
      </c>
      <c r="H273" s="1" t="s">
        <v>662</v>
      </c>
      <c r="I273" s="1" t="s">
        <v>663</v>
      </c>
      <c r="J273" s="6" t="s">
        <v>664</v>
      </c>
      <c r="K273" s="1" t="s">
        <v>160</v>
      </c>
      <c r="L273" s="2">
        <v>21</v>
      </c>
      <c r="M273" s="1" t="s">
        <v>23</v>
      </c>
      <c r="N273" s="11">
        <v>12</v>
      </c>
    </row>
    <row r="274" spans="2:14" x14ac:dyDescent="0.25">
      <c r="B274" s="17" t="s">
        <v>590</v>
      </c>
      <c r="C274" s="1" t="s">
        <v>591</v>
      </c>
      <c r="D274" s="1" t="s">
        <v>592</v>
      </c>
      <c r="E274" s="1" t="s">
        <v>592</v>
      </c>
      <c r="F274" s="1" t="s">
        <v>593</v>
      </c>
      <c r="G274" s="1" t="s">
        <v>594</v>
      </c>
      <c r="H274" s="1" t="s">
        <v>665</v>
      </c>
      <c r="I274" s="1" t="s">
        <v>666</v>
      </c>
      <c r="J274" s="6" t="s">
        <v>667</v>
      </c>
      <c r="K274" s="1" t="s">
        <v>160</v>
      </c>
      <c r="L274" s="2">
        <v>21</v>
      </c>
      <c r="M274" s="1" t="s">
        <v>23</v>
      </c>
      <c r="N274" s="11">
        <v>43</v>
      </c>
    </row>
    <row r="275" spans="2:14" x14ac:dyDescent="0.25">
      <c r="B275" s="17" t="s">
        <v>590</v>
      </c>
      <c r="C275" s="1" t="s">
        <v>591</v>
      </c>
      <c r="D275" s="1" t="s">
        <v>592</v>
      </c>
      <c r="E275" s="1" t="s">
        <v>592</v>
      </c>
      <c r="F275" s="1" t="s">
        <v>593</v>
      </c>
      <c r="G275" s="1" t="s">
        <v>594</v>
      </c>
      <c r="H275" s="1" t="s">
        <v>668</v>
      </c>
      <c r="I275" s="1" t="s">
        <v>669</v>
      </c>
      <c r="J275" s="6" t="s">
        <v>670</v>
      </c>
      <c r="K275" s="1" t="s">
        <v>160</v>
      </c>
      <c r="L275" s="2">
        <v>21</v>
      </c>
      <c r="M275" s="1" t="s">
        <v>23</v>
      </c>
      <c r="N275" s="11">
        <v>7</v>
      </c>
    </row>
    <row r="276" spans="2:14" x14ac:dyDescent="0.25">
      <c r="B276" s="17" t="s">
        <v>590</v>
      </c>
      <c r="C276" s="1" t="s">
        <v>591</v>
      </c>
      <c r="D276" s="1" t="s">
        <v>592</v>
      </c>
      <c r="E276" s="1" t="s">
        <v>592</v>
      </c>
      <c r="F276" s="1" t="s">
        <v>593</v>
      </c>
      <c r="G276" s="1" t="s">
        <v>594</v>
      </c>
      <c r="H276" s="1" t="s">
        <v>671</v>
      </c>
      <c r="I276" s="1" t="s">
        <v>672</v>
      </c>
      <c r="J276" s="6" t="s">
        <v>673</v>
      </c>
      <c r="K276" s="1" t="s">
        <v>160</v>
      </c>
      <c r="L276" s="2">
        <v>21</v>
      </c>
      <c r="M276" s="1" t="s">
        <v>23</v>
      </c>
      <c r="N276" s="11">
        <v>14</v>
      </c>
    </row>
    <row r="277" spans="2:14" x14ac:dyDescent="0.25">
      <c r="B277" s="17" t="s">
        <v>590</v>
      </c>
      <c r="C277" s="1" t="s">
        <v>591</v>
      </c>
      <c r="D277" s="1" t="s">
        <v>592</v>
      </c>
      <c r="E277" s="1" t="s">
        <v>592</v>
      </c>
      <c r="F277" s="1" t="s">
        <v>593</v>
      </c>
      <c r="G277" s="1" t="s">
        <v>594</v>
      </c>
      <c r="H277" s="1" t="s">
        <v>674</v>
      </c>
      <c r="I277" s="1" t="s">
        <v>675</v>
      </c>
      <c r="J277" s="6" t="s">
        <v>676</v>
      </c>
      <c r="K277" s="1" t="s">
        <v>160</v>
      </c>
      <c r="L277" s="2">
        <v>21</v>
      </c>
      <c r="M277" s="1" t="s">
        <v>23</v>
      </c>
      <c r="N277" s="11">
        <v>21</v>
      </c>
    </row>
    <row r="278" spans="2:14" x14ac:dyDescent="0.25">
      <c r="B278" s="17" t="s">
        <v>590</v>
      </c>
      <c r="C278" s="1" t="s">
        <v>591</v>
      </c>
      <c r="D278" s="1" t="s">
        <v>592</v>
      </c>
      <c r="E278" s="1" t="s">
        <v>592</v>
      </c>
      <c r="F278" s="1" t="s">
        <v>593</v>
      </c>
      <c r="G278" s="1" t="s">
        <v>594</v>
      </c>
      <c r="H278" s="1" t="s">
        <v>677</v>
      </c>
      <c r="I278" s="1" t="s">
        <v>678</v>
      </c>
      <c r="J278" s="6" t="s">
        <v>679</v>
      </c>
      <c r="K278" s="1" t="s">
        <v>160</v>
      </c>
      <c r="L278" s="2">
        <v>21</v>
      </c>
      <c r="M278" s="1" t="s">
        <v>23</v>
      </c>
      <c r="N278" s="11">
        <v>20</v>
      </c>
    </row>
    <row r="279" spans="2:14" x14ac:dyDescent="0.25">
      <c r="B279" s="17" t="s">
        <v>590</v>
      </c>
      <c r="C279" s="1" t="s">
        <v>591</v>
      </c>
      <c r="D279" s="1" t="s">
        <v>592</v>
      </c>
      <c r="E279" s="1" t="s">
        <v>592</v>
      </c>
      <c r="F279" s="1" t="s">
        <v>593</v>
      </c>
      <c r="G279" s="1" t="s">
        <v>594</v>
      </c>
      <c r="H279" s="1" t="s">
        <v>680</v>
      </c>
      <c r="I279" s="1" t="s">
        <v>681</v>
      </c>
      <c r="J279" s="6" t="s">
        <v>682</v>
      </c>
      <c r="K279" s="1" t="s">
        <v>160</v>
      </c>
      <c r="L279" s="2">
        <v>21</v>
      </c>
      <c r="M279" s="1" t="s">
        <v>23</v>
      </c>
      <c r="N279" s="11">
        <v>1</v>
      </c>
    </row>
    <row r="280" spans="2:14" x14ac:dyDescent="0.25">
      <c r="B280" s="17" t="s">
        <v>590</v>
      </c>
      <c r="C280" s="1" t="s">
        <v>591</v>
      </c>
      <c r="D280" s="1" t="s">
        <v>592</v>
      </c>
      <c r="E280" s="1" t="s">
        <v>592</v>
      </c>
      <c r="F280" s="1" t="s">
        <v>593</v>
      </c>
      <c r="G280" s="1" t="s">
        <v>594</v>
      </c>
      <c r="H280" s="1" t="s">
        <v>683</v>
      </c>
      <c r="I280" s="1" t="s">
        <v>684</v>
      </c>
      <c r="J280" s="6" t="s">
        <v>685</v>
      </c>
      <c r="K280" s="1" t="s">
        <v>160</v>
      </c>
      <c r="L280" s="2">
        <v>21</v>
      </c>
      <c r="M280" s="1" t="s">
        <v>23</v>
      </c>
      <c r="N280" s="11">
        <v>1</v>
      </c>
    </row>
    <row r="281" spans="2:14" x14ac:dyDescent="0.25">
      <c r="B281" s="17" t="s">
        <v>590</v>
      </c>
      <c r="C281" s="1" t="s">
        <v>591</v>
      </c>
      <c r="D281" s="1" t="s">
        <v>592</v>
      </c>
      <c r="E281" s="1" t="s">
        <v>592</v>
      </c>
      <c r="F281" s="1" t="s">
        <v>593</v>
      </c>
      <c r="G281" s="1" t="s">
        <v>594</v>
      </c>
      <c r="H281" s="1" t="s">
        <v>686</v>
      </c>
      <c r="I281" s="1" t="s">
        <v>687</v>
      </c>
      <c r="J281" s="6" t="s">
        <v>688</v>
      </c>
      <c r="K281" s="1" t="s">
        <v>160</v>
      </c>
      <c r="L281" s="2">
        <v>21</v>
      </c>
      <c r="M281" s="1" t="s">
        <v>23</v>
      </c>
      <c r="N281" s="11">
        <v>5</v>
      </c>
    </row>
    <row r="282" spans="2:14" x14ac:dyDescent="0.25">
      <c r="B282" s="17" t="s">
        <v>590</v>
      </c>
      <c r="C282" s="1" t="s">
        <v>591</v>
      </c>
      <c r="D282" s="1" t="s">
        <v>592</v>
      </c>
      <c r="E282" s="1" t="s">
        <v>592</v>
      </c>
      <c r="F282" s="1" t="s">
        <v>593</v>
      </c>
      <c r="G282" s="1" t="s">
        <v>594</v>
      </c>
      <c r="H282" s="1" t="s">
        <v>689</v>
      </c>
      <c r="I282" s="1" t="s">
        <v>690</v>
      </c>
      <c r="J282" s="6" t="s">
        <v>691</v>
      </c>
      <c r="K282" s="1" t="s">
        <v>160</v>
      </c>
      <c r="L282" s="2">
        <v>21</v>
      </c>
      <c r="M282" s="1" t="s">
        <v>23</v>
      </c>
      <c r="N282" s="11">
        <v>5</v>
      </c>
    </row>
    <row r="283" spans="2:14" x14ac:dyDescent="0.25">
      <c r="B283" s="17" t="s">
        <v>590</v>
      </c>
      <c r="C283" s="1" t="s">
        <v>591</v>
      </c>
      <c r="D283" s="1" t="s">
        <v>592</v>
      </c>
      <c r="E283" s="1" t="s">
        <v>592</v>
      </c>
      <c r="F283" s="1" t="s">
        <v>593</v>
      </c>
      <c r="G283" s="1" t="s">
        <v>594</v>
      </c>
      <c r="H283" s="1" t="s">
        <v>483</v>
      </c>
      <c r="I283" s="1" t="s">
        <v>484</v>
      </c>
      <c r="J283" s="6" t="s">
        <v>485</v>
      </c>
      <c r="K283" s="1" t="s">
        <v>160</v>
      </c>
      <c r="L283" s="2">
        <v>21</v>
      </c>
      <c r="M283" s="1" t="s">
        <v>23</v>
      </c>
      <c r="N283" s="11">
        <v>51</v>
      </c>
    </row>
    <row r="284" spans="2:14" x14ac:dyDescent="0.25">
      <c r="B284" s="17" t="s">
        <v>590</v>
      </c>
      <c r="C284" s="1" t="s">
        <v>591</v>
      </c>
      <c r="D284" s="1" t="s">
        <v>592</v>
      </c>
      <c r="E284" s="1" t="s">
        <v>592</v>
      </c>
      <c r="F284" s="1" t="s">
        <v>593</v>
      </c>
      <c r="G284" s="1" t="s">
        <v>594</v>
      </c>
      <c r="H284" s="1" t="s">
        <v>486</v>
      </c>
      <c r="I284" s="1" t="s">
        <v>487</v>
      </c>
      <c r="J284" s="6" t="s">
        <v>488</v>
      </c>
      <c r="K284" s="1" t="s">
        <v>160</v>
      </c>
      <c r="L284" s="2">
        <v>21</v>
      </c>
      <c r="M284" s="1" t="s">
        <v>23</v>
      </c>
      <c r="N284" s="11">
        <v>51</v>
      </c>
    </row>
    <row r="285" spans="2:14" x14ac:dyDescent="0.25">
      <c r="B285" s="17" t="s">
        <v>590</v>
      </c>
      <c r="C285" s="1" t="s">
        <v>591</v>
      </c>
      <c r="D285" s="1" t="s">
        <v>592</v>
      </c>
      <c r="E285" s="1" t="s">
        <v>592</v>
      </c>
      <c r="F285" s="1" t="s">
        <v>593</v>
      </c>
      <c r="G285" s="1" t="s">
        <v>594</v>
      </c>
      <c r="H285" s="1" t="s">
        <v>489</v>
      </c>
      <c r="I285" s="1" t="s">
        <v>490</v>
      </c>
      <c r="J285" s="6" t="s">
        <v>491</v>
      </c>
      <c r="K285" s="1" t="s">
        <v>160</v>
      </c>
      <c r="L285" s="2">
        <v>21</v>
      </c>
      <c r="M285" s="1" t="s">
        <v>23</v>
      </c>
      <c r="N285" s="11">
        <v>51</v>
      </c>
    </row>
    <row r="286" spans="2:14" x14ac:dyDescent="0.25">
      <c r="B286" s="17" t="s">
        <v>590</v>
      </c>
      <c r="C286" s="1" t="s">
        <v>591</v>
      </c>
      <c r="D286" s="1" t="s">
        <v>592</v>
      </c>
      <c r="E286" s="1" t="s">
        <v>592</v>
      </c>
      <c r="F286" s="1" t="s">
        <v>593</v>
      </c>
      <c r="G286" s="1" t="s">
        <v>594</v>
      </c>
      <c r="H286" s="1" t="s">
        <v>492</v>
      </c>
      <c r="I286" s="1" t="s">
        <v>493</v>
      </c>
      <c r="J286" s="6" t="s">
        <v>494</v>
      </c>
      <c r="K286" s="1" t="s">
        <v>160</v>
      </c>
      <c r="L286" s="2">
        <v>21</v>
      </c>
      <c r="M286" s="1" t="s">
        <v>23</v>
      </c>
      <c r="N286" s="11">
        <v>41</v>
      </c>
    </row>
    <row r="287" spans="2:14" x14ac:dyDescent="0.25">
      <c r="B287" s="17" t="s">
        <v>590</v>
      </c>
      <c r="C287" s="1" t="s">
        <v>591</v>
      </c>
      <c r="D287" s="1" t="s">
        <v>592</v>
      </c>
      <c r="E287" s="1" t="s">
        <v>592</v>
      </c>
      <c r="F287" s="1" t="s">
        <v>593</v>
      </c>
      <c r="G287" s="1" t="s">
        <v>594</v>
      </c>
      <c r="H287" s="1" t="s">
        <v>563</v>
      </c>
      <c r="I287" s="1" t="s">
        <v>564</v>
      </c>
      <c r="J287" s="6" t="s">
        <v>565</v>
      </c>
      <c r="K287" s="1" t="s">
        <v>160</v>
      </c>
      <c r="L287" s="2">
        <v>21</v>
      </c>
      <c r="M287" s="1" t="s">
        <v>27</v>
      </c>
      <c r="N287" s="11">
        <v>20</v>
      </c>
    </row>
    <row r="288" spans="2:14" x14ac:dyDescent="0.25">
      <c r="B288" s="17" t="s">
        <v>590</v>
      </c>
      <c r="C288" s="1" t="s">
        <v>591</v>
      </c>
      <c r="D288" s="1" t="s">
        <v>592</v>
      </c>
      <c r="E288" s="1" t="s">
        <v>592</v>
      </c>
      <c r="F288" s="1" t="s">
        <v>593</v>
      </c>
      <c r="G288" s="1" t="s">
        <v>594</v>
      </c>
      <c r="H288" s="1" t="s">
        <v>692</v>
      </c>
      <c r="I288" s="1" t="s">
        <v>693</v>
      </c>
      <c r="J288" s="6" t="s">
        <v>694</v>
      </c>
      <c r="K288" s="1" t="s">
        <v>160</v>
      </c>
      <c r="L288" s="2">
        <v>21</v>
      </c>
      <c r="M288" s="1" t="s">
        <v>23</v>
      </c>
      <c r="N288" s="11">
        <v>1</v>
      </c>
    </row>
    <row r="289" spans="2:14" x14ac:dyDescent="0.25">
      <c r="B289" s="17" t="s">
        <v>590</v>
      </c>
      <c r="C289" s="1" t="s">
        <v>591</v>
      </c>
      <c r="D289" s="1" t="s">
        <v>592</v>
      </c>
      <c r="E289" s="1" t="s">
        <v>592</v>
      </c>
      <c r="F289" s="1" t="s">
        <v>593</v>
      </c>
      <c r="G289" s="1" t="s">
        <v>594</v>
      </c>
      <c r="H289" s="1" t="s">
        <v>695</v>
      </c>
      <c r="I289" s="1" t="s">
        <v>696</v>
      </c>
      <c r="J289" s="6" t="s">
        <v>697</v>
      </c>
      <c r="K289" s="1" t="s">
        <v>160</v>
      </c>
      <c r="L289" s="2">
        <v>21</v>
      </c>
      <c r="M289" s="1" t="s">
        <v>23</v>
      </c>
      <c r="N289" s="11">
        <v>1</v>
      </c>
    </row>
    <row r="290" spans="2:14" x14ac:dyDescent="0.25">
      <c r="B290" s="17" t="s">
        <v>590</v>
      </c>
      <c r="C290" s="1" t="s">
        <v>591</v>
      </c>
      <c r="D290" s="1" t="s">
        <v>592</v>
      </c>
      <c r="E290" s="1" t="s">
        <v>592</v>
      </c>
      <c r="F290" s="1" t="s">
        <v>593</v>
      </c>
      <c r="G290" s="1" t="s">
        <v>594</v>
      </c>
      <c r="H290" s="1" t="s">
        <v>698</v>
      </c>
      <c r="I290" s="1" t="s">
        <v>699</v>
      </c>
      <c r="J290" s="6" t="s">
        <v>700</v>
      </c>
      <c r="K290" s="1" t="s">
        <v>160</v>
      </c>
      <c r="L290" s="2">
        <v>21</v>
      </c>
      <c r="M290" s="1" t="s">
        <v>23</v>
      </c>
      <c r="N290" s="11">
        <v>4</v>
      </c>
    </row>
    <row r="291" spans="2:14" x14ac:dyDescent="0.25">
      <c r="B291" s="17" t="s">
        <v>590</v>
      </c>
      <c r="C291" s="1" t="s">
        <v>591</v>
      </c>
      <c r="D291" s="1" t="s">
        <v>592</v>
      </c>
      <c r="E291" s="1" t="s">
        <v>592</v>
      </c>
      <c r="F291" s="1" t="s">
        <v>593</v>
      </c>
      <c r="G291" s="1" t="s">
        <v>594</v>
      </c>
      <c r="H291" s="1" t="s">
        <v>495</v>
      </c>
      <c r="I291" s="1" t="s">
        <v>496</v>
      </c>
      <c r="J291" s="6" t="s">
        <v>497</v>
      </c>
      <c r="K291" s="1" t="s">
        <v>160</v>
      </c>
      <c r="L291" s="2">
        <v>21</v>
      </c>
      <c r="M291" s="1" t="s">
        <v>23</v>
      </c>
      <c r="N291" s="11">
        <v>15</v>
      </c>
    </row>
    <row r="292" spans="2:14" x14ac:dyDescent="0.25">
      <c r="B292" s="17" t="s">
        <v>590</v>
      </c>
      <c r="C292" s="1" t="s">
        <v>591</v>
      </c>
      <c r="D292" s="1" t="s">
        <v>592</v>
      </c>
      <c r="E292" s="1" t="s">
        <v>592</v>
      </c>
      <c r="F292" s="1" t="s">
        <v>593</v>
      </c>
      <c r="G292" s="1" t="s">
        <v>594</v>
      </c>
      <c r="H292" s="1" t="s">
        <v>566</v>
      </c>
      <c r="I292" s="1" t="s">
        <v>567</v>
      </c>
      <c r="J292" s="6" t="s">
        <v>568</v>
      </c>
      <c r="K292" s="1" t="s">
        <v>160</v>
      </c>
      <c r="L292" s="2">
        <v>21</v>
      </c>
      <c r="M292" s="1" t="s">
        <v>27</v>
      </c>
      <c r="N292" s="11">
        <v>22</v>
      </c>
    </row>
    <row r="293" spans="2:14" x14ac:dyDescent="0.25">
      <c r="B293" s="17" t="s">
        <v>590</v>
      </c>
      <c r="C293" s="1" t="s">
        <v>591</v>
      </c>
      <c r="D293" s="1" t="s">
        <v>592</v>
      </c>
      <c r="E293" s="1" t="s">
        <v>592</v>
      </c>
      <c r="F293" s="1" t="s">
        <v>593</v>
      </c>
      <c r="G293" s="1" t="s">
        <v>594</v>
      </c>
      <c r="H293" s="1" t="s">
        <v>569</v>
      </c>
      <c r="I293" s="1" t="s">
        <v>570</v>
      </c>
      <c r="J293" s="6" t="s">
        <v>571</v>
      </c>
      <c r="K293" s="1" t="s">
        <v>160</v>
      </c>
      <c r="L293" s="2">
        <v>21</v>
      </c>
      <c r="M293" s="1" t="s">
        <v>23</v>
      </c>
      <c r="N293" s="11">
        <v>33</v>
      </c>
    </row>
    <row r="294" spans="2:14" x14ac:dyDescent="0.25">
      <c r="B294" s="17" t="s">
        <v>590</v>
      </c>
      <c r="C294" s="1" t="s">
        <v>591</v>
      </c>
      <c r="D294" s="1" t="s">
        <v>592</v>
      </c>
      <c r="E294" s="1" t="s">
        <v>592</v>
      </c>
      <c r="F294" s="1" t="s">
        <v>593</v>
      </c>
      <c r="G294" s="1" t="s">
        <v>594</v>
      </c>
      <c r="H294" s="1" t="s">
        <v>572</v>
      </c>
      <c r="I294" s="1" t="s">
        <v>573</v>
      </c>
      <c r="J294" s="6" t="s">
        <v>574</v>
      </c>
      <c r="K294" s="1" t="s">
        <v>160</v>
      </c>
      <c r="L294" s="2">
        <v>21</v>
      </c>
      <c r="M294" s="1" t="s">
        <v>23</v>
      </c>
      <c r="N294" s="11">
        <v>35</v>
      </c>
    </row>
    <row r="295" spans="2:14" x14ac:dyDescent="0.25">
      <c r="B295" s="17" t="s">
        <v>590</v>
      </c>
      <c r="C295" s="1" t="s">
        <v>591</v>
      </c>
      <c r="D295" s="1" t="s">
        <v>592</v>
      </c>
      <c r="E295" s="1" t="s">
        <v>592</v>
      </c>
      <c r="F295" s="1" t="s">
        <v>593</v>
      </c>
      <c r="G295" s="1" t="s">
        <v>594</v>
      </c>
      <c r="H295" s="1" t="s">
        <v>575</v>
      </c>
      <c r="I295" s="1" t="s">
        <v>576</v>
      </c>
      <c r="J295" s="6" t="s">
        <v>577</v>
      </c>
      <c r="K295" s="1" t="s">
        <v>160</v>
      </c>
      <c r="L295" s="2">
        <v>21</v>
      </c>
      <c r="M295" s="1" t="s">
        <v>23</v>
      </c>
      <c r="N295" s="11">
        <v>55</v>
      </c>
    </row>
    <row r="296" spans="2:14" x14ac:dyDescent="0.25">
      <c r="B296" s="17" t="s">
        <v>590</v>
      </c>
      <c r="C296" s="1" t="s">
        <v>591</v>
      </c>
      <c r="D296" s="1" t="s">
        <v>592</v>
      </c>
      <c r="E296" s="1" t="s">
        <v>592</v>
      </c>
      <c r="F296" s="1" t="s">
        <v>593</v>
      </c>
      <c r="G296" s="1" t="s">
        <v>594</v>
      </c>
      <c r="H296" s="1" t="s">
        <v>325</v>
      </c>
      <c r="I296" s="1" t="s">
        <v>326</v>
      </c>
      <c r="J296" s="6" t="s">
        <v>327</v>
      </c>
      <c r="K296" s="1" t="s">
        <v>160</v>
      </c>
      <c r="L296" s="2">
        <v>21</v>
      </c>
      <c r="M296" s="1" t="s">
        <v>23</v>
      </c>
      <c r="N296" s="11">
        <v>100</v>
      </c>
    </row>
    <row r="297" spans="2:14" x14ac:dyDescent="0.25">
      <c r="B297" s="17" t="s">
        <v>590</v>
      </c>
      <c r="C297" s="1" t="s">
        <v>591</v>
      </c>
      <c r="D297" s="1" t="s">
        <v>592</v>
      </c>
      <c r="E297" s="1" t="s">
        <v>592</v>
      </c>
      <c r="F297" s="1" t="s">
        <v>593</v>
      </c>
      <c r="G297" s="1" t="s">
        <v>594</v>
      </c>
      <c r="H297" s="1" t="s">
        <v>701</v>
      </c>
      <c r="I297" s="1" t="s">
        <v>702</v>
      </c>
      <c r="J297" s="6" t="s">
        <v>703</v>
      </c>
      <c r="K297" s="1" t="s">
        <v>160</v>
      </c>
      <c r="L297" s="2">
        <v>21</v>
      </c>
      <c r="M297" s="1" t="s">
        <v>23</v>
      </c>
      <c r="N297" s="11">
        <v>65</v>
      </c>
    </row>
    <row r="298" spans="2:14" x14ac:dyDescent="0.25">
      <c r="B298" s="17" t="s">
        <v>590</v>
      </c>
      <c r="C298" s="1" t="s">
        <v>591</v>
      </c>
      <c r="D298" s="1" t="s">
        <v>592</v>
      </c>
      <c r="E298" s="1" t="s">
        <v>592</v>
      </c>
      <c r="F298" s="1" t="s">
        <v>593</v>
      </c>
      <c r="G298" s="1" t="s">
        <v>594</v>
      </c>
      <c r="H298" s="1" t="s">
        <v>704</v>
      </c>
      <c r="I298" s="1" t="s">
        <v>705</v>
      </c>
      <c r="J298" s="6" t="s">
        <v>706</v>
      </c>
      <c r="K298" s="1" t="s">
        <v>160</v>
      </c>
      <c r="L298" s="2">
        <v>21</v>
      </c>
      <c r="M298" s="1" t="s">
        <v>23</v>
      </c>
      <c r="N298" s="11">
        <v>70</v>
      </c>
    </row>
    <row r="299" spans="2:14" x14ac:dyDescent="0.25">
      <c r="B299" s="17" t="s">
        <v>590</v>
      </c>
      <c r="C299" s="1" t="s">
        <v>591</v>
      </c>
      <c r="D299" s="1" t="s">
        <v>592</v>
      </c>
      <c r="E299" s="1" t="s">
        <v>592</v>
      </c>
      <c r="F299" s="1" t="s">
        <v>593</v>
      </c>
      <c r="G299" s="1" t="s">
        <v>594</v>
      </c>
      <c r="H299" s="1" t="s">
        <v>157</v>
      </c>
      <c r="I299" s="1" t="s">
        <v>158</v>
      </c>
      <c r="J299" s="6" t="s">
        <v>159</v>
      </c>
      <c r="K299" s="1" t="s">
        <v>160</v>
      </c>
      <c r="L299" s="2">
        <v>21</v>
      </c>
      <c r="M299" s="1" t="s">
        <v>23</v>
      </c>
      <c r="N299" s="11">
        <v>65</v>
      </c>
    </row>
    <row r="300" spans="2:14" x14ac:dyDescent="0.25">
      <c r="B300" s="17" t="s">
        <v>590</v>
      </c>
      <c r="C300" s="1" t="s">
        <v>591</v>
      </c>
      <c r="D300" s="1" t="s">
        <v>592</v>
      </c>
      <c r="E300" s="1" t="s">
        <v>592</v>
      </c>
      <c r="F300" s="1" t="s">
        <v>593</v>
      </c>
      <c r="G300" s="1" t="s">
        <v>594</v>
      </c>
      <c r="H300" s="1" t="s">
        <v>162</v>
      </c>
      <c r="I300" s="1" t="s">
        <v>163</v>
      </c>
      <c r="J300" s="6" t="s">
        <v>164</v>
      </c>
      <c r="K300" s="1" t="s">
        <v>160</v>
      </c>
      <c r="L300" s="2">
        <v>21</v>
      </c>
      <c r="M300" s="1" t="s">
        <v>23</v>
      </c>
      <c r="N300" s="11">
        <v>82</v>
      </c>
    </row>
    <row r="301" spans="2:14" ht="30" x14ac:dyDescent="0.25">
      <c r="B301" s="17" t="s">
        <v>590</v>
      </c>
      <c r="C301" s="1" t="s">
        <v>591</v>
      </c>
      <c r="D301" s="1" t="s">
        <v>592</v>
      </c>
      <c r="E301" s="1" t="s">
        <v>592</v>
      </c>
      <c r="F301" s="1" t="s">
        <v>593</v>
      </c>
      <c r="G301" s="1" t="s">
        <v>594</v>
      </c>
      <c r="H301" s="1" t="s">
        <v>707</v>
      </c>
      <c r="I301" s="1" t="s">
        <v>708</v>
      </c>
      <c r="J301" s="6" t="s">
        <v>709</v>
      </c>
      <c r="K301" s="1" t="s">
        <v>160</v>
      </c>
      <c r="L301" s="2">
        <v>21</v>
      </c>
      <c r="M301" s="1" t="s">
        <v>27</v>
      </c>
      <c r="N301" s="11">
        <v>12</v>
      </c>
    </row>
    <row r="302" spans="2:14" x14ac:dyDescent="0.25">
      <c r="B302" s="17" t="s">
        <v>590</v>
      </c>
      <c r="C302" s="1" t="s">
        <v>591</v>
      </c>
      <c r="D302" s="1" t="s">
        <v>592</v>
      </c>
      <c r="E302" s="1" t="s">
        <v>592</v>
      </c>
      <c r="F302" s="1" t="s">
        <v>593</v>
      </c>
      <c r="G302" s="1" t="s">
        <v>594</v>
      </c>
      <c r="H302" s="1" t="s">
        <v>165</v>
      </c>
      <c r="I302" s="1" t="s">
        <v>166</v>
      </c>
      <c r="J302" s="6" t="s">
        <v>167</v>
      </c>
      <c r="K302" s="1" t="s">
        <v>160</v>
      </c>
      <c r="L302" s="2">
        <v>21</v>
      </c>
      <c r="M302" s="1" t="s">
        <v>27</v>
      </c>
      <c r="N302" s="11">
        <v>47</v>
      </c>
    </row>
    <row r="303" spans="2:14" ht="30" x14ac:dyDescent="0.25">
      <c r="B303" s="17" t="s">
        <v>590</v>
      </c>
      <c r="C303" s="1" t="s">
        <v>591</v>
      </c>
      <c r="D303" s="1" t="s">
        <v>592</v>
      </c>
      <c r="E303" s="1" t="s">
        <v>592</v>
      </c>
      <c r="F303" s="1" t="s">
        <v>593</v>
      </c>
      <c r="G303" s="1" t="s">
        <v>594</v>
      </c>
      <c r="H303" s="1" t="s">
        <v>710</v>
      </c>
      <c r="I303" s="1" t="s">
        <v>711</v>
      </c>
      <c r="J303" s="6" t="s">
        <v>712</v>
      </c>
      <c r="K303" s="1" t="s">
        <v>124</v>
      </c>
      <c r="L303" s="2">
        <v>21</v>
      </c>
      <c r="M303" s="1" t="s">
        <v>23</v>
      </c>
      <c r="N303" s="11">
        <v>2</v>
      </c>
    </row>
    <row r="304" spans="2:14" x14ac:dyDescent="0.25">
      <c r="B304" s="17" t="s">
        <v>590</v>
      </c>
      <c r="C304" s="1" t="s">
        <v>591</v>
      </c>
      <c r="D304" s="1" t="s">
        <v>592</v>
      </c>
      <c r="E304" s="1" t="s">
        <v>592</v>
      </c>
      <c r="F304" s="1" t="s">
        <v>593</v>
      </c>
      <c r="G304" s="1" t="s">
        <v>594</v>
      </c>
      <c r="H304" s="1" t="s">
        <v>713</v>
      </c>
      <c r="I304" s="1" t="s">
        <v>714</v>
      </c>
      <c r="J304" s="6" t="s">
        <v>715</v>
      </c>
      <c r="K304" s="1" t="s">
        <v>124</v>
      </c>
      <c r="L304" s="2">
        <v>21</v>
      </c>
      <c r="M304" s="1" t="s">
        <v>23</v>
      </c>
      <c r="N304" s="11">
        <v>5</v>
      </c>
    </row>
    <row r="305" spans="2:14" x14ac:dyDescent="0.25">
      <c r="B305" s="17" t="s">
        <v>590</v>
      </c>
      <c r="C305" s="1" t="s">
        <v>591</v>
      </c>
      <c r="D305" s="1" t="s">
        <v>592</v>
      </c>
      <c r="E305" s="1" t="s">
        <v>592</v>
      </c>
      <c r="F305" s="1" t="s">
        <v>593</v>
      </c>
      <c r="G305" s="1" t="s">
        <v>594</v>
      </c>
      <c r="H305" s="1" t="s">
        <v>716</v>
      </c>
      <c r="I305" s="1" t="s">
        <v>717</v>
      </c>
      <c r="J305" s="6" t="s">
        <v>718</v>
      </c>
      <c r="K305" s="1" t="s">
        <v>224</v>
      </c>
      <c r="L305" s="2">
        <v>21</v>
      </c>
      <c r="M305" s="1" t="s">
        <v>27</v>
      </c>
      <c r="N305" s="11">
        <v>7</v>
      </c>
    </row>
    <row r="306" spans="2:14" x14ac:dyDescent="0.25">
      <c r="B306" s="17" t="s">
        <v>590</v>
      </c>
      <c r="C306" s="1" t="s">
        <v>591</v>
      </c>
      <c r="D306" s="1" t="s">
        <v>592</v>
      </c>
      <c r="E306" s="1" t="s">
        <v>592</v>
      </c>
      <c r="F306" s="1" t="s">
        <v>593</v>
      </c>
      <c r="G306" s="1" t="s">
        <v>594</v>
      </c>
      <c r="H306" s="1" t="s">
        <v>719</v>
      </c>
      <c r="I306" s="1" t="s">
        <v>720</v>
      </c>
      <c r="J306" s="6" t="s">
        <v>721</v>
      </c>
      <c r="K306" s="1" t="s">
        <v>224</v>
      </c>
      <c r="L306" s="2">
        <v>21</v>
      </c>
      <c r="M306" s="1" t="s">
        <v>23</v>
      </c>
      <c r="N306" s="11">
        <v>13</v>
      </c>
    </row>
    <row r="307" spans="2:14" x14ac:dyDescent="0.25">
      <c r="B307" s="17" t="s">
        <v>590</v>
      </c>
      <c r="C307" s="1" t="s">
        <v>591</v>
      </c>
      <c r="D307" s="1" t="s">
        <v>592</v>
      </c>
      <c r="E307" s="1" t="s">
        <v>592</v>
      </c>
      <c r="F307" s="1" t="s">
        <v>593</v>
      </c>
      <c r="G307" s="1" t="s">
        <v>594</v>
      </c>
      <c r="H307" s="1" t="s">
        <v>722</v>
      </c>
      <c r="I307" s="1" t="s">
        <v>723</v>
      </c>
      <c r="J307" s="6" t="s">
        <v>724</v>
      </c>
      <c r="K307" s="1" t="s">
        <v>224</v>
      </c>
      <c r="L307" s="2">
        <v>21</v>
      </c>
      <c r="M307" s="1" t="s">
        <v>23</v>
      </c>
      <c r="N307" s="11">
        <v>13</v>
      </c>
    </row>
    <row r="308" spans="2:14" x14ac:dyDescent="0.25">
      <c r="B308" s="17" t="s">
        <v>590</v>
      </c>
      <c r="C308" s="1" t="s">
        <v>591</v>
      </c>
      <c r="D308" s="1" t="s">
        <v>592</v>
      </c>
      <c r="E308" s="1" t="s">
        <v>592</v>
      </c>
      <c r="F308" s="1" t="s">
        <v>593</v>
      </c>
      <c r="G308" s="1" t="s">
        <v>594</v>
      </c>
      <c r="H308" s="1" t="s">
        <v>376</v>
      </c>
      <c r="I308" s="1" t="s">
        <v>377</v>
      </c>
      <c r="J308" s="6" t="s">
        <v>378</v>
      </c>
      <c r="K308" s="1" t="s">
        <v>224</v>
      </c>
      <c r="L308" s="2">
        <v>21</v>
      </c>
      <c r="M308" s="1" t="s">
        <v>23</v>
      </c>
      <c r="N308" s="11">
        <v>28</v>
      </c>
    </row>
    <row r="309" spans="2:14" ht="30" x14ac:dyDescent="0.25">
      <c r="B309" s="17" t="s">
        <v>590</v>
      </c>
      <c r="C309" s="1" t="s">
        <v>591</v>
      </c>
      <c r="D309" s="1" t="s">
        <v>592</v>
      </c>
      <c r="E309" s="1" t="s">
        <v>592</v>
      </c>
      <c r="F309" s="1" t="s">
        <v>593</v>
      </c>
      <c r="G309" s="1" t="s">
        <v>594</v>
      </c>
      <c r="H309" s="1" t="s">
        <v>168</v>
      </c>
      <c r="I309" s="1" t="s">
        <v>169</v>
      </c>
      <c r="J309" s="6" t="s">
        <v>170</v>
      </c>
      <c r="K309" s="1" t="s">
        <v>21</v>
      </c>
      <c r="L309" s="2">
        <v>21</v>
      </c>
      <c r="M309" s="1" t="s">
        <v>23</v>
      </c>
      <c r="N309" s="11">
        <v>11</v>
      </c>
    </row>
    <row r="310" spans="2:14" x14ac:dyDescent="0.25">
      <c r="B310" s="17" t="s">
        <v>590</v>
      </c>
      <c r="C310" s="1" t="s">
        <v>591</v>
      </c>
      <c r="D310" s="1" t="s">
        <v>592</v>
      </c>
      <c r="E310" s="1" t="s">
        <v>592</v>
      </c>
      <c r="F310" s="1" t="s">
        <v>593</v>
      </c>
      <c r="G310" s="1" t="s">
        <v>594</v>
      </c>
      <c r="H310" s="1" t="s">
        <v>171</v>
      </c>
      <c r="I310" s="1" t="s">
        <v>172</v>
      </c>
      <c r="J310" s="6" t="s">
        <v>173</v>
      </c>
      <c r="K310" s="1" t="s">
        <v>21</v>
      </c>
      <c r="L310" s="2">
        <v>21</v>
      </c>
      <c r="M310" s="1" t="s">
        <v>23</v>
      </c>
      <c r="N310" s="11">
        <v>81</v>
      </c>
    </row>
    <row r="311" spans="2:14" x14ac:dyDescent="0.25">
      <c r="B311" s="17" t="s">
        <v>590</v>
      </c>
      <c r="C311" s="1" t="s">
        <v>591</v>
      </c>
      <c r="D311" s="1" t="s">
        <v>592</v>
      </c>
      <c r="E311" s="1" t="s">
        <v>592</v>
      </c>
      <c r="F311" s="1" t="s">
        <v>593</v>
      </c>
      <c r="G311" s="1" t="s">
        <v>594</v>
      </c>
      <c r="H311" s="1" t="s">
        <v>725</v>
      </c>
      <c r="I311" s="1" t="s">
        <v>726</v>
      </c>
      <c r="J311" s="6" t="s">
        <v>727</v>
      </c>
      <c r="K311" s="1" t="s">
        <v>382</v>
      </c>
      <c r="L311" s="2">
        <v>21</v>
      </c>
      <c r="M311" s="1" t="s">
        <v>27</v>
      </c>
      <c r="N311" s="11">
        <v>1</v>
      </c>
    </row>
    <row r="312" spans="2:14" x14ac:dyDescent="0.25">
      <c r="B312" s="17" t="s">
        <v>590</v>
      </c>
      <c r="C312" s="1" t="s">
        <v>591</v>
      </c>
      <c r="D312" s="1" t="s">
        <v>592</v>
      </c>
      <c r="E312" s="1" t="s">
        <v>592</v>
      </c>
      <c r="F312" s="1" t="s">
        <v>593</v>
      </c>
      <c r="G312" s="1" t="s">
        <v>594</v>
      </c>
      <c r="H312" s="1" t="s">
        <v>501</v>
      </c>
      <c r="I312" s="1" t="s">
        <v>502</v>
      </c>
      <c r="J312" s="6" t="s">
        <v>503</v>
      </c>
      <c r="K312" s="1" t="s">
        <v>382</v>
      </c>
      <c r="L312" s="2">
        <v>21</v>
      </c>
      <c r="M312" s="1" t="s">
        <v>27</v>
      </c>
      <c r="N312" s="11">
        <v>46</v>
      </c>
    </row>
    <row r="313" spans="2:14" x14ac:dyDescent="0.25">
      <c r="B313" s="17" t="s">
        <v>590</v>
      </c>
      <c r="C313" s="1" t="s">
        <v>591</v>
      </c>
      <c r="D313" s="1" t="s">
        <v>592</v>
      </c>
      <c r="E313" s="1" t="s">
        <v>592</v>
      </c>
      <c r="F313" s="1" t="s">
        <v>593</v>
      </c>
      <c r="G313" s="1" t="s">
        <v>594</v>
      </c>
      <c r="H313" s="1" t="s">
        <v>728</v>
      </c>
      <c r="I313" s="1" t="s">
        <v>729</v>
      </c>
      <c r="J313" s="6" t="s">
        <v>730</v>
      </c>
      <c r="K313" s="1" t="s">
        <v>382</v>
      </c>
      <c r="L313" s="2">
        <v>21</v>
      </c>
      <c r="M313" s="1" t="s">
        <v>27</v>
      </c>
      <c r="N313" s="11">
        <v>1</v>
      </c>
    </row>
    <row r="314" spans="2:14" x14ac:dyDescent="0.25">
      <c r="B314" s="17" t="s">
        <v>590</v>
      </c>
      <c r="C314" s="1" t="s">
        <v>591</v>
      </c>
      <c r="D314" s="1" t="s">
        <v>592</v>
      </c>
      <c r="E314" s="1" t="s">
        <v>592</v>
      </c>
      <c r="F314" s="1" t="s">
        <v>593</v>
      </c>
      <c r="G314" s="1" t="s">
        <v>594</v>
      </c>
      <c r="H314" s="1" t="s">
        <v>731</v>
      </c>
      <c r="I314" s="1" t="s">
        <v>732</v>
      </c>
      <c r="J314" s="6" t="s">
        <v>733</v>
      </c>
      <c r="K314" s="1" t="s">
        <v>382</v>
      </c>
      <c r="L314" s="2">
        <v>21</v>
      </c>
      <c r="M314" s="1" t="s">
        <v>27</v>
      </c>
      <c r="N314" s="11">
        <v>23</v>
      </c>
    </row>
    <row r="315" spans="2:14" x14ac:dyDescent="0.25">
      <c r="B315" s="17" t="s">
        <v>590</v>
      </c>
      <c r="C315" s="1" t="s">
        <v>591</v>
      </c>
      <c r="D315" s="1" t="s">
        <v>592</v>
      </c>
      <c r="E315" s="1" t="s">
        <v>592</v>
      </c>
      <c r="F315" s="1" t="s">
        <v>593</v>
      </c>
      <c r="G315" s="1" t="s">
        <v>594</v>
      </c>
      <c r="H315" s="1" t="s">
        <v>504</v>
      </c>
      <c r="I315" s="1" t="s">
        <v>505</v>
      </c>
      <c r="J315" s="6" t="s">
        <v>506</v>
      </c>
      <c r="K315" s="1" t="s">
        <v>382</v>
      </c>
      <c r="L315" s="2">
        <v>21</v>
      </c>
      <c r="M315" s="1" t="s">
        <v>23</v>
      </c>
      <c r="N315" s="11">
        <v>62</v>
      </c>
    </row>
    <row r="316" spans="2:14" x14ac:dyDescent="0.25">
      <c r="B316" s="17" t="s">
        <v>590</v>
      </c>
      <c r="C316" s="1" t="s">
        <v>591</v>
      </c>
      <c r="D316" s="1" t="s">
        <v>592</v>
      </c>
      <c r="E316" s="1" t="s">
        <v>592</v>
      </c>
      <c r="F316" s="1" t="s">
        <v>593</v>
      </c>
      <c r="G316" s="1" t="s">
        <v>594</v>
      </c>
      <c r="H316" s="1" t="s">
        <v>387</v>
      </c>
      <c r="I316" s="1" t="s">
        <v>388</v>
      </c>
      <c r="J316" s="6" t="s">
        <v>389</v>
      </c>
      <c r="K316" s="1" t="s">
        <v>177</v>
      </c>
      <c r="L316" s="2">
        <v>21</v>
      </c>
      <c r="M316" s="1" t="s">
        <v>23</v>
      </c>
      <c r="N316" s="11">
        <v>44</v>
      </c>
    </row>
    <row r="317" spans="2:14" x14ac:dyDescent="0.25">
      <c r="B317" s="17" t="s">
        <v>590</v>
      </c>
      <c r="C317" s="1" t="s">
        <v>591</v>
      </c>
      <c r="D317" s="1" t="s">
        <v>592</v>
      </c>
      <c r="E317" s="1" t="s">
        <v>592</v>
      </c>
      <c r="F317" s="1" t="s">
        <v>593</v>
      </c>
      <c r="G317" s="1" t="s">
        <v>594</v>
      </c>
      <c r="H317" s="1" t="s">
        <v>174</v>
      </c>
      <c r="I317" s="1" t="s">
        <v>175</v>
      </c>
      <c r="J317" s="6" t="s">
        <v>176</v>
      </c>
      <c r="K317" s="1" t="s">
        <v>177</v>
      </c>
      <c r="L317" s="2">
        <v>21</v>
      </c>
      <c r="M317" s="1" t="s">
        <v>23</v>
      </c>
      <c r="N317" s="11">
        <v>68</v>
      </c>
    </row>
    <row r="318" spans="2:14" x14ac:dyDescent="0.25">
      <c r="B318" s="17" t="s">
        <v>590</v>
      </c>
      <c r="C318" s="1" t="s">
        <v>591</v>
      </c>
      <c r="D318" s="1" t="s">
        <v>592</v>
      </c>
      <c r="E318" s="1" t="s">
        <v>592</v>
      </c>
      <c r="F318" s="1" t="s">
        <v>593</v>
      </c>
      <c r="G318" s="1" t="s">
        <v>594</v>
      </c>
      <c r="H318" s="1" t="s">
        <v>578</v>
      </c>
      <c r="I318" s="1" t="s">
        <v>579</v>
      </c>
      <c r="J318" s="6" t="s">
        <v>580</v>
      </c>
      <c r="K318" s="1" t="s">
        <v>177</v>
      </c>
      <c r="L318" s="2">
        <v>21</v>
      </c>
      <c r="M318" s="1" t="s">
        <v>23</v>
      </c>
      <c r="N318" s="11">
        <v>38</v>
      </c>
    </row>
    <row r="319" spans="2:14" x14ac:dyDescent="0.25">
      <c r="B319" s="17" t="s">
        <v>590</v>
      </c>
      <c r="C319" s="1" t="s">
        <v>591</v>
      </c>
      <c r="D319" s="1" t="s">
        <v>592</v>
      </c>
      <c r="E319" s="1" t="s">
        <v>592</v>
      </c>
      <c r="F319" s="1" t="s">
        <v>593</v>
      </c>
      <c r="G319" s="1" t="s">
        <v>594</v>
      </c>
      <c r="H319" s="1" t="s">
        <v>734</v>
      </c>
      <c r="I319" s="1" t="s">
        <v>735</v>
      </c>
      <c r="J319" s="6" t="s">
        <v>736</v>
      </c>
      <c r="K319" s="1" t="s">
        <v>177</v>
      </c>
      <c r="L319" s="2">
        <v>21</v>
      </c>
      <c r="M319" s="1" t="s">
        <v>23</v>
      </c>
      <c r="N319" s="11">
        <v>15</v>
      </c>
    </row>
    <row r="320" spans="2:14" ht="30" x14ac:dyDescent="0.25">
      <c r="B320" s="17" t="s">
        <v>590</v>
      </c>
      <c r="C320" s="1" t="s">
        <v>591</v>
      </c>
      <c r="D320" s="1" t="s">
        <v>592</v>
      </c>
      <c r="E320" s="1" t="s">
        <v>592</v>
      </c>
      <c r="F320" s="1" t="s">
        <v>593</v>
      </c>
      <c r="G320" s="1" t="s">
        <v>594</v>
      </c>
      <c r="H320" s="1" t="s">
        <v>507</v>
      </c>
      <c r="I320" s="1" t="s">
        <v>508</v>
      </c>
      <c r="J320" s="6" t="s">
        <v>509</v>
      </c>
      <c r="K320" s="1" t="s">
        <v>177</v>
      </c>
      <c r="L320" s="2">
        <v>21</v>
      </c>
      <c r="M320" s="1" t="s">
        <v>23</v>
      </c>
      <c r="N320" s="11">
        <v>80</v>
      </c>
    </row>
    <row r="321" spans="2:14" ht="30" x14ac:dyDescent="0.25">
      <c r="B321" s="17" t="s">
        <v>590</v>
      </c>
      <c r="C321" s="1" t="s">
        <v>591</v>
      </c>
      <c r="D321" s="1" t="s">
        <v>592</v>
      </c>
      <c r="E321" s="1" t="s">
        <v>592</v>
      </c>
      <c r="F321" s="1" t="s">
        <v>593</v>
      </c>
      <c r="G321" s="1" t="s">
        <v>594</v>
      </c>
      <c r="H321" s="1" t="s">
        <v>179</v>
      </c>
      <c r="I321" s="1" t="s">
        <v>180</v>
      </c>
      <c r="J321" s="6" t="s">
        <v>181</v>
      </c>
      <c r="K321" s="1" t="s">
        <v>177</v>
      </c>
      <c r="L321" s="2">
        <v>21</v>
      </c>
      <c r="M321" s="1" t="s">
        <v>23</v>
      </c>
      <c r="N321" s="11">
        <v>30</v>
      </c>
    </row>
    <row r="322" spans="2:14" ht="30" x14ac:dyDescent="0.25">
      <c r="B322" s="17" t="s">
        <v>590</v>
      </c>
      <c r="C322" s="1" t="s">
        <v>591</v>
      </c>
      <c r="D322" s="1" t="s">
        <v>592</v>
      </c>
      <c r="E322" s="1" t="s">
        <v>592</v>
      </c>
      <c r="F322" s="1" t="s">
        <v>593</v>
      </c>
      <c r="G322" s="1" t="s">
        <v>594</v>
      </c>
      <c r="H322" s="1" t="s">
        <v>737</v>
      </c>
      <c r="I322" s="1" t="s">
        <v>738</v>
      </c>
      <c r="J322" s="6" t="s">
        <v>739</v>
      </c>
      <c r="K322" s="1" t="s">
        <v>185</v>
      </c>
      <c r="L322" s="2">
        <v>21</v>
      </c>
      <c r="M322" s="1" t="s">
        <v>23</v>
      </c>
      <c r="N322" s="11">
        <v>6</v>
      </c>
    </row>
    <row r="323" spans="2:14" ht="30" x14ac:dyDescent="0.25">
      <c r="B323" s="17" t="s">
        <v>590</v>
      </c>
      <c r="C323" s="1" t="s">
        <v>591</v>
      </c>
      <c r="D323" s="1" t="s">
        <v>592</v>
      </c>
      <c r="E323" s="1" t="s">
        <v>592</v>
      </c>
      <c r="F323" s="1" t="s">
        <v>593</v>
      </c>
      <c r="G323" s="1" t="s">
        <v>594</v>
      </c>
      <c r="H323" s="1" t="s">
        <v>182</v>
      </c>
      <c r="I323" s="1" t="s">
        <v>183</v>
      </c>
      <c r="J323" s="6" t="s">
        <v>184</v>
      </c>
      <c r="K323" s="1" t="s">
        <v>185</v>
      </c>
      <c r="L323" s="2">
        <v>21</v>
      </c>
      <c r="M323" s="1" t="s">
        <v>23</v>
      </c>
      <c r="N323" s="11">
        <v>6</v>
      </c>
    </row>
    <row r="324" spans="2:14" ht="30" x14ac:dyDescent="0.25">
      <c r="B324" s="17" t="s">
        <v>590</v>
      </c>
      <c r="C324" s="1" t="s">
        <v>591</v>
      </c>
      <c r="D324" s="1" t="s">
        <v>592</v>
      </c>
      <c r="E324" s="1" t="s">
        <v>592</v>
      </c>
      <c r="F324" s="1" t="s">
        <v>593</v>
      </c>
      <c r="G324" s="1" t="s">
        <v>594</v>
      </c>
      <c r="H324" s="1" t="s">
        <v>187</v>
      </c>
      <c r="I324" s="1" t="s">
        <v>188</v>
      </c>
      <c r="J324" s="6" t="s">
        <v>189</v>
      </c>
      <c r="K324" s="1" t="s">
        <v>185</v>
      </c>
      <c r="L324" s="2">
        <v>21</v>
      </c>
      <c r="M324" s="1" t="s">
        <v>23</v>
      </c>
      <c r="N324" s="11">
        <v>3</v>
      </c>
    </row>
    <row r="325" spans="2:14" ht="30" x14ac:dyDescent="0.25">
      <c r="B325" s="17" t="s">
        <v>590</v>
      </c>
      <c r="C325" s="1" t="s">
        <v>591</v>
      </c>
      <c r="D325" s="1" t="s">
        <v>592</v>
      </c>
      <c r="E325" s="1" t="s">
        <v>592</v>
      </c>
      <c r="F325" s="1" t="s">
        <v>593</v>
      </c>
      <c r="G325" s="1" t="s">
        <v>594</v>
      </c>
      <c r="H325" s="1" t="s">
        <v>190</v>
      </c>
      <c r="I325" s="1" t="s">
        <v>191</v>
      </c>
      <c r="J325" s="6" t="s">
        <v>192</v>
      </c>
      <c r="K325" s="1" t="s">
        <v>185</v>
      </c>
      <c r="L325" s="2">
        <v>21</v>
      </c>
      <c r="M325" s="1" t="s">
        <v>23</v>
      </c>
      <c r="N325" s="11">
        <v>8</v>
      </c>
    </row>
    <row r="326" spans="2:14" x14ac:dyDescent="0.25">
      <c r="B326" s="17" t="s">
        <v>590</v>
      </c>
      <c r="C326" s="1" t="s">
        <v>591</v>
      </c>
      <c r="D326" s="1" t="s">
        <v>592</v>
      </c>
      <c r="E326" s="1" t="s">
        <v>592</v>
      </c>
      <c r="F326" s="1" t="s">
        <v>593</v>
      </c>
      <c r="G326" s="1" t="s">
        <v>594</v>
      </c>
      <c r="H326" s="1" t="s">
        <v>740</v>
      </c>
      <c r="I326" s="1" t="s">
        <v>741</v>
      </c>
      <c r="J326" s="6" t="s">
        <v>742</v>
      </c>
      <c r="K326" s="1" t="s">
        <v>21</v>
      </c>
      <c r="L326" s="2">
        <v>21</v>
      </c>
      <c r="M326" s="1" t="s">
        <v>23</v>
      </c>
      <c r="N326" s="11">
        <v>27</v>
      </c>
    </row>
    <row r="327" spans="2:14" x14ac:dyDescent="0.25">
      <c r="B327" s="17" t="s">
        <v>590</v>
      </c>
      <c r="C327" s="1" t="s">
        <v>591</v>
      </c>
      <c r="D327" s="1" t="s">
        <v>592</v>
      </c>
      <c r="E327" s="1" t="s">
        <v>592</v>
      </c>
      <c r="F327" s="1" t="s">
        <v>593</v>
      </c>
      <c r="G327" s="1" t="s">
        <v>594</v>
      </c>
      <c r="H327" s="1" t="s">
        <v>510</v>
      </c>
      <c r="I327" s="1" t="s">
        <v>511</v>
      </c>
      <c r="J327" s="6" t="s">
        <v>512</v>
      </c>
      <c r="K327" s="1" t="s">
        <v>513</v>
      </c>
      <c r="L327" s="2">
        <v>21</v>
      </c>
      <c r="M327" s="1" t="s">
        <v>23</v>
      </c>
      <c r="N327" s="11">
        <v>46</v>
      </c>
    </row>
    <row r="328" spans="2:14" x14ac:dyDescent="0.25">
      <c r="B328" s="17" t="s">
        <v>590</v>
      </c>
      <c r="C328" s="1" t="s">
        <v>591</v>
      </c>
      <c r="D328" s="1" t="s">
        <v>592</v>
      </c>
      <c r="E328" s="1" t="s">
        <v>592</v>
      </c>
      <c r="F328" s="1" t="s">
        <v>593</v>
      </c>
      <c r="G328" s="1" t="s">
        <v>594</v>
      </c>
      <c r="H328" s="1" t="s">
        <v>743</v>
      </c>
      <c r="I328" s="1" t="s">
        <v>744</v>
      </c>
      <c r="J328" s="6" t="s">
        <v>745</v>
      </c>
      <c r="K328" s="1" t="s">
        <v>513</v>
      </c>
      <c r="L328" s="2">
        <v>21</v>
      </c>
      <c r="M328" s="1" t="s">
        <v>23</v>
      </c>
      <c r="N328" s="11">
        <v>5</v>
      </c>
    </row>
    <row r="329" spans="2:14" x14ac:dyDescent="0.25">
      <c r="B329" s="17" t="s">
        <v>590</v>
      </c>
      <c r="C329" s="1" t="s">
        <v>591</v>
      </c>
      <c r="D329" s="1" t="s">
        <v>592</v>
      </c>
      <c r="E329" s="1" t="s">
        <v>592</v>
      </c>
      <c r="F329" s="1" t="s">
        <v>593</v>
      </c>
      <c r="G329" s="1" t="s">
        <v>594</v>
      </c>
      <c r="H329" s="1" t="s">
        <v>746</v>
      </c>
      <c r="I329" s="1" t="s">
        <v>747</v>
      </c>
      <c r="J329" s="6" t="s">
        <v>748</v>
      </c>
      <c r="K329" s="1" t="s">
        <v>513</v>
      </c>
      <c r="L329" s="2">
        <v>21</v>
      </c>
      <c r="M329" s="1" t="s">
        <v>23</v>
      </c>
      <c r="N329" s="11">
        <v>2</v>
      </c>
    </row>
    <row r="330" spans="2:14" x14ac:dyDescent="0.25">
      <c r="B330" s="17" t="s">
        <v>590</v>
      </c>
      <c r="C330" s="1" t="s">
        <v>591</v>
      </c>
      <c r="D330" s="1" t="s">
        <v>592</v>
      </c>
      <c r="E330" s="1" t="s">
        <v>592</v>
      </c>
      <c r="F330" s="1" t="s">
        <v>593</v>
      </c>
      <c r="G330" s="1" t="s">
        <v>594</v>
      </c>
      <c r="H330" s="1" t="s">
        <v>749</v>
      </c>
      <c r="I330" s="1" t="s">
        <v>750</v>
      </c>
      <c r="J330" s="6" t="s">
        <v>751</v>
      </c>
      <c r="K330" s="1" t="s">
        <v>752</v>
      </c>
      <c r="L330" s="2">
        <v>21</v>
      </c>
      <c r="M330" s="1" t="s">
        <v>23</v>
      </c>
      <c r="N330" s="11">
        <v>5</v>
      </c>
    </row>
    <row r="331" spans="2:14" x14ac:dyDescent="0.25">
      <c r="B331" s="17" t="s">
        <v>590</v>
      </c>
      <c r="C331" s="1" t="s">
        <v>591</v>
      </c>
      <c r="D331" s="1" t="s">
        <v>592</v>
      </c>
      <c r="E331" s="1" t="s">
        <v>592</v>
      </c>
      <c r="F331" s="1" t="s">
        <v>593</v>
      </c>
      <c r="G331" s="1" t="s">
        <v>594</v>
      </c>
      <c r="H331" s="1" t="s">
        <v>754</v>
      </c>
      <c r="I331" s="1" t="s">
        <v>750</v>
      </c>
      <c r="J331" s="6" t="s">
        <v>755</v>
      </c>
      <c r="K331" s="1" t="s">
        <v>752</v>
      </c>
      <c r="L331" s="2">
        <v>21</v>
      </c>
      <c r="M331" s="1" t="s">
        <v>23</v>
      </c>
      <c r="N331" s="11">
        <v>25</v>
      </c>
    </row>
    <row r="332" spans="2:14" x14ac:dyDescent="0.25">
      <c r="B332" s="17" t="s">
        <v>590</v>
      </c>
      <c r="C332" s="1" t="s">
        <v>591</v>
      </c>
      <c r="D332" s="1" t="s">
        <v>592</v>
      </c>
      <c r="E332" s="1" t="s">
        <v>592</v>
      </c>
      <c r="F332" s="1" t="s">
        <v>593</v>
      </c>
      <c r="G332" s="1" t="s">
        <v>594</v>
      </c>
      <c r="H332" s="1" t="s">
        <v>193</v>
      </c>
      <c r="I332" s="1" t="s">
        <v>194</v>
      </c>
      <c r="J332" s="6" t="s">
        <v>195</v>
      </c>
      <c r="K332" s="1" t="s">
        <v>196</v>
      </c>
      <c r="L332" s="2">
        <v>21</v>
      </c>
      <c r="M332" s="1" t="s">
        <v>23</v>
      </c>
      <c r="N332" s="11">
        <v>20</v>
      </c>
    </row>
    <row r="333" spans="2:14" x14ac:dyDescent="0.25">
      <c r="B333" s="17" t="s">
        <v>590</v>
      </c>
      <c r="C333" s="1" t="s">
        <v>591</v>
      </c>
      <c r="D333" s="1" t="s">
        <v>592</v>
      </c>
      <c r="E333" s="1" t="s">
        <v>592</v>
      </c>
      <c r="F333" s="1" t="s">
        <v>593</v>
      </c>
      <c r="G333" s="1" t="s">
        <v>594</v>
      </c>
      <c r="H333" s="1" t="s">
        <v>756</v>
      </c>
      <c r="I333" s="1" t="s">
        <v>757</v>
      </c>
      <c r="J333" s="6" t="s">
        <v>758</v>
      </c>
      <c r="K333" s="1" t="s">
        <v>196</v>
      </c>
      <c r="L333" s="2">
        <v>21</v>
      </c>
      <c r="M333" s="1" t="s">
        <v>23</v>
      </c>
      <c r="N333" s="11">
        <v>4</v>
      </c>
    </row>
    <row r="334" spans="2:14" ht="30" x14ac:dyDescent="0.25">
      <c r="B334" s="17" t="s">
        <v>590</v>
      </c>
      <c r="C334" s="1" t="s">
        <v>591</v>
      </c>
      <c r="D334" s="1" t="s">
        <v>592</v>
      </c>
      <c r="E334" s="1" t="s">
        <v>592</v>
      </c>
      <c r="F334" s="1" t="s">
        <v>593</v>
      </c>
      <c r="G334" s="1" t="s">
        <v>594</v>
      </c>
      <c r="H334" s="1" t="s">
        <v>198</v>
      </c>
      <c r="I334" s="1" t="s">
        <v>199</v>
      </c>
      <c r="J334" s="6" t="s">
        <v>200</v>
      </c>
      <c r="K334" s="1" t="s">
        <v>196</v>
      </c>
      <c r="L334" s="2">
        <v>21</v>
      </c>
      <c r="M334" s="1" t="s">
        <v>23</v>
      </c>
      <c r="N334" s="11">
        <v>4</v>
      </c>
    </row>
    <row r="335" spans="2:14" x14ac:dyDescent="0.25">
      <c r="B335" s="17" t="s">
        <v>590</v>
      </c>
      <c r="C335" s="1" t="s">
        <v>591</v>
      </c>
      <c r="D335" s="1" t="s">
        <v>592</v>
      </c>
      <c r="E335" s="1" t="s">
        <v>592</v>
      </c>
      <c r="F335" s="1" t="s">
        <v>593</v>
      </c>
      <c r="G335" s="1" t="s">
        <v>594</v>
      </c>
      <c r="H335" s="1" t="s">
        <v>201</v>
      </c>
      <c r="I335" s="1" t="s">
        <v>202</v>
      </c>
      <c r="J335" s="6" t="s">
        <v>203</v>
      </c>
      <c r="K335" s="1" t="s">
        <v>196</v>
      </c>
      <c r="L335" s="2">
        <v>21</v>
      </c>
      <c r="M335" s="1" t="s">
        <v>23</v>
      </c>
      <c r="N335" s="11">
        <v>50</v>
      </c>
    </row>
    <row r="336" spans="2:14" x14ac:dyDescent="0.25">
      <c r="B336" s="17" t="s">
        <v>590</v>
      </c>
      <c r="C336" s="1" t="s">
        <v>591</v>
      </c>
      <c r="D336" s="1" t="s">
        <v>592</v>
      </c>
      <c r="E336" s="1" t="s">
        <v>592</v>
      </c>
      <c r="F336" s="1" t="s">
        <v>593</v>
      </c>
      <c r="G336" s="1" t="s">
        <v>594</v>
      </c>
      <c r="H336" s="1" t="s">
        <v>328</v>
      </c>
      <c r="I336" s="1" t="s">
        <v>329</v>
      </c>
      <c r="J336" s="6" t="s">
        <v>330</v>
      </c>
      <c r="K336" s="1" t="s">
        <v>331</v>
      </c>
      <c r="L336" s="2">
        <v>21</v>
      </c>
      <c r="M336" s="1" t="s">
        <v>23</v>
      </c>
      <c r="N336" s="11">
        <v>2</v>
      </c>
    </row>
    <row r="337" spans="2:14" x14ac:dyDescent="0.25">
      <c r="B337" s="17" t="s">
        <v>590</v>
      </c>
      <c r="C337" s="1" t="s">
        <v>591</v>
      </c>
      <c r="D337" s="1" t="s">
        <v>592</v>
      </c>
      <c r="E337" s="1" t="s">
        <v>592</v>
      </c>
      <c r="F337" s="1" t="s">
        <v>593</v>
      </c>
      <c r="G337" s="1" t="s">
        <v>594</v>
      </c>
      <c r="H337" s="1" t="s">
        <v>204</v>
      </c>
      <c r="I337" s="1" t="s">
        <v>205</v>
      </c>
      <c r="J337" s="6" t="s">
        <v>206</v>
      </c>
      <c r="K337" s="1" t="s">
        <v>21</v>
      </c>
      <c r="L337" s="2">
        <v>21</v>
      </c>
      <c r="M337" s="1" t="s">
        <v>27</v>
      </c>
      <c r="N337" s="11">
        <v>27</v>
      </c>
    </row>
    <row r="338" spans="2:14" x14ac:dyDescent="0.25">
      <c r="B338" s="17" t="s">
        <v>590</v>
      </c>
      <c r="C338" s="1" t="s">
        <v>591</v>
      </c>
      <c r="D338" s="1" t="s">
        <v>592</v>
      </c>
      <c r="E338" s="1" t="s">
        <v>592</v>
      </c>
      <c r="F338" s="1" t="s">
        <v>593</v>
      </c>
      <c r="G338" s="1" t="s">
        <v>594</v>
      </c>
      <c r="H338" s="1" t="s">
        <v>207</v>
      </c>
      <c r="I338" s="1" t="s">
        <v>208</v>
      </c>
      <c r="J338" s="6" t="s">
        <v>209</v>
      </c>
      <c r="K338" s="1" t="s">
        <v>21</v>
      </c>
      <c r="L338" s="2">
        <v>21</v>
      </c>
      <c r="M338" s="1" t="s">
        <v>27</v>
      </c>
      <c r="N338" s="11">
        <v>59</v>
      </c>
    </row>
    <row r="339" spans="2:14" x14ac:dyDescent="0.25">
      <c r="B339" s="17" t="s">
        <v>590</v>
      </c>
      <c r="C339" s="1" t="s">
        <v>591</v>
      </c>
      <c r="D339" s="1" t="s">
        <v>592</v>
      </c>
      <c r="E339" s="1" t="s">
        <v>592</v>
      </c>
      <c r="F339" s="1" t="s">
        <v>593</v>
      </c>
      <c r="G339" s="1" t="s">
        <v>594</v>
      </c>
      <c r="H339" s="1" t="s">
        <v>210</v>
      </c>
      <c r="I339" s="1" t="s">
        <v>211</v>
      </c>
      <c r="J339" s="6" t="s">
        <v>212</v>
      </c>
      <c r="K339" s="1" t="s">
        <v>21</v>
      </c>
      <c r="L339" s="2">
        <v>21</v>
      </c>
      <c r="M339" s="1" t="s">
        <v>27</v>
      </c>
      <c r="N339" s="11">
        <v>102</v>
      </c>
    </row>
    <row r="340" spans="2:14" x14ac:dyDescent="0.25">
      <c r="B340" s="17" t="s">
        <v>590</v>
      </c>
      <c r="C340" s="1" t="s">
        <v>591</v>
      </c>
      <c r="D340" s="1" t="s">
        <v>592</v>
      </c>
      <c r="E340" s="1" t="s">
        <v>592</v>
      </c>
      <c r="F340" s="1" t="s">
        <v>593</v>
      </c>
      <c r="G340" s="1" t="s">
        <v>594</v>
      </c>
      <c r="H340" s="1" t="s">
        <v>759</v>
      </c>
      <c r="I340" s="1" t="s">
        <v>760</v>
      </c>
      <c r="J340" s="6" t="s">
        <v>761</v>
      </c>
      <c r="K340" s="1" t="s">
        <v>21</v>
      </c>
      <c r="L340" s="2">
        <v>21</v>
      </c>
      <c r="M340" s="1" t="s">
        <v>27</v>
      </c>
      <c r="N340" s="11">
        <v>147</v>
      </c>
    </row>
    <row r="341" spans="2:14" x14ac:dyDescent="0.25">
      <c r="B341" s="17" t="s">
        <v>590</v>
      </c>
      <c r="C341" s="1" t="s">
        <v>591</v>
      </c>
      <c r="D341" s="1" t="s">
        <v>592</v>
      </c>
      <c r="E341" s="1" t="s">
        <v>592</v>
      </c>
      <c r="F341" s="1" t="s">
        <v>593</v>
      </c>
      <c r="G341" s="1" t="s">
        <v>594</v>
      </c>
      <c r="H341" s="1" t="s">
        <v>213</v>
      </c>
      <c r="I341" s="1" t="s">
        <v>214</v>
      </c>
      <c r="J341" s="6" t="s">
        <v>215</v>
      </c>
      <c r="K341" s="1" t="s">
        <v>216</v>
      </c>
      <c r="L341" s="2">
        <v>21</v>
      </c>
      <c r="M341" s="1" t="s">
        <v>27</v>
      </c>
      <c r="N341" s="11">
        <v>190</v>
      </c>
    </row>
    <row r="342" spans="2:14" x14ac:dyDescent="0.25">
      <c r="B342" s="17" t="s">
        <v>590</v>
      </c>
      <c r="C342" s="1" t="s">
        <v>591</v>
      </c>
      <c r="D342" s="1" t="s">
        <v>592</v>
      </c>
      <c r="E342" s="1" t="s">
        <v>592</v>
      </c>
      <c r="F342" s="1" t="s">
        <v>593</v>
      </c>
      <c r="G342" s="1" t="s">
        <v>594</v>
      </c>
      <c r="H342" s="1" t="s">
        <v>762</v>
      </c>
      <c r="I342" s="1" t="s">
        <v>763</v>
      </c>
      <c r="J342" s="6" t="s">
        <v>764</v>
      </c>
      <c r="K342" s="1" t="s">
        <v>216</v>
      </c>
      <c r="L342" s="2">
        <v>21</v>
      </c>
      <c r="M342" s="1" t="s">
        <v>27</v>
      </c>
      <c r="N342" s="11">
        <v>5</v>
      </c>
    </row>
    <row r="343" spans="2:14" x14ac:dyDescent="0.25">
      <c r="B343" s="17" t="s">
        <v>590</v>
      </c>
      <c r="C343" s="1" t="s">
        <v>591</v>
      </c>
      <c r="D343" s="1" t="s">
        <v>592</v>
      </c>
      <c r="E343" s="1" t="s">
        <v>592</v>
      </c>
      <c r="F343" s="1" t="s">
        <v>593</v>
      </c>
      <c r="G343" s="1" t="s">
        <v>594</v>
      </c>
      <c r="H343" s="1" t="s">
        <v>765</v>
      </c>
      <c r="I343" s="1" t="s">
        <v>766</v>
      </c>
      <c r="J343" s="6" t="s">
        <v>767</v>
      </c>
      <c r="K343" s="1" t="s">
        <v>216</v>
      </c>
      <c r="L343" s="2">
        <v>21</v>
      </c>
      <c r="M343" s="1" t="s">
        <v>27</v>
      </c>
      <c r="N343" s="11">
        <v>9</v>
      </c>
    </row>
    <row r="344" spans="2:14" x14ac:dyDescent="0.25">
      <c r="B344" s="17" t="s">
        <v>590</v>
      </c>
      <c r="C344" s="1" t="s">
        <v>591</v>
      </c>
      <c r="D344" s="1" t="s">
        <v>592</v>
      </c>
      <c r="E344" s="1" t="s">
        <v>592</v>
      </c>
      <c r="F344" s="1" t="s">
        <v>593</v>
      </c>
      <c r="G344" s="1" t="s">
        <v>594</v>
      </c>
      <c r="H344" s="1" t="s">
        <v>581</v>
      </c>
      <c r="I344" s="1" t="s">
        <v>582</v>
      </c>
      <c r="J344" s="6" t="s">
        <v>583</v>
      </c>
      <c r="K344" s="1" t="s">
        <v>216</v>
      </c>
      <c r="L344" s="2">
        <v>21</v>
      </c>
      <c r="M344" s="1" t="s">
        <v>27</v>
      </c>
      <c r="N344" s="11">
        <v>6</v>
      </c>
    </row>
    <row r="345" spans="2:14" x14ac:dyDescent="0.25">
      <c r="B345" s="17" t="s">
        <v>590</v>
      </c>
      <c r="C345" s="1" t="s">
        <v>591</v>
      </c>
      <c r="D345" s="1" t="s">
        <v>592</v>
      </c>
      <c r="E345" s="1" t="s">
        <v>592</v>
      </c>
      <c r="F345" s="1" t="s">
        <v>593</v>
      </c>
      <c r="G345" s="1" t="s">
        <v>594</v>
      </c>
      <c r="H345" s="1" t="s">
        <v>768</v>
      </c>
      <c r="I345" s="1" t="s">
        <v>769</v>
      </c>
      <c r="J345" s="6" t="s">
        <v>770</v>
      </c>
      <c r="K345" s="1" t="s">
        <v>216</v>
      </c>
      <c r="L345" s="2">
        <v>21</v>
      </c>
      <c r="M345" s="1" t="s">
        <v>27</v>
      </c>
      <c r="N345" s="11">
        <v>2</v>
      </c>
    </row>
    <row r="346" spans="2:14" x14ac:dyDescent="0.25">
      <c r="B346" s="17" t="s">
        <v>590</v>
      </c>
      <c r="C346" s="1" t="s">
        <v>591</v>
      </c>
      <c r="D346" s="1" t="s">
        <v>592</v>
      </c>
      <c r="E346" s="1" t="s">
        <v>592</v>
      </c>
      <c r="F346" s="1" t="s">
        <v>593</v>
      </c>
      <c r="G346" s="1" t="s">
        <v>594</v>
      </c>
      <c r="H346" s="1" t="s">
        <v>771</v>
      </c>
      <c r="I346" s="1" t="s">
        <v>772</v>
      </c>
      <c r="J346" s="6" t="s">
        <v>773</v>
      </c>
      <c r="K346" s="1" t="s">
        <v>216</v>
      </c>
      <c r="L346" s="2">
        <v>21</v>
      </c>
      <c r="M346" s="1" t="s">
        <v>27</v>
      </c>
      <c r="N346" s="11">
        <v>1</v>
      </c>
    </row>
    <row r="347" spans="2:14" x14ac:dyDescent="0.25">
      <c r="B347" s="17" t="s">
        <v>590</v>
      </c>
      <c r="C347" s="1" t="s">
        <v>591</v>
      </c>
      <c r="D347" s="1" t="s">
        <v>592</v>
      </c>
      <c r="E347" s="1" t="s">
        <v>592</v>
      </c>
      <c r="F347" s="1" t="s">
        <v>593</v>
      </c>
      <c r="G347" s="1" t="s">
        <v>594</v>
      </c>
      <c r="H347" s="1" t="s">
        <v>774</v>
      </c>
      <c r="I347" s="1" t="s">
        <v>775</v>
      </c>
      <c r="J347" s="6" t="s">
        <v>776</v>
      </c>
      <c r="K347" s="1" t="s">
        <v>216</v>
      </c>
      <c r="L347" s="2">
        <v>21</v>
      </c>
      <c r="M347" s="1" t="s">
        <v>27</v>
      </c>
      <c r="N347" s="11">
        <v>16</v>
      </c>
    </row>
    <row r="348" spans="2:14" x14ac:dyDescent="0.25">
      <c r="B348" s="17" t="s">
        <v>590</v>
      </c>
      <c r="C348" s="1" t="s">
        <v>591</v>
      </c>
      <c r="D348" s="1" t="s">
        <v>592</v>
      </c>
      <c r="E348" s="1" t="s">
        <v>592</v>
      </c>
      <c r="F348" s="1" t="s">
        <v>593</v>
      </c>
      <c r="G348" s="1" t="s">
        <v>594</v>
      </c>
      <c r="H348" s="1" t="s">
        <v>218</v>
      </c>
      <c r="I348" s="1" t="s">
        <v>219</v>
      </c>
      <c r="J348" s="6" t="s">
        <v>220</v>
      </c>
      <c r="K348" s="1" t="s">
        <v>216</v>
      </c>
      <c r="L348" s="2">
        <v>21</v>
      </c>
      <c r="M348" s="1" t="s">
        <v>27</v>
      </c>
      <c r="N348" s="11">
        <v>23</v>
      </c>
    </row>
    <row r="349" spans="2:14" x14ac:dyDescent="0.25">
      <c r="B349" s="17" t="s">
        <v>590</v>
      </c>
      <c r="C349" s="1" t="s">
        <v>591</v>
      </c>
      <c r="D349" s="1" t="s">
        <v>592</v>
      </c>
      <c r="E349" s="1" t="s">
        <v>592</v>
      </c>
      <c r="F349" s="1" t="s">
        <v>593</v>
      </c>
      <c r="G349" s="1" t="s">
        <v>594</v>
      </c>
      <c r="H349" s="1" t="s">
        <v>777</v>
      </c>
      <c r="I349" s="1" t="s">
        <v>778</v>
      </c>
      <c r="J349" s="6" t="s">
        <v>779</v>
      </c>
      <c r="K349" s="1" t="s">
        <v>216</v>
      </c>
      <c r="L349" s="2">
        <v>21</v>
      </c>
      <c r="M349" s="1" t="s">
        <v>27</v>
      </c>
      <c r="N349" s="11">
        <v>11</v>
      </c>
    </row>
    <row r="350" spans="2:14" x14ac:dyDescent="0.25">
      <c r="B350" s="17" t="s">
        <v>590</v>
      </c>
      <c r="C350" s="1" t="s">
        <v>591</v>
      </c>
      <c r="D350" s="1" t="s">
        <v>592</v>
      </c>
      <c r="E350" s="1" t="s">
        <v>592</v>
      </c>
      <c r="F350" s="1" t="s">
        <v>593</v>
      </c>
      <c r="G350" s="1" t="s">
        <v>594</v>
      </c>
      <c r="H350" s="1" t="s">
        <v>780</v>
      </c>
      <c r="I350" s="1" t="s">
        <v>781</v>
      </c>
      <c r="J350" s="6" t="s">
        <v>782</v>
      </c>
      <c r="K350" s="1" t="s">
        <v>216</v>
      </c>
      <c r="L350" s="2">
        <v>21</v>
      </c>
      <c r="M350" s="1" t="s">
        <v>27</v>
      </c>
      <c r="N350" s="11">
        <v>15</v>
      </c>
    </row>
    <row r="351" spans="2:14" x14ac:dyDescent="0.25">
      <c r="B351" s="17" t="s">
        <v>590</v>
      </c>
      <c r="C351" s="1" t="s">
        <v>591</v>
      </c>
      <c r="D351" s="1" t="s">
        <v>592</v>
      </c>
      <c r="E351" s="1" t="s">
        <v>592</v>
      </c>
      <c r="F351" s="1" t="s">
        <v>593</v>
      </c>
      <c r="G351" s="1" t="s">
        <v>594</v>
      </c>
      <c r="H351" s="1" t="s">
        <v>584</v>
      </c>
      <c r="I351" s="1" t="s">
        <v>585</v>
      </c>
      <c r="J351" s="6" t="s">
        <v>586</v>
      </c>
      <c r="K351" s="1" t="s">
        <v>224</v>
      </c>
      <c r="L351" s="2">
        <v>21</v>
      </c>
      <c r="M351" s="1" t="s">
        <v>23</v>
      </c>
      <c r="N351" s="11">
        <v>700</v>
      </c>
    </row>
    <row r="352" spans="2:14" x14ac:dyDescent="0.25">
      <c r="B352" s="17" t="s">
        <v>590</v>
      </c>
      <c r="C352" s="1" t="s">
        <v>591</v>
      </c>
      <c r="D352" s="1" t="s">
        <v>592</v>
      </c>
      <c r="E352" s="1" t="s">
        <v>592</v>
      </c>
      <c r="F352" s="1" t="s">
        <v>593</v>
      </c>
      <c r="G352" s="1" t="s">
        <v>594</v>
      </c>
      <c r="H352" s="1" t="s">
        <v>221</v>
      </c>
      <c r="I352" s="1" t="s">
        <v>222</v>
      </c>
      <c r="J352" s="6" t="s">
        <v>223</v>
      </c>
      <c r="K352" s="1" t="s">
        <v>224</v>
      </c>
      <c r="L352" s="2">
        <v>21</v>
      </c>
      <c r="M352" s="1" t="s">
        <v>23</v>
      </c>
      <c r="N352" s="11">
        <v>33</v>
      </c>
    </row>
    <row r="353" spans="2:14" x14ac:dyDescent="0.25">
      <c r="B353" s="17" t="s">
        <v>590</v>
      </c>
      <c r="C353" s="1" t="s">
        <v>591</v>
      </c>
      <c r="D353" s="1" t="s">
        <v>592</v>
      </c>
      <c r="E353" s="1" t="s">
        <v>592</v>
      </c>
      <c r="F353" s="1" t="s">
        <v>593</v>
      </c>
      <c r="G353" s="1" t="s">
        <v>594</v>
      </c>
      <c r="H353" s="1" t="s">
        <v>390</v>
      </c>
      <c r="I353" s="1" t="s">
        <v>391</v>
      </c>
      <c r="J353" s="6" t="s">
        <v>392</v>
      </c>
      <c r="K353" s="1" t="s">
        <v>224</v>
      </c>
      <c r="L353" s="2">
        <v>21</v>
      </c>
      <c r="M353" s="1" t="s">
        <v>23</v>
      </c>
      <c r="N353" s="11">
        <v>1</v>
      </c>
    </row>
    <row r="354" spans="2:14" x14ac:dyDescent="0.25">
      <c r="B354" s="17" t="s">
        <v>590</v>
      </c>
      <c r="C354" s="1" t="s">
        <v>591</v>
      </c>
      <c r="D354" s="1" t="s">
        <v>592</v>
      </c>
      <c r="E354" s="1" t="s">
        <v>592</v>
      </c>
      <c r="F354" s="1" t="s">
        <v>593</v>
      </c>
      <c r="G354" s="1" t="s">
        <v>594</v>
      </c>
      <c r="H354" s="1" t="s">
        <v>226</v>
      </c>
      <c r="I354" s="1" t="s">
        <v>227</v>
      </c>
      <c r="J354" s="6" t="s">
        <v>228</v>
      </c>
      <c r="K354" s="1" t="s">
        <v>224</v>
      </c>
      <c r="L354" s="2">
        <v>21</v>
      </c>
      <c r="M354" s="1" t="s">
        <v>23</v>
      </c>
      <c r="N354" s="11">
        <v>78</v>
      </c>
    </row>
    <row r="355" spans="2:14" x14ac:dyDescent="0.25">
      <c r="B355" s="17" t="s">
        <v>590</v>
      </c>
      <c r="C355" s="1" t="s">
        <v>591</v>
      </c>
      <c r="D355" s="1" t="s">
        <v>592</v>
      </c>
      <c r="E355" s="1" t="s">
        <v>592</v>
      </c>
      <c r="F355" s="1" t="s">
        <v>593</v>
      </c>
      <c r="G355" s="1" t="s">
        <v>594</v>
      </c>
      <c r="H355" s="1" t="s">
        <v>783</v>
      </c>
      <c r="I355" s="1" t="s">
        <v>784</v>
      </c>
      <c r="J355" s="6" t="s">
        <v>785</v>
      </c>
      <c r="K355" s="1" t="s">
        <v>224</v>
      </c>
      <c r="L355" s="2">
        <v>21</v>
      </c>
      <c r="M355" s="1" t="s">
        <v>23</v>
      </c>
      <c r="N355" s="11">
        <v>20</v>
      </c>
    </row>
    <row r="356" spans="2:14" x14ac:dyDescent="0.25">
      <c r="B356" s="17" t="s">
        <v>590</v>
      </c>
      <c r="C356" s="1" t="s">
        <v>591</v>
      </c>
      <c r="D356" s="1" t="s">
        <v>592</v>
      </c>
      <c r="E356" s="1" t="s">
        <v>592</v>
      </c>
      <c r="F356" s="1" t="s">
        <v>593</v>
      </c>
      <c r="G356" s="1" t="s">
        <v>594</v>
      </c>
      <c r="H356" s="1" t="s">
        <v>786</v>
      </c>
      <c r="I356" s="1" t="s">
        <v>787</v>
      </c>
      <c r="J356" s="6" t="s">
        <v>788</v>
      </c>
      <c r="K356" s="1" t="s">
        <v>224</v>
      </c>
      <c r="L356" s="2">
        <v>21</v>
      </c>
      <c r="M356" s="1" t="s">
        <v>23</v>
      </c>
      <c r="N356" s="11">
        <v>10</v>
      </c>
    </row>
    <row r="357" spans="2:14" x14ac:dyDescent="0.25">
      <c r="B357" s="17" t="s">
        <v>590</v>
      </c>
      <c r="C357" s="1" t="s">
        <v>591</v>
      </c>
      <c r="D357" s="1" t="s">
        <v>592</v>
      </c>
      <c r="E357" s="1" t="s">
        <v>592</v>
      </c>
      <c r="F357" s="1" t="s">
        <v>593</v>
      </c>
      <c r="G357" s="1" t="s">
        <v>594</v>
      </c>
      <c r="H357" s="1" t="s">
        <v>393</v>
      </c>
      <c r="I357" s="1" t="s">
        <v>394</v>
      </c>
      <c r="J357" s="6" t="s">
        <v>395</v>
      </c>
      <c r="K357" s="1" t="s">
        <v>52</v>
      </c>
      <c r="L357" s="2">
        <v>21</v>
      </c>
      <c r="M357" s="1" t="s">
        <v>23</v>
      </c>
      <c r="N357" s="11">
        <v>82</v>
      </c>
    </row>
    <row r="358" spans="2:14" x14ac:dyDescent="0.25">
      <c r="B358" s="17" t="s">
        <v>590</v>
      </c>
      <c r="C358" s="1" t="s">
        <v>591</v>
      </c>
      <c r="D358" s="1" t="s">
        <v>592</v>
      </c>
      <c r="E358" s="1" t="s">
        <v>592</v>
      </c>
      <c r="F358" s="1" t="s">
        <v>593</v>
      </c>
      <c r="G358" s="1" t="s">
        <v>594</v>
      </c>
      <c r="H358" s="1" t="s">
        <v>789</v>
      </c>
      <c r="I358" s="1" t="s">
        <v>790</v>
      </c>
      <c r="J358" s="6" t="s">
        <v>791</v>
      </c>
      <c r="K358" s="1" t="s">
        <v>52</v>
      </c>
      <c r="L358" s="2">
        <v>21</v>
      </c>
      <c r="M358" s="1" t="s">
        <v>23</v>
      </c>
      <c r="N358" s="11">
        <v>30</v>
      </c>
    </row>
    <row r="359" spans="2:14" x14ac:dyDescent="0.25">
      <c r="B359" s="17" t="s">
        <v>590</v>
      </c>
      <c r="C359" s="1" t="s">
        <v>591</v>
      </c>
      <c r="D359" s="1" t="s">
        <v>592</v>
      </c>
      <c r="E359" s="1" t="s">
        <v>592</v>
      </c>
      <c r="F359" s="1" t="s">
        <v>593</v>
      </c>
      <c r="G359" s="1" t="s">
        <v>594</v>
      </c>
      <c r="H359" s="1" t="s">
        <v>792</v>
      </c>
      <c r="I359" s="1" t="s">
        <v>793</v>
      </c>
      <c r="J359" s="6" t="s">
        <v>794</v>
      </c>
      <c r="K359" s="1" t="s">
        <v>243</v>
      </c>
      <c r="L359" s="2">
        <v>21</v>
      </c>
      <c r="M359" s="1" t="s">
        <v>27</v>
      </c>
      <c r="N359" s="11">
        <v>10</v>
      </c>
    </row>
    <row r="360" spans="2:14" x14ac:dyDescent="0.25">
      <c r="B360" s="17" t="s">
        <v>590</v>
      </c>
      <c r="C360" s="1" t="s">
        <v>591</v>
      </c>
      <c r="D360" s="1" t="s">
        <v>592</v>
      </c>
      <c r="E360" s="1" t="s">
        <v>592</v>
      </c>
      <c r="F360" s="1" t="s">
        <v>593</v>
      </c>
      <c r="G360" s="1" t="s">
        <v>594</v>
      </c>
      <c r="H360" s="1" t="s">
        <v>795</v>
      </c>
      <c r="I360" s="1" t="s">
        <v>796</v>
      </c>
      <c r="J360" s="6" t="s">
        <v>797</v>
      </c>
      <c r="K360" s="1" t="s">
        <v>243</v>
      </c>
      <c r="L360" s="2">
        <v>21</v>
      </c>
      <c r="M360" s="1" t="s">
        <v>27</v>
      </c>
      <c r="N360" s="11">
        <v>20</v>
      </c>
    </row>
    <row r="361" spans="2:14" x14ac:dyDescent="0.25">
      <c r="B361" s="17" t="s">
        <v>590</v>
      </c>
      <c r="C361" s="1" t="s">
        <v>591</v>
      </c>
      <c r="D361" s="1" t="s">
        <v>592</v>
      </c>
      <c r="E361" s="1" t="s">
        <v>592</v>
      </c>
      <c r="F361" s="1" t="s">
        <v>593</v>
      </c>
      <c r="G361" s="1" t="s">
        <v>594</v>
      </c>
      <c r="H361" s="1" t="s">
        <v>798</v>
      </c>
      <c r="I361" s="1" t="s">
        <v>799</v>
      </c>
      <c r="J361" s="6" t="s">
        <v>800</v>
      </c>
      <c r="K361" s="1" t="s">
        <v>243</v>
      </c>
      <c r="L361" s="2">
        <v>21</v>
      </c>
      <c r="M361" s="1" t="s">
        <v>23</v>
      </c>
      <c r="N361" s="11">
        <v>5</v>
      </c>
    </row>
    <row r="362" spans="2:14" x14ac:dyDescent="0.25">
      <c r="B362" s="17" t="s">
        <v>590</v>
      </c>
      <c r="C362" s="1" t="s">
        <v>591</v>
      </c>
      <c r="D362" s="1" t="s">
        <v>592</v>
      </c>
      <c r="E362" s="1" t="s">
        <v>592</v>
      </c>
      <c r="F362" s="1" t="s">
        <v>593</v>
      </c>
      <c r="G362" s="1" t="s">
        <v>594</v>
      </c>
      <c r="H362" s="1" t="s">
        <v>801</v>
      </c>
      <c r="I362" s="1" t="s">
        <v>802</v>
      </c>
      <c r="J362" s="6" t="s">
        <v>803</v>
      </c>
      <c r="K362" s="1" t="s">
        <v>243</v>
      </c>
      <c r="L362" s="2">
        <v>21</v>
      </c>
      <c r="M362" s="1" t="s">
        <v>23</v>
      </c>
      <c r="N362" s="11">
        <v>12</v>
      </c>
    </row>
    <row r="363" spans="2:14" x14ac:dyDescent="0.25">
      <c r="B363" s="17" t="s">
        <v>590</v>
      </c>
      <c r="C363" s="1" t="s">
        <v>591</v>
      </c>
      <c r="D363" s="1" t="s">
        <v>592</v>
      </c>
      <c r="E363" s="1" t="s">
        <v>592</v>
      </c>
      <c r="F363" s="1" t="s">
        <v>593</v>
      </c>
      <c r="G363" s="1" t="s">
        <v>594</v>
      </c>
      <c r="H363" s="1" t="s">
        <v>804</v>
      </c>
      <c r="I363" s="1" t="s">
        <v>805</v>
      </c>
      <c r="J363" s="6" t="s">
        <v>806</v>
      </c>
      <c r="K363" s="1" t="s">
        <v>243</v>
      </c>
      <c r="L363" s="2">
        <v>21</v>
      </c>
      <c r="M363" s="1" t="s">
        <v>23</v>
      </c>
      <c r="N363" s="11">
        <v>5</v>
      </c>
    </row>
    <row r="364" spans="2:14" x14ac:dyDescent="0.25">
      <c r="B364" s="17" t="s">
        <v>590</v>
      </c>
      <c r="C364" s="1" t="s">
        <v>591</v>
      </c>
      <c r="D364" s="1" t="s">
        <v>592</v>
      </c>
      <c r="E364" s="1" t="s">
        <v>592</v>
      </c>
      <c r="F364" s="1" t="s">
        <v>593</v>
      </c>
      <c r="G364" s="1" t="s">
        <v>594</v>
      </c>
      <c r="H364" s="1" t="s">
        <v>807</v>
      </c>
      <c r="I364" s="1" t="s">
        <v>808</v>
      </c>
      <c r="J364" s="6" t="s">
        <v>809</v>
      </c>
      <c r="K364" s="1" t="s">
        <v>243</v>
      </c>
      <c r="L364" s="2">
        <v>21</v>
      </c>
      <c r="M364" s="1" t="s">
        <v>23</v>
      </c>
      <c r="N364" s="11">
        <v>238</v>
      </c>
    </row>
    <row r="365" spans="2:14" x14ac:dyDescent="0.25">
      <c r="B365" s="17" t="s">
        <v>590</v>
      </c>
      <c r="C365" s="1" t="s">
        <v>591</v>
      </c>
      <c r="D365" s="1" t="s">
        <v>592</v>
      </c>
      <c r="E365" s="1" t="s">
        <v>592</v>
      </c>
      <c r="F365" s="1" t="s">
        <v>593</v>
      </c>
      <c r="G365" s="1" t="s">
        <v>594</v>
      </c>
      <c r="H365" s="1" t="s">
        <v>810</v>
      </c>
      <c r="I365" s="1" t="s">
        <v>811</v>
      </c>
      <c r="J365" s="6" t="s">
        <v>812</v>
      </c>
      <c r="K365" s="1" t="s">
        <v>232</v>
      </c>
      <c r="L365" s="2">
        <v>21</v>
      </c>
      <c r="M365" s="1" t="s">
        <v>23</v>
      </c>
      <c r="N365" s="11">
        <v>5</v>
      </c>
    </row>
    <row r="366" spans="2:14" x14ac:dyDescent="0.25">
      <c r="B366" s="17" t="s">
        <v>590</v>
      </c>
      <c r="C366" s="1" t="s">
        <v>591</v>
      </c>
      <c r="D366" s="1" t="s">
        <v>592</v>
      </c>
      <c r="E366" s="1" t="s">
        <v>592</v>
      </c>
      <c r="F366" s="1" t="s">
        <v>593</v>
      </c>
      <c r="G366" s="1" t="s">
        <v>594</v>
      </c>
      <c r="H366" s="1" t="s">
        <v>813</v>
      </c>
      <c r="I366" s="1" t="s">
        <v>814</v>
      </c>
      <c r="J366" s="6" t="s">
        <v>815</v>
      </c>
      <c r="K366" s="1" t="s">
        <v>232</v>
      </c>
      <c r="L366" s="2">
        <v>21</v>
      </c>
      <c r="M366" s="1" t="s">
        <v>23</v>
      </c>
      <c r="N366" s="11">
        <v>55</v>
      </c>
    </row>
    <row r="367" spans="2:14" x14ac:dyDescent="0.25">
      <c r="B367" s="17" t="s">
        <v>590</v>
      </c>
      <c r="C367" s="1" t="s">
        <v>591</v>
      </c>
      <c r="D367" s="1" t="s">
        <v>592</v>
      </c>
      <c r="E367" s="1" t="s">
        <v>592</v>
      </c>
      <c r="F367" s="1" t="s">
        <v>593</v>
      </c>
      <c r="G367" s="1" t="s">
        <v>594</v>
      </c>
      <c r="H367" s="1" t="s">
        <v>816</v>
      </c>
      <c r="I367" s="1" t="s">
        <v>817</v>
      </c>
      <c r="J367" s="6" t="s">
        <v>818</v>
      </c>
      <c r="K367" s="1" t="s">
        <v>232</v>
      </c>
      <c r="L367" s="2">
        <v>21</v>
      </c>
      <c r="M367" s="1" t="s">
        <v>23</v>
      </c>
      <c r="N367" s="11">
        <v>2</v>
      </c>
    </row>
    <row r="368" spans="2:14" x14ac:dyDescent="0.25">
      <c r="B368" s="17" t="s">
        <v>590</v>
      </c>
      <c r="C368" s="1" t="s">
        <v>591</v>
      </c>
      <c r="D368" s="1" t="s">
        <v>592</v>
      </c>
      <c r="E368" s="1" t="s">
        <v>592</v>
      </c>
      <c r="F368" s="1" t="s">
        <v>593</v>
      </c>
      <c r="G368" s="1" t="s">
        <v>594</v>
      </c>
      <c r="H368" s="1" t="s">
        <v>819</v>
      </c>
      <c r="I368" s="1" t="s">
        <v>820</v>
      </c>
      <c r="J368" s="6" t="s">
        <v>821</v>
      </c>
      <c r="K368" s="1" t="s">
        <v>232</v>
      </c>
      <c r="L368" s="2">
        <v>21</v>
      </c>
      <c r="M368" s="1" t="s">
        <v>23</v>
      </c>
      <c r="N368" s="11">
        <v>28</v>
      </c>
    </row>
    <row r="369" spans="2:14" x14ac:dyDescent="0.25">
      <c r="B369" s="17" t="s">
        <v>590</v>
      </c>
      <c r="C369" s="1" t="s">
        <v>591</v>
      </c>
      <c r="D369" s="1" t="s">
        <v>592</v>
      </c>
      <c r="E369" s="1" t="s">
        <v>592</v>
      </c>
      <c r="F369" s="1" t="s">
        <v>593</v>
      </c>
      <c r="G369" s="1" t="s">
        <v>594</v>
      </c>
      <c r="H369" s="1" t="s">
        <v>822</v>
      </c>
      <c r="I369" s="1" t="s">
        <v>823</v>
      </c>
      <c r="J369" s="6" t="s">
        <v>824</v>
      </c>
      <c r="K369" s="1" t="s">
        <v>232</v>
      </c>
      <c r="L369" s="2">
        <v>21</v>
      </c>
      <c r="M369" s="1" t="s">
        <v>23</v>
      </c>
      <c r="N369" s="11">
        <v>30</v>
      </c>
    </row>
    <row r="370" spans="2:14" x14ac:dyDescent="0.25">
      <c r="B370" s="17" t="s">
        <v>590</v>
      </c>
      <c r="C370" s="1" t="s">
        <v>591</v>
      </c>
      <c r="D370" s="1" t="s">
        <v>592</v>
      </c>
      <c r="E370" s="1" t="s">
        <v>592</v>
      </c>
      <c r="F370" s="1" t="s">
        <v>593</v>
      </c>
      <c r="G370" s="1" t="s">
        <v>594</v>
      </c>
      <c r="H370" s="1" t="s">
        <v>333</v>
      </c>
      <c r="I370" s="1" t="s">
        <v>334</v>
      </c>
      <c r="J370" s="6" t="s">
        <v>335</v>
      </c>
      <c r="K370" s="1" t="s">
        <v>232</v>
      </c>
      <c r="L370" s="2">
        <v>21</v>
      </c>
      <c r="M370" s="1" t="s">
        <v>23</v>
      </c>
      <c r="N370" s="11">
        <v>22</v>
      </c>
    </row>
    <row r="371" spans="2:14" x14ac:dyDescent="0.25">
      <c r="B371" s="17" t="s">
        <v>590</v>
      </c>
      <c r="C371" s="1" t="s">
        <v>591</v>
      </c>
      <c r="D371" s="1" t="s">
        <v>592</v>
      </c>
      <c r="E371" s="1" t="s">
        <v>592</v>
      </c>
      <c r="F371" s="1" t="s">
        <v>593</v>
      </c>
      <c r="G371" s="1" t="s">
        <v>594</v>
      </c>
      <c r="H371" s="1" t="s">
        <v>336</v>
      </c>
      <c r="I371" s="1" t="s">
        <v>337</v>
      </c>
      <c r="J371" s="6" t="s">
        <v>338</v>
      </c>
      <c r="K371" s="1" t="s">
        <v>232</v>
      </c>
      <c r="L371" s="2">
        <v>21</v>
      </c>
      <c r="M371" s="1" t="s">
        <v>23</v>
      </c>
      <c r="N371" s="11">
        <v>63</v>
      </c>
    </row>
    <row r="372" spans="2:14" x14ac:dyDescent="0.25">
      <c r="B372" s="17" t="s">
        <v>590</v>
      </c>
      <c r="C372" s="1" t="s">
        <v>591</v>
      </c>
      <c r="D372" s="1" t="s">
        <v>592</v>
      </c>
      <c r="E372" s="1" t="s">
        <v>592</v>
      </c>
      <c r="F372" s="1" t="s">
        <v>593</v>
      </c>
      <c r="G372" s="1" t="s">
        <v>594</v>
      </c>
      <c r="H372" s="1" t="s">
        <v>825</v>
      </c>
      <c r="I372" s="1" t="s">
        <v>826</v>
      </c>
      <c r="J372" s="6" t="s">
        <v>827</v>
      </c>
      <c r="K372" s="1" t="s">
        <v>232</v>
      </c>
      <c r="L372" s="2">
        <v>21</v>
      </c>
      <c r="M372" s="1" t="s">
        <v>23</v>
      </c>
      <c r="N372" s="11">
        <v>18</v>
      </c>
    </row>
    <row r="373" spans="2:14" x14ac:dyDescent="0.25">
      <c r="B373" s="17" t="s">
        <v>590</v>
      </c>
      <c r="C373" s="1" t="s">
        <v>591</v>
      </c>
      <c r="D373" s="1" t="s">
        <v>592</v>
      </c>
      <c r="E373" s="1" t="s">
        <v>592</v>
      </c>
      <c r="F373" s="1" t="s">
        <v>593</v>
      </c>
      <c r="G373" s="1" t="s">
        <v>594</v>
      </c>
      <c r="H373" s="1" t="s">
        <v>828</v>
      </c>
      <c r="I373" s="1" t="s">
        <v>829</v>
      </c>
      <c r="J373" s="6" t="s">
        <v>830</v>
      </c>
      <c r="K373" s="1" t="s">
        <v>232</v>
      </c>
      <c r="L373" s="2">
        <v>21</v>
      </c>
      <c r="M373" s="1" t="s">
        <v>23</v>
      </c>
      <c r="N373" s="11">
        <v>4</v>
      </c>
    </row>
    <row r="374" spans="2:14" x14ac:dyDescent="0.25">
      <c r="B374" s="17" t="s">
        <v>590</v>
      </c>
      <c r="C374" s="1" t="s">
        <v>591</v>
      </c>
      <c r="D374" s="1" t="s">
        <v>592</v>
      </c>
      <c r="E374" s="1" t="s">
        <v>592</v>
      </c>
      <c r="F374" s="1" t="s">
        <v>593</v>
      </c>
      <c r="G374" s="1" t="s">
        <v>594</v>
      </c>
      <c r="H374" s="1" t="s">
        <v>831</v>
      </c>
      <c r="I374" s="1" t="s">
        <v>832</v>
      </c>
      <c r="J374" s="6" t="s">
        <v>833</v>
      </c>
      <c r="K374" s="1" t="s">
        <v>232</v>
      </c>
      <c r="L374" s="2">
        <v>21</v>
      </c>
      <c r="M374" s="1" t="s">
        <v>23</v>
      </c>
      <c r="N374" s="11">
        <v>24</v>
      </c>
    </row>
    <row r="375" spans="2:14" x14ac:dyDescent="0.25">
      <c r="B375" s="17" t="s">
        <v>590</v>
      </c>
      <c r="C375" s="1" t="s">
        <v>591</v>
      </c>
      <c r="D375" s="1" t="s">
        <v>592</v>
      </c>
      <c r="E375" s="1" t="s">
        <v>592</v>
      </c>
      <c r="F375" s="1" t="s">
        <v>593</v>
      </c>
      <c r="G375" s="1" t="s">
        <v>594</v>
      </c>
      <c r="H375" s="1" t="s">
        <v>834</v>
      </c>
      <c r="I375" s="1" t="s">
        <v>835</v>
      </c>
      <c r="J375" s="6" t="s">
        <v>836</v>
      </c>
      <c r="K375" s="1" t="s">
        <v>232</v>
      </c>
      <c r="L375" s="2">
        <v>21</v>
      </c>
      <c r="M375" s="1" t="s">
        <v>23</v>
      </c>
      <c r="N375" s="11">
        <v>5</v>
      </c>
    </row>
    <row r="376" spans="2:14" ht="30" x14ac:dyDescent="0.25">
      <c r="B376" s="17" t="s">
        <v>590</v>
      </c>
      <c r="C376" s="1" t="s">
        <v>591</v>
      </c>
      <c r="D376" s="1" t="s">
        <v>592</v>
      </c>
      <c r="E376" s="1" t="s">
        <v>592</v>
      </c>
      <c r="F376" s="1" t="s">
        <v>593</v>
      </c>
      <c r="G376" s="1" t="s">
        <v>594</v>
      </c>
      <c r="H376" s="1" t="s">
        <v>229</v>
      </c>
      <c r="I376" s="1" t="s">
        <v>230</v>
      </c>
      <c r="J376" s="6" t="s">
        <v>231</v>
      </c>
      <c r="K376" s="1" t="s">
        <v>232</v>
      </c>
      <c r="L376" s="2">
        <v>21</v>
      </c>
      <c r="M376" s="1" t="s">
        <v>23</v>
      </c>
      <c r="N376" s="11">
        <v>79</v>
      </c>
    </row>
    <row r="377" spans="2:14" x14ac:dyDescent="0.25">
      <c r="B377" s="17" t="s">
        <v>590</v>
      </c>
      <c r="C377" s="1" t="s">
        <v>591</v>
      </c>
      <c r="D377" s="1" t="s">
        <v>592</v>
      </c>
      <c r="E377" s="1" t="s">
        <v>592</v>
      </c>
      <c r="F377" s="1" t="s">
        <v>593</v>
      </c>
      <c r="G377" s="1" t="s">
        <v>594</v>
      </c>
      <c r="H377" s="1" t="s">
        <v>234</v>
      </c>
      <c r="I377" s="1" t="s">
        <v>235</v>
      </c>
      <c r="J377" s="6" t="s">
        <v>236</v>
      </c>
      <c r="K377" s="1" t="s">
        <v>232</v>
      </c>
      <c r="L377" s="2">
        <v>21</v>
      </c>
      <c r="M377" s="1" t="s">
        <v>23</v>
      </c>
      <c r="N377" s="11">
        <v>22</v>
      </c>
    </row>
    <row r="378" spans="2:14" x14ac:dyDescent="0.25">
      <c r="B378" s="17" t="s">
        <v>590</v>
      </c>
      <c r="C378" s="1" t="s">
        <v>591</v>
      </c>
      <c r="D378" s="1" t="s">
        <v>592</v>
      </c>
      <c r="E378" s="1" t="s">
        <v>592</v>
      </c>
      <c r="F378" s="1" t="s">
        <v>593</v>
      </c>
      <c r="G378" s="1" t="s">
        <v>594</v>
      </c>
      <c r="H378" s="1" t="s">
        <v>837</v>
      </c>
      <c r="I378" s="1" t="s">
        <v>838</v>
      </c>
      <c r="J378" s="6" t="s">
        <v>839</v>
      </c>
      <c r="K378" s="1" t="s">
        <v>224</v>
      </c>
      <c r="L378" s="2">
        <v>21</v>
      </c>
      <c r="M378" s="1" t="s">
        <v>23</v>
      </c>
      <c r="N378" s="11">
        <v>8</v>
      </c>
    </row>
    <row r="379" spans="2:14" x14ac:dyDescent="0.25">
      <c r="B379" s="17" t="s">
        <v>590</v>
      </c>
      <c r="C379" s="1" t="s">
        <v>591</v>
      </c>
      <c r="D379" s="1" t="s">
        <v>592</v>
      </c>
      <c r="E379" s="1" t="s">
        <v>592</v>
      </c>
      <c r="F379" s="1" t="s">
        <v>593</v>
      </c>
      <c r="G379" s="1" t="s">
        <v>594</v>
      </c>
      <c r="H379" s="1" t="s">
        <v>237</v>
      </c>
      <c r="I379" s="1" t="s">
        <v>238</v>
      </c>
      <c r="J379" s="6" t="s">
        <v>239</v>
      </c>
      <c r="K379" s="1" t="s">
        <v>224</v>
      </c>
      <c r="L379" s="2">
        <v>21</v>
      </c>
      <c r="M379" s="1" t="s">
        <v>23</v>
      </c>
      <c r="N379" s="11">
        <v>40</v>
      </c>
    </row>
    <row r="380" spans="2:14" x14ac:dyDescent="0.25">
      <c r="B380" s="17" t="s">
        <v>590</v>
      </c>
      <c r="C380" s="1" t="s">
        <v>591</v>
      </c>
      <c r="D380" s="1" t="s">
        <v>592</v>
      </c>
      <c r="E380" s="1" t="s">
        <v>592</v>
      </c>
      <c r="F380" s="1" t="s">
        <v>593</v>
      </c>
      <c r="G380" s="1" t="s">
        <v>594</v>
      </c>
      <c r="H380" s="1" t="s">
        <v>840</v>
      </c>
      <c r="I380" s="1" t="s">
        <v>841</v>
      </c>
      <c r="J380" s="6" t="s">
        <v>842</v>
      </c>
      <c r="K380" s="1" t="s">
        <v>243</v>
      </c>
      <c r="L380" s="2">
        <v>21</v>
      </c>
      <c r="M380" s="1" t="s">
        <v>23</v>
      </c>
      <c r="N380" s="11">
        <v>2</v>
      </c>
    </row>
    <row r="381" spans="2:14" x14ac:dyDescent="0.25">
      <c r="B381" s="17" t="s">
        <v>590</v>
      </c>
      <c r="C381" s="1" t="s">
        <v>591</v>
      </c>
      <c r="D381" s="1" t="s">
        <v>592</v>
      </c>
      <c r="E381" s="1" t="s">
        <v>592</v>
      </c>
      <c r="F381" s="1" t="s">
        <v>593</v>
      </c>
      <c r="G381" s="1" t="s">
        <v>594</v>
      </c>
      <c r="H381" s="1" t="s">
        <v>240</v>
      </c>
      <c r="I381" s="1" t="s">
        <v>241</v>
      </c>
      <c r="J381" s="6" t="s">
        <v>242</v>
      </c>
      <c r="K381" s="1" t="s">
        <v>243</v>
      </c>
      <c r="L381" s="2">
        <v>21</v>
      </c>
      <c r="M381" s="1" t="s">
        <v>23</v>
      </c>
      <c r="N381" s="11">
        <v>10</v>
      </c>
    </row>
    <row r="382" spans="2:14" x14ac:dyDescent="0.25">
      <c r="B382" s="17" t="s">
        <v>590</v>
      </c>
      <c r="C382" s="1" t="s">
        <v>591</v>
      </c>
      <c r="D382" s="1" t="s">
        <v>592</v>
      </c>
      <c r="E382" s="1" t="s">
        <v>592</v>
      </c>
      <c r="F382" s="1" t="s">
        <v>593</v>
      </c>
      <c r="G382" s="1" t="s">
        <v>594</v>
      </c>
      <c r="H382" s="1" t="s">
        <v>843</v>
      </c>
      <c r="I382" s="1" t="s">
        <v>844</v>
      </c>
      <c r="J382" s="6" t="s">
        <v>845</v>
      </c>
      <c r="K382" s="1" t="s">
        <v>243</v>
      </c>
      <c r="L382" s="2">
        <v>21</v>
      </c>
      <c r="M382" s="1" t="s">
        <v>23</v>
      </c>
      <c r="N382" s="11">
        <v>9</v>
      </c>
    </row>
    <row r="383" spans="2:14" ht="30" x14ac:dyDescent="0.25">
      <c r="B383" s="17" t="s">
        <v>590</v>
      </c>
      <c r="C383" s="1" t="s">
        <v>591</v>
      </c>
      <c r="D383" s="1" t="s">
        <v>592</v>
      </c>
      <c r="E383" s="1" t="s">
        <v>592</v>
      </c>
      <c r="F383" s="1" t="s">
        <v>593</v>
      </c>
      <c r="G383" s="1" t="s">
        <v>594</v>
      </c>
      <c r="H383" s="1" t="s">
        <v>515</v>
      </c>
      <c r="I383" s="1" t="s">
        <v>516</v>
      </c>
      <c r="J383" s="6" t="s">
        <v>517</v>
      </c>
      <c r="K383" s="1" t="s">
        <v>243</v>
      </c>
      <c r="L383" s="2">
        <v>21</v>
      </c>
      <c r="M383" s="1" t="s">
        <v>23</v>
      </c>
      <c r="N383" s="11">
        <v>43</v>
      </c>
    </row>
    <row r="384" spans="2:14" x14ac:dyDescent="0.25">
      <c r="B384" s="17" t="s">
        <v>590</v>
      </c>
      <c r="C384" s="1" t="s">
        <v>591</v>
      </c>
      <c r="D384" s="1" t="s">
        <v>592</v>
      </c>
      <c r="E384" s="1" t="s">
        <v>592</v>
      </c>
      <c r="F384" s="1" t="s">
        <v>593</v>
      </c>
      <c r="G384" s="1" t="s">
        <v>594</v>
      </c>
      <c r="H384" s="1" t="s">
        <v>248</v>
      </c>
      <c r="I384" s="1" t="s">
        <v>249</v>
      </c>
      <c r="J384" s="6" t="s">
        <v>250</v>
      </c>
      <c r="K384" s="1" t="s">
        <v>243</v>
      </c>
      <c r="L384" s="2">
        <v>21</v>
      </c>
      <c r="M384" s="1" t="s">
        <v>23</v>
      </c>
      <c r="N384" s="11">
        <v>15</v>
      </c>
    </row>
    <row r="385" spans="2:14" x14ac:dyDescent="0.25">
      <c r="B385" s="17" t="s">
        <v>590</v>
      </c>
      <c r="C385" s="1" t="s">
        <v>591</v>
      </c>
      <c r="D385" s="1" t="s">
        <v>592</v>
      </c>
      <c r="E385" s="1" t="s">
        <v>592</v>
      </c>
      <c r="F385" s="1" t="s">
        <v>593</v>
      </c>
      <c r="G385" s="1" t="s">
        <v>594</v>
      </c>
      <c r="H385" s="1" t="s">
        <v>587</v>
      </c>
      <c r="I385" s="1" t="s">
        <v>588</v>
      </c>
      <c r="J385" s="6" t="s">
        <v>589</v>
      </c>
      <c r="K385" s="1" t="s">
        <v>243</v>
      </c>
      <c r="L385" s="2">
        <v>21</v>
      </c>
      <c r="M385" s="1" t="s">
        <v>23</v>
      </c>
      <c r="N385" s="11">
        <v>170</v>
      </c>
    </row>
    <row r="386" spans="2:14" ht="30" x14ac:dyDescent="0.25">
      <c r="B386" s="17" t="s">
        <v>590</v>
      </c>
      <c r="C386" s="1" t="s">
        <v>591</v>
      </c>
      <c r="D386" s="1" t="s">
        <v>592</v>
      </c>
      <c r="E386" s="1" t="s">
        <v>592</v>
      </c>
      <c r="F386" s="1" t="s">
        <v>593</v>
      </c>
      <c r="G386" s="1" t="s">
        <v>594</v>
      </c>
      <c r="H386" s="1" t="s">
        <v>251</v>
      </c>
      <c r="I386" s="1" t="s">
        <v>252</v>
      </c>
      <c r="J386" s="6" t="s">
        <v>253</v>
      </c>
      <c r="K386" s="1" t="s">
        <v>243</v>
      </c>
      <c r="L386" s="2">
        <v>21</v>
      </c>
      <c r="M386" s="1" t="s">
        <v>23</v>
      </c>
      <c r="N386" s="11">
        <v>34</v>
      </c>
    </row>
    <row r="387" spans="2:14" x14ac:dyDescent="0.25">
      <c r="B387" s="17" t="s">
        <v>590</v>
      </c>
      <c r="C387" s="1" t="s">
        <v>591</v>
      </c>
      <c r="D387" s="1" t="s">
        <v>592</v>
      </c>
      <c r="E387" s="1" t="s">
        <v>592</v>
      </c>
      <c r="F387" s="1" t="s">
        <v>593</v>
      </c>
      <c r="G387" s="1" t="s">
        <v>594</v>
      </c>
      <c r="H387" s="1" t="s">
        <v>846</v>
      </c>
      <c r="I387" s="1" t="s">
        <v>847</v>
      </c>
      <c r="J387" s="6" t="s">
        <v>848</v>
      </c>
      <c r="K387" s="1" t="s">
        <v>243</v>
      </c>
      <c r="L387" s="2">
        <v>21</v>
      </c>
      <c r="M387" s="1" t="s">
        <v>23</v>
      </c>
      <c r="N387" s="11">
        <v>30</v>
      </c>
    </row>
    <row r="388" spans="2:14" ht="30" x14ac:dyDescent="0.25">
      <c r="B388" s="17" t="s">
        <v>590</v>
      </c>
      <c r="C388" s="1" t="s">
        <v>591</v>
      </c>
      <c r="D388" s="1" t="s">
        <v>592</v>
      </c>
      <c r="E388" s="1" t="s">
        <v>592</v>
      </c>
      <c r="F388" s="1" t="s">
        <v>593</v>
      </c>
      <c r="G388" s="1" t="s">
        <v>594</v>
      </c>
      <c r="H388" s="1" t="s">
        <v>254</v>
      </c>
      <c r="I388" s="1" t="s">
        <v>255</v>
      </c>
      <c r="J388" s="6" t="s">
        <v>256</v>
      </c>
      <c r="K388" s="1" t="s">
        <v>243</v>
      </c>
      <c r="L388" s="2">
        <v>21</v>
      </c>
      <c r="M388" s="1" t="s">
        <v>23</v>
      </c>
      <c r="N388" s="11">
        <v>130</v>
      </c>
    </row>
    <row r="389" spans="2:14" x14ac:dyDescent="0.25">
      <c r="B389" s="17" t="s">
        <v>590</v>
      </c>
      <c r="C389" s="1" t="s">
        <v>591</v>
      </c>
      <c r="D389" s="1" t="s">
        <v>592</v>
      </c>
      <c r="E389" s="1" t="s">
        <v>592</v>
      </c>
      <c r="F389" s="1" t="s">
        <v>593</v>
      </c>
      <c r="G389" s="1" t="s">
        <v>594</v>
      </c>
      <c r="H389" s="1" t="s">
        <v>257</v>
      </c>
      <c r="I389" s="1" t="s">
        <v>258</v>
      </c>
      <c r="J389" s="6" t="s">
        <v>259</v>
      </c>
      <c r="K389" s="1" t="s">
        <v>243</v>
      </c>
      <c r="L389" s="2">
        <v>21</v>
      </c>
      <c r="M389" s="1" t="s">
        <v>23</v>
      </c>
      <c r="N389" s="11">
        <v>180</v>
      </c>
    </row>
    <row r="390" spans="2:14" x14ac:dyDescent="0.25">
      <c r="B390" s="17" t="s">
        <v>590</v>
      </c>
      <c r="C390" s="1" t="s">
        <v>591</v>
      </c>
      <c r="D390" s="1" t="s">
        <v>592</v>
      </c>
      <c r="E390" s="1" t="s">
        <v>592</v>
      </c>
      <c r="F390" s="1" t="s">
        <v>593</v>
      </c>
      <c r="G390" s="1" t="s">
        <v>594</v>
      </c>
      <c r="H390" s="1" t="s">
        <v>849</v>
      </c>
      <c r="I390" s="1" t="s">
        <v>850</v>
      </c>
      <c r="J390" s="6" t="s">
        <v>851</v>
      </c>
      <c r="K390" s="1" t="s">
        <v>399</v>
      </c>
      <c r="L390" s="2">
        <v>21</v>
      </c>
      <c r="M390" s="1" t="s">
        <v>23</v>
      </c>
      <c r="N390" s="11">
        <v>22</v>
      </c>
    </row>
    <row r="391" spans="2:14" x14ac:dyDescent="0.25">
      <c r="B391" s="17" t="s">
        <v>590</v>
      </c>
      <c r="C391" s="1" t="s">
        <v>591</v>
      </c>
      <c r="D391" s="1" t="s">
        <v>592</v>
      </c>
      <c r="E391" s="1" t="s">
        <v>592</v>
      </c>
      <c r="F391" s="1" t="s">
        <v>593</v>
      </c>
      <c r="G391" s="1" t="s">
        <v>594</v>
      </c>
      <c r="H391" s="1" t="s">
        <v>852</v>
      </c>
      <c r="I391" s="1" t="s">
        <v>853</v>
      </c>
      <c r="J391" s="6" t="s">
        <v>854</v>
      </c>
      <c r="K391" s="1" t="s">
        <v>399</v>
      </c>
      <c r="L391" s="2">
        <v>21</v>
      </c>
      <c r="M391" s="1" t="s">
        <v>23</v>
      </c>
      <c r="N391" s="11">
        <v>26</v>
      </c>
    </row>
    <row r="392" spans="2:14" x14ac:dyDescent="0.25">
      <c r="B392" s="17" t="s">
        <v>590</v>
      </c>
      <c r="C392" s="1" t="s">
        <v>591</v>
      </c>
      <c r="D392" s="1" t="s">
        <v>592</v>
      </c>
      <c r="E392" s="1" t="s">
        <v>592</v>
      </c>
      <c r="F392" s="1" t="s">
        <v>593</v>
      </c>
      <c r="G392" s="1" t="s">
        <v>594</v>
      </c>
      <c r="H392" s="1" t="s">
        <v>855</v>
      </c>
      <c r="I392" s="1" t="s">
        <v>856</v>
      </c>
      <c r="J392" s="6" t="s">
        <v>857</v>
      </c>
      <c r="K392" s="1" t="s">
        <v>399</v>
      </c>
      <c r="L392" s="2">
        <v>21</v>
      </c>
      <c r="M392" s="1" t="s">
        <v>23</v>
      </c>
      <c r="N392" s="11">
        <v>4</v>
      </c>
    </row>
    <row r="393" spans="2:14" x14ac:dyDescent="0.25">
      <c r="B393" s="17" t="s">
        <v>590</v>
      </c>
      <c r="C393" s="1" t="s">
        <v>591</v>
      </c>
      <c r="D393" s="1" t="s">
        <v>592</v>
      </c>
      <c r="E393" s="1" t="s">
        <v>592</v>
      </c>
      <c r="F393" s="1" t="s">
        <v>593</v>
      </c>
      <c r="G393" s="1" t="s">
        <v>594</v>
      </c>
      <c r="H393" s="1" t="s">
        <v>401</v>
      </c>
      <c r="I393" s="1" t="s">
        <v>402</v>
      </c>
      <c r="J393" s="6" t="s">
        <v>403</v>
      </c>
      <c r="K393" s="1" t="s">
        <v>399</v>
      </c>
      <c r="L393" s="2">
        <v>21</v>
      </c>
      <c r="M393" s="1" t="s">
        <v>23</v>
      </c>
      <c r="N393" s="11">
        <v>3</v>
      </c>
    </row>
    <row r="394" spans="2:14" x14ac:dyDescent="0.25">
      <c r="B394" s="17" t="s">
        <v>590</v>
      </c>
      <c r="C394" s="1" t="s">
        <v>591</v>
      </c>
      <c r="D394" s="1" t="s">
        <v>592</v>
      </c>
      <c r="E394" s="1" t="s">
        <v>592</v>
      </c>
      <c r="F394" s="1" t="s">
        <v>593</v>
      </c>
      <c r="G394" s="1" t="s">
        <v>594</v>
      </c>
      <c r="H394" s="1" t="s">
        <v>858</v>
      </c>
      <c r="I394" s="1" t="s">
        <v>859</v>
      </c>
      <c r="J394" s="6" t="s">
        <v>860</v>
      </c>
      <c r="K394" s="1" t="s">
        <v>399</v>
      </c>
      <c r="L394" s="2">
        <v>21</v>
      </c>
      <c r="M394" s="1" t="s">
        <v>23</v>
      </c>
      <c r="N394" s="11">
        <v>20</v>
      </c>
    </row>
    <row r="395" spans="2:14" x14ac:dyDescent="0.25">
      <c r="B395" s="17" t="s">
        <v>590</v>
      </c>
      <c r="C395" s="1" t="s">
        <v>591</v>
      </c>
      <c r="D395" s="1" t="s">
        <v>592</v>
      </c>
      <c r="E395" s="1" t="s">
        <v>592</v>
      </c>
      <c r="F395" s="1" t="s">
        <v>593</v>
      </c>
      <c r="G395" s="1" t="s">
        <v>594</v>
      </c>
      <c r="H395" s="1" t="s">
        <v>861</v>
      </c>
      <c r="I395" s="1" t="s">
        <v>862</v>
      </c>
      <c r="J395" s="6" t="s">
        <v>863</v>
      </c>
      <c r="K395" s="1" t="s">
        <v>399</v>
      </c>
      <c r="L395" s="2">
        <v>21</v>
      </c>
      <c r="M395" s="1" t="s">
        <v>23</v>
      </c>
      <c r="N395" s="11">
        <v>10</v>
      </c>
    </row>
    <row r="396" spans="2:14" x14ac:dyDescent="0.25">
      <c r="B396" s="17" t="s">
        <v>590</v>
      </c>
      <c r="C396" s="1" t="s">
        <v>591</v>
      </c>
      <c r="D396" s="1" t="s">
        <v>592</v>
      </c>
      <c r="E396" s="1" t="s">
        <v>592</v>
      </c>
      <c r="F396" s="1" t="s">
        <v>593</v>
      </c>
      <c r="G396" s="1" t="s">
        <v>594</v>
      </c>
      <c r="H396" s="1" t="s">
        <v>864</v>
      </c>
      <c r="I396" s="1" t="s">
        <v>865</v>
      </c>
      <c r="J396" s="6" t="s">
        <v>866</v>
      </c>
      <c r="K396" s="1" t="s">
        <v>399</v>
      </c>
      <c r="L396" s="2">
        <v>21</v>
      </c>
      <c r="M396" s="1" t="s">
        <v>23</v>
      </c>
      <c r="N396" s="11">
        <v>2</v>
      </c>
    </row>
    <row r="397" spans="2:14" x14ac:dyDescent="0.25">
      <c r="B397" s="17" t="s">
        <v>590</v>
      </c>
      <c r="C397" s="1" t="s">
        <v>591</v>
      </c>
      <c r="D397" s="1" t="s">
        <v>592</v>
      </c>
      <c r="E397" s="1" t="s">
        <v>592</v>
      </c>
      <c r="F397" s="1" t="s">
        <v>593</v>
      </c>
      <c r="G397" s="1" t="s">
        <v>594</v>
      </c>
      <c r="H397" s="1" t="s">
        <v>867</v>
      </c>
      <c r="I397" s="1" t="s">
        <v>868</v>
      </c>
      <c r="J397" s="6" t="s">
        <v>869</v>
      </c>
      <c r="K397" s="1" t="s">
        <v>399</v>
      </c>
      <c r="L397" s="2">
        <v>21</v>
      </c>
      <c r="M397" s="1" t="s">
        <v>23</v>
      </c>
      <c r="N397" s="11">
        <v>2</v>
      </c>
    </row>
    <row r="398" spans="2:14" x14ac:dyDescent="0.25">
      <c r="B398" s="17" t="s">
        <v>590</v>
      </c>
      <c r="C398" s="1" t="s">
        <v>591</v>
      </c>
      <c r="D398" s="1" t="s">
        <v>592</v>
      </c>
      <c r="E398" s="1" t="s">
        <v>592</v>
      </c>
      <c r="F398" s="1" t="s">
        <v>593</v>
      </c>
      <c r="G398" s="1" t="s">
        <v>594</v>
      </c>
      <c r="H398" s="1" t="s">
        <v>404</v>
      </c>
      <c r="I398" s="1" t="s">
        <v>405</v>
      </c>
      <c r="J398" s="6" t="s">
        <v>406</v>
      </c>
      <c r="K398" s="1" t="s">
        <v>399</v>
      </c>
      <c r="L398" s="2">
        <v>21</v>
      </c>
      <c r="M398" s="1" t="s">
        <v>23</v>
      </c>
      <c r="N398" s="11">
        <v>20</v>
      </c>
    </row>
    <row r="399" spans="2:14" x14ac:dyDescent="0.25">
      <c r="B399" s="17" t="s">
        <v>590</v>
      </c>
      <c r="C399" s="1" t="s">
        <v>591</v>
      </c>
      <c r="D399" s="1" t="s">
        <v>592</v>
      </c>
      <c r="E399" s="1" t="s">
        <v>592</v>
      </c>
      <c r="F399" s="1" t="s">
        <v>593</v>
      </c>
      <c r="G399" s="1" t="s">
        <v>594</v>
      </c>
      <c r="H399" s="1" t="s">
        <v>870</v>
      </c>
      <c r="I399" s="1" t="s">
        <v>871</v>
      </c>
      <c r="J399" s="6" t="s">
        <v>872</v>
      </c>
      <c r="K399" s="1" t="s">
        <v>399</v>
      </c>
      <c r="L399" s="2">
        <v>21</v>
      </c>
      <c r="M399" s="1" t="s">
        <v>23</v>
      </c>
      <c r="N399" s="11">
        <v>30</v>
      </c>
    </row>
    <row r="400" spans="2:14" x14ac:dyDescent="0.25">
      <c r="B400" s="17" t="s">
        <v>590</v>
      </c>
      <c r="C400" s="1" t="s">
        <v>591</v>
      </c>
      <c r="D400" s="1" t="s">
        <v>592</v>
      </c>
      <c r="E400" s="1" t="s">
        <v>592</v>
      </c>
      <c r="F400" s="1" t="s">
        <v>593</v>
      </c>
      <c r="G400" s="1" t="s">
        <v>594</v>
      </c>
      <c r="H400" s="1" t="s">
        <v>873</v>
      </c>
      <c r="I400" s="1" t="s">
        <v>874</v>
      </c>
      <c r="J400" s="6" t="s">
        <v>875</v>
      </c>
      <c r="K400" s="1" t="s">
        <v>399</v>
      </c>
      <c r="L400" s="2">
        <v>21</v>
      </c>
      <c r="M400" s="1" t="s">
        <v>23</v>
      </c>
      <c r="N400" s="11">
        <v>12</v>
      </c>
    </row>
    <row r="401" spans="2:14" x14ac:dyDescent="0.25">
      <c r="B401" s="17" t="s">
        <v>590</v>
      </c>
      <c r="C401" s="1" t="s">
        <v>591</v>
      </c>
      <c r="D401" s="1" t="s">
        <v>592</v>
      </c>
      <c r="E401" s="1" t="s">
        <v>592</v>
      </c>
      <c r="F401" s="1" t="s">
        <v>593</v>
      </c>
      <c r="G401" s="1" t="s">
        <v>594</v>
      </c>
      <c r="H401" s="1" t="s">
        <v>260</v>
      </c>
      <c r="I401" s="1" t="s">
        <v>261</v>
      </c>
      <c r="J401" s="6" t="s">
        <v>262</v>
      </c>
      <c r="K401" s="1" t="s">
        <v>263</v>
      </c>
      <c r="L401" s="2">
        <v>21</v>
      </c>
      <c r="M401" s="1" t="s">
        <v>23</v>
      </c>
      <c r="N401" s="11">
        <v>30</v>
      </c>
    </row>
    <row r="402" spans="2:14" x14ac:dyDescent="0.25">
      <c r="B402" s="17" t="s">
        <v>590</v>
      </c>
      <c r="C402" s="1" t="s">
        <v>591</v>
      </c>
      <c r="D402" s="1" t="s">
        <v>592</v>
      </c>
      <c r="E402" s="1" t="s">
        <v>592</v>
      </c>
      <c r="F402" s="1" t="s">
        <v>593</v>
      </c>
      <c r="G402" s="1" t="s">
        <v>594</v>
      </c>
      <c r="H402" s="1" t="s">
        <v>876</v>
      </c>
      <c r="I402" s="1" t="s">
        <v>261</v>
      </c>
      <c r="J402" s="6" t="s">
        <v>877</v>
      </c>
      <c r="K402" s="1" t="s">
        <v>263</v>
      </c>
      <c r="L402" s="2">
        <v>21</v>
      </c>
      <c r="M402" s="1" t="s">
        <v>23</v>
      </c>
      <c r="N402" s="11">
        <v>17</v>
      </c>
    </row>
    <row r="403" spans="2:14" x14ac:dyDescent="0.25">
      <c r="B403" s="17" t="s">
        <v>590</v>
      </c>
      <c r="C403" s="1" t="s">
        <v>591</v>
      </c>
      <c r="D403" s="1" t="s">
        <v>592</v>
      </c>
      <c r="E403" s="1" t="s">
        <v>592</v>
      </c>
      <c r="F403" s="1" t="s">
        <v>593</v>
      </c>
      <c r="G403" s="1" t="s">
        <v>594</v>
      </c>
      <c r="H403" s="1" t="s">
        <v>265</v>
      </c>
      <c r="I403" s="1" t="s">
        <v>266</v>
      </c>
      <c r="J403" s="6" t="s">
        <v>267</v>
      </c>
      <c r="K403" s="1" t="s">
        <v>263</v>
      </c>
      <c r="L403" s="2">
        <v>21</v>
      </c>
      <c r="M403" s="1" t="s">
        <v>27</v>
      </c>
      <c r="N403" s="11">
        <v>46</v>
      </c>
    </row>
    <row r="404" spans="2:14" x14ac:dyDescent="0.25">
      <c r="B404" s="17" t="s">
        <v>590</v>
      </c>
      <c r="C404" s="1" t="s">
        <v>591</v>
      </c>
      <c r="D404" s="1" t="s">
        <v>592</v>
      </c>
      <c r="E404" s="1" t="s">
        <v>592</v>
      </c>
      <c r="F404" s="1" t="s">
        <v>593</v>
      </c>
      <c r="G404" s="1" t="s">
        <v>594</v>
      </c>
      <c r="H404" s="1" t="s">
        <v>518</v>
      </c>
      <c r="I404" s="1" t="s">
        <v>519</v>
      </c>
      <c r="J404" s="6" t="s">
        <v>520</v>
      </c>
      <c r="K404" s="1" t="s">
        <v>521</v>
      </c>
      <c r="L404" s="2">
        <v>21</v>
      </c>
      <c r="M404" s="1" t="s">
        <v>27</v>
      </c>
      <c r="N404" s="11">
        <v>146</v>
      </c>
    </row>
    <row r="405" spans="2:14" x14ac:dyDescent="0.25">
      <c r="B405" s="17" t="s">
        <v>590</v>
      </c>
      <c r="C405" s="1" t="s">
        <v>591</v>
      </c>
      <c r="D405" s="1" t="s">
        <v>592</v>
      </c>
      <c r="E405" s="1" t="s">
        <v>592</v>
      </c>
      <c r="F405" s="1" t="s">
        <v>593</v>
      </c>
      <c r="G405" s="1" t="s">
        <v>594</v>
      </c>
      <c r="H405" s="1" t="s">
        <v>523</v>
      </c>
      <c r="I405" s="1" t="s">
        <v>524</v>
      </c>
      <c r="J405" s="6" t="s">
        <v>525</v>
      </c>
      <c r="K405" s="1" t="s">
        <v>521</v>
      </c>
      <c r="L405" s="2">
        <v>21</v>
      </c>
      <c r="M405" s="1" t="s">
        <v>27</v>
      </c>
      <c r="N405" s="11">
        <v>280</v>
      </c>
    </row>
    <row r="406" spans="2:14" x14ac:dyDescent="0.25">
      <c r="B406" s="17" t="s">
        <v>590</v>
      </c>
      <c r="C406" s="1" t="s">
        <v>591</v>
      </c>
      <c r="D406" s="1" t="s">
        <v>592</v>
      </c>
      <c r="E406" s="1" t="s">
        <v>592</v>
      </c>
      <c r="F406" s="1" t="s">
        <v>593</v>
      </c>
      <c r="G406" s="1" t="s">
        <v>594</v>
      </c>
      <c r="H406" s="1" t="s">
        <v>878</v>
      </c>
      <c r="I406" s="1" t="s">
        <v>879</v>
      </c>
      <c r="J406" s="6" t="s">
        <v>880</v>
      </c>
      <c r="K406" s="1" t="s">
        <v>521</v>
      </c>
      <c r="L406" s="2">
        <v>21</v>
      </c>
      <c r="M406" s="1" t="s">
        <v>27</v>
      </c>
      <c r="N406" s="11">
        <v>5</v>
      </c>
    </row>
    <row r="407" spans="2:14" x14ac:dyDescent="0.25">
      <c r="B407" s="17" t="s">
        <v>590</v>
      </c>
      <c r="C407" s="1" t="s">
        <v>591</v>
      </c>
      <c r="D407" s="1" t="s">
        <v>592</v>
      </c>
      <c r="E407" s="1" t="s">
        <v>592</v>
      </c>
      <c r="F407" s="1" t="s">
        <v>593</v>
      </c>
      <c r="G407" s="1" t="s">
        <v>594</v>
      </c>
      <c r="H407" s="1" t="s">
        <v>881</v>
      </c>
      <c r="I407" s="1" t="s">
        <v>882</v>
      </c>
      <c r="J407" s="6" t="s">
        <v>883</v>
      </c>
      <c r="K407" s="1" t="s">
        <v>521</v>
      </c>
      <c r="L407" s="2">
        <v>21</v>
      </c>
      <c r="M407" s="1" t="s">
        <v>27</v>
      </c>
      <c r="N407" s="11">
        <v>16</v>
      </c>
    </row>
    <row r="408" spans="2:14" x14ac:dyDescent="0.25">
      <c r="B408" s="17" t="s">
        <v>590</v>
      </c>
      <c r="C408" s="1" t="s">
        <v>591</v>
      </c>
      <c r="D408" s="1" t="s">
        <v>592</v>
      </c>
      <c r="E408" s="1" t="s">
        <v>592</v>
      </c>
      <c r="F408" s="1" t="s">
        <v>593</v>
      </c>
      <c r="G408" s="1" t="s">
        <v>594</v>
      </c>
      <c r="H408" s="1" t="s">
        <v>884</v>
      </c>
      <c r="I408" s="1" t="s">
        <v>885</v>
      </c>
      <c r="J408" s="6" t="s">
        <v>886</v>
      </c>
      <c r="K408" s="1" t="s">
        <v>271</v>
      </c>
      <c r="L408" s="2">
        <v>21</v>
      </c>
      <c r="M408" s="1" t="s">
        <v>23</v>
      </c>
      <c r="N408" s="11">
        <v>2</v>
      </c>
    </row>
    <row r="409" spans="2:14" x14ac:dyDescent="0.25">
      <c r="B409" s="17" t="s">
        <v>590</v>
      </c>
      <c r="C409" s="1" t="s">
        <v>591</v>
      </c>
      <c r="D409" s="1" t="s">
        <v>592</v>
      </c>
      <c r="E409" s="1" t="s">
        <v>592</v>
      </c>
      <c r="F409" s="1" t="s">
        <v>593</v>
      </c>
      <c r="G409" s="1" t="s">
        <v>594</v>
      </c>
      <c r="H409" s="1" t="s">
        <v>887</v>
      </c>
      <c r="I409" s="1" t="s">
        <v>888</v>
      </c>
      <c r="J409" s="6" t="s">
        <v>889</v>
      </c>
      <c r="K409" s="1" t="s">
        <v>271</v>
      </c>
      <c r="L409" s="2">
        <v>21</v>
      </c>
      <c r="M409" s="1" t="s">
        <v>23</v>
      </c>
      <c r="N409" s="11">
        <v>15</v>
      </c>
    </row>
    <row r="410" spans="2:14" x14ac:dyDescent="0.25">
      <c r="B410" s="17" t="s">
        <v>590</v>
      </c>
      <c r="C410" s="1" t="s">
        <v>591</v>
      </c>
      <c r="D410" s="1" t="s">
        <v>592</v>
      </c>
      <c r="E410" s="1" t="s">
        <v>592</v>
      </c>
      <c r="F410" s="1" t="s">
        <v>593</v>
      </c>
      <c r="G410" s="1" t="s">
        <v>594</v>
      </c>
      <c r="H410" s="1" t="s">
        <v>526</v>
      </c>
      <c r="I410" s="1" t="s">
        <v>527</v>
      </c>
      <c r="J410" s="6" t="s">
        <v>528</v>
      </c>
      <c r="K410" s="1" t="s">
        <v>271</v>
      </c>
      <c r="L410" s="2">
        <v>21</v>
      </c>
      <c r="M410" s="1" t="s">
        <v>23</v>
      </c>
      <c r="N410" s="11">
        <v>24</v>
      </c>
    </row>
    <row r="411" spans="2:14" x14ac:dyDescent="0.25">
      <c r="B411" s="17" t="s">
        <v>590</v>
      </c>
      <c r="C411" s="1" t="s">
        <v>591</v>
      </c>
      <c r="D411" s="1" t="s">
        <v>592</v>
      </c>
      <c r="E411" s="1" t="s">
        <v>592</v>
      </c>
      <c r="F411" s="1" t="s">
        <v>593</v>
      </c>
      <c r="G411" s="1" t="s">
        <v>594</v>
      </c>
      <c r="H411" s="1" t="s">
        <v>890</v>
      </c>
      <c r="I411" s="1" t="s">
        <v>891</v>
      </c>
      <c r="J411" s="6" t="s">
        <v>892</v>
      </c>
      <c r="K411" s="1" t="s">
        <v>271</v>
      </c>
      <c r="L411" s="2">
        <v>21</v>
      </c>
      <c r="M411" s="1" t="s">
        <v>23</v>
      </c>
      <c r="N411" s="11">
        <v>40</v>
      </c>
    </row>
    <row r="412" spans="2:14" x14ac:dyDescent="0.25">
      <c r="B412" s="17" t="s">
        <v>590</v>
      </c>
      <c r="C412" s="1" t="s">
        <v>591</v>
      </c>
      <c r="D412" s="1" t="s">
        <v>592</v>
      </c>
      <c r="E412" s="1" t="s">
        <v>592</v>
      </c>
      <c r="F412" s="1" t="s">
        <v>593</v>
      </c>
      <c r="G412" s="1" t="s">
        <v>594</v>
      </c>
      <c r="H412" s="1" t="s">
        <v>268</v>
      </c>
      <c r="I412" s="1" t="s">
        <v>269</v>
      </c>
      <c r="J412" s="6" t="s">
        <v>270</v>
      </c>
      <c r="K412" s="1" t="s">
        <v>271</v>
      </c>
      <c r="L412" s="2">
        <v>21</v>
      </c>
      <c r="M412" s="1" t="s">
        <v>23</v>
      </c>
      <c r="N412" s="11">
        <v>35</v>
      </c>
    </row>
    <row r="413" spans="2:14" ht="30" x14ac:dyDescent="0.25">
      <c r="B413" s="17" t="s">
        <v>590</v>
      </c>
      <c r="C413" s="1" t="s">
        <v>591</v>
      </c>
      <c r="D413" s="1" t="s">
        <v>592</v>
      </c>
      <c r="E413" s="1" t="s">
        <v>592</v>
      </c>
      <c r="F413" s="1" t="s">
        <v>593</v>
      </c>
      <c r="G413" s="1" t="s">
        <v>594</v>
      </c>
      <c r="H413" s="1" t="s">
        <v>893</v>
      </c>
      <c r="I413" s="1" t="s">
        <v>894</v>
      </c>
      <c r="J413" s="6" t="s">
        <v>895</v>
      </c>
      <c r="K413" s="1" t="s">
        <v>271</v>
      </c>
      <c r="L413" s="2">
        <v>21</v>
      </c>
      <c r="M413" s="1" t="s">
        <v>23</v>
      </c>
      <c r="N413" s="11">
        <v>1</v>
      </c>
    </row>
    <row r="414" spans="2:14" ht="30" x14ac:dyDescent="0.25">
      <c r="B414" s="17" t="s">
        <v>590</v>
      </c>
      <c r="C414" s="1" t="s">
        <v>591</v>
      </c>
      <c r="D414" s="1" t="s">
        <v>592</v>
      </c>
      <c r="E414" s="1" t="s">
        <v>592</v>
      </c>
      <c r="F414" s="1" t="s">
        <v>593</v>
      </c>
      <c r="G414" s="1" t="s">
        <v>594</v>
      </c>
      <c r="H414" s="1" t="s">
        <v>896</v>
      </c>
      <c r="I414" s="1" t="s">
        <v>897</v>
      </c>
      <c r="J414" s="6" t="s">
        <v>898</v>
      </c>
      <c r="K414" s="1" t="s">
        <v>271</v>
      </c>
      <c r="L414" s="2">
        <v>21</v>
      </c>
      <c r="M414" s="1" t="s">
        <v>23</v>
      </c>
      <c r="N414" s="11">
        <v>10</v>
      </c>
    </row>
    <row r="415" spans="2:14" ht="30" x14ac:dyDescent="0.25">
      <c r="B415" s="17" t="s">
        <v>590</v>
      </c>
      <c r="C415" s="1" t="s">
        <v>591</v>
      </c>
      <c r="D415" s="1" t="s">
        <v>592</v>
      </c>
      <c r="E415" s="1" t="s">
        <v>592</v>
      </c>
      <c r="F415" s="1" t="s">
        <v>593</v>
      </c>
      <c r="G415" s="1" t="s">
        <v>594</v>
      </c>
      <c r="H415" s="1" t="s">
        <v>529</v>
      </c>
      <c r="I415" s="1" t="s">
        <v>530</v>
      </c>
      <c r="J415" s="6" t="s">
        <v>531</v>
      </c>
      <c r="K415" s="1" t="s">
        <v>271</v>
      </c>
      <c r="L415" s="2">
        <v>21</v>
      </c>
      <c r="M415" s="1" t="s">
        <v>23</v>
      </c>
      <c r="N415" s="11">
        <v>20</v>
      </c>
    </row>
    <row r="416" spans="2:14" ht="30" x14ac:dyDescent="0.25">
      <c r="B416" s="17" t="s">
        <v>590</v>
      </c>
      <c r="C416" s="1" t="s">
        <v>591</v>
      </c>
      <c r="D416" s="1" t="s">
        <v>592</v>
      </c>
      <c r="E416" s="1" t="s">
        <v>592</v>
      </c>
      <c r="F416" s="1" t="s">
        <v>593</v>
      </c>
      <c r="G416" s="1" t="s">
        <v>594</v>
      </c>
      <c r="H416" s="1" t="s">
        <v>899</v>
      </c>
      <c r="I416" s="1" t="s">
        <v>900</v>
      </c>
      <c r="J416" s="6" t="s">
        <v>901</v>
      </c>
      <c r="K416" s="1" t="s">
        <v>271</v>
      </c>
      <c r="L416" s="2">
        <v>21</v>
      </c>
      <c r="M416" s="1" t="s">
        <v>23</v>
      </c>
      <c r="N416" s="11">
        <v>2</v>
      </c>
    </row>
    <row r="417" spans="2:14" ht="30" x14ac:dyDescent="0.25">
      <c r="B417" s="17" t="s">
        <v>590</v>
      </c>
      <c r="C417" s="1" t="s">
        <v>591</v>
      </c>
      <c r="D417" s="1" t="s">
        <v>592</v>
      </c>
      <c r="E417" s="1" t="s">
        <v>592</v>
      </c>
      <c r="F417" s="1" t="s">
        <v>593</v>
      </c>
      <c r="G417" s="1" t="s">
        <v>594</v>
      </c>
      <c r="H417" s="1" t="s">
        <v>902</v>
      </c>
      <c r="I417" s="1" t="s">
        <v>903</v>
      </c>
      <c r="J417" s="6" t="s">
        <v>904</v>
      </c>
      <c r="K417" s="1" t="s">
        <v>271</v>
      </c>
      <c r="L417" s="2">
        <v>21</v>
      </c>
      <c r="M417" s="1" t="s">
        <v>23</v>
      </c>
      <c r="N417" s="11">
        <v>12</v>
      </c>
    </row>
    <row r="418" spans="2:14" ht="30" x14ac:dyDescent="0.25">
      <c r="B418" s="17" t="s">
        <v>590</v>
      </c>
      <c r="C418" s="1" t="s">
        <v>591</v>
      </c>
      <c r="D418" s="1" t="s">
        <v>592</v>
      </c>
      <c r="E418" s="1" t="s">
        <v>592</v>
      </c>
      <c r="F418" s="1" t="s">
        <v>593</v>
      </c>
      <c r="G418" s="1" t="s">
        <v>594</v>
      </c>
      <c r="H418" s="1" t="s">
        <v>905</v>
      </c>
      <c r="I418" s="1" t="s">
        <v>906</v>
      </c>
      <c r="J418" s="6" t="s">
        <v>907</v>
      </c>
      <c r="K418" s="1" t="s">
        <v>271</v>
      </c>
      <c r="L418" s="2">
        <v>21</v>
      </c>
      <c r="M418" s="1" t="s">
        <v>23</v>
      </c>
      <c r="N418" s="11">
        <v>2</v>
      </c>
    </row>
    <row r="419" spans="2:14" ht="30" x14ac:dyDescent="0.25">
      <c r="B419" s="17" t="s">
        <v>590</v>
      </c>
      <c r="C419" s="1" t="s">
        <v>591</v>
      </c>
      <c r="D419" s="1" t="s">
        <v>592</v>
      </c>
      <c r="E419" s="1" t="s">
        <v>592</v>
      </c>
      <c r="F419" s="1" t="s">
        <v>593</v>
      </c>
      <c r="G419" s="1" t="s">
        <v>594</v>
      </c>
      <c r="H419" s="1" t="s">
        <v>532</v>
      </c>
      <c r="I419" s="1" t="s">
        <v>533</v>
      </c>
      <c r="J419" s="6" t="s">
        <v>534</v>
      </c>
      <c r="K419" s="1" t="s">
        <v>271</v>
      </c>
      <c r="L419" s="2">
        <v>21</v>
      </c>
      <c r="M419" s="1" t="s">
        <v>23</v>
      </c>
      <c r="N419" s="11">
        <v>15</v>
      </c>
    </row>
    <row r="420" spans="2:14" x14ac:dyDescent="0.25">
      <c r="B420" s="17" t="s">
        <v>590</v>
      </c>
      <c r="C420" s="1" t="s">
        <v>591</v>
      </c>
      <c r="D420" s="1" t="s">
        <v>592</v>
      </c>
      <c r="E420" s="1" t="s">
        <v>592</v>
      </c>
      <c r="F420" s="1" t="s">
        <v>593</v>
      </c>
      <c r="G420" s="1" t="s">
        <v>594</v>
      </c>
      <c r="H420" s="1" t="s">
        <v>908</v>
      </c>
      <c r="I420" s="1" t="s">
        <v>909</v>
      </c>
      <c r="J420" s="6" t="s">
        <v>910</v>
      </c>
      <c r="K420" s="1" t="s">
        <v>271</v>
      </c>
      <c r="L420" s="2">
        <v>21</v>
      </c>
      <c r="M420" s="1" t="s">
        <v>23</v>
      </c>
      <c r="N420" s="11">
        <v>15</v>
      </c>
    </row>
    <row r="421" spans="2:14" x14ac:dyDescent="0.25">
      <c r="B421" s="17" t="s">
        <v>590</v>
      </c>
      <c r="C421" s="1" t="s">
        <v>591</v>
      </c>
      <c r="D421" s="1" t="s">
        <v>592</v>
      </c>
      <c r="E421" s="1" t="s">
        <v>592</v>
      </c>
      <c r="F421" s="1" t="s">
        <v>593</v>
      </c>
      <c r="G421" s="1" t="s">
        <v>594</v>
      </c>
      <c r="H421" s="1" t="s">
        <v>273</v>
      </c>
      <c r="I421" s="1" t="s">
        <v>274</v>
      </c>
      <c r="J421" s="6" t="s">
        <v>275</v>
      </c>
      <c r="K421" s="1" t="s">
        <v>271</v>
      </c>
      <c r="L421" s="2">
        <v>21</v>
      </c>
      <c r="M421" s="1" t="s">
        <v>23</v>
      </c>
      <c r="N421" s="11">
        <v>4</v>
      </c>
    </row>
    <row r="422" spans="2:14" x14ac:dyDescent="0.25">
      <c r="B422" s="17" t="s">
        <v>590</v>
      </c>
      <c r="C422" s="1" t="s">
        <v>591</v>
      </c>
      <c r="D422" s="1" t="s">
        <v>592</v>
      </c>
      <c r="E422" s="1" t="s">
        <v>592</v>
      </c>
      <c r="F422" s="1" t="s">
        <v>593</v>
      </c>
      <c r="G422" s="1" t="s">
        <v>594</v>
      </c>
      <c r="H422" s="1" t="s">
        <v>276</v>
      </c>
      <c r="I422" s="1" t="s">
        <v>277</v>
      </c>
      <c r="J422" s="6" t="s">
        <v>278</v>
      </c>
      <c r="K422" s="1" t="s">
        <v>271</v>
      </c>
      <c r="L422" s="2">
        <v>21</v>
      </c>
      <c r="M422" s="1" t="s">
        <v>23</v>
      </c>
      <c r="N422" s="11">
        <v>85</v>
      </c>
    </row>
    <row r="423" spans="2:14" x14ac:dyDescent="0.25">
      <c r="B423" s="17" t="s">
        <v>590</v>
      </c>
      <c r="C423" s="1" t="s">
        <v>591</v>
      </c>
      <c r="D423" s="1" t="s">
        <v>592</v>
      </c>
      <c r="E423" s="1" t="s">
        <v>592</v>
      </c>
      <c r="F423" s="1" t="s">
        <v>593</v>
      </c>
      <c r="G423" s="1" t="s">
        <v>594</v>
      </c>
      <c r="H423" s="1" t="s">
        <v>911</v>
      </c>
      <c r="I423" s="1" t="s">
        <v>912</v>
      </c>
      <c r="J423" s="6" t="s">
        <v>913</v>
      </c>
      <c r="K423" s="1" t="s">
        <v>271</v>
      </c>
      <c r="L423" s="2">
        <v>21</v>
      </c>
      <c r="M423" s="1" t="s">
        <v>23</v>
      </c>
      <c r="N423" s="11">
        <v>45</v>
      </c>
    </row>
    <row r="424" spans="2:14" x14ac:dyDescent="0.25">
      <c r="B424" s="17" t="s">
        <v>590</v>
      </c>
      <c r="C424" s="1" t="s">
        <v>591</v>
      </c>
      <c r="D424" s="1" t="s">
        <v>592</v>
      </c>
      <c r="E424" s="1" t="s">
        <v>592</v>
      </c>
      <c r="F424" s="1" t="s">
        <v>593</v>
      </c>
      <c r="G424" s="1" t="s">
        <v>594</v>
      </c>
      <c r="H424" s="1" t="s">
        <v>914</v>
      </c>
      <c r="I424" s="1" t="s">
        <v>915</v>
      </c>
      <c r="J424" s="6" t="s">
        <v>916</v>
      </c>
      <c r="K424" s="1" t="s">
        <v>271</v>
      </c>
      <c r="L424" s="2">
        <v>21</v>
      </c>
      <c r="M424" s="1" t="s">
        <v>23</v>
      </c>
      <c r="N424" s="11">
        <v>10</v>
      </c>
    </row>
    <row r="425" spans="2:14" x14ac:dyDescent="0.25">
      <c r="B425" s="17" t="s">
        <v>590</v>
      </c>
      <c r="C425" s="1" t="s">
        <v>591</v>
      </c>
      <c r="D425" s="1" t="s">
        <v>592</v>
      </c>
      <c r="E425" s="1" t="s">
        <v>592</v>
      </c>
      <c r="F425" s="1" t="s">
        <v>593</v>
      </c>
      <c r="G425" s="1" t="s">
        <v>594</v>
      </c>
      <c r="H425" s="1" t="s">
        <v>917</v>
      </c>
      <c r="I425" s="1" t="s">
        <v>918</v>
      </c>
      <c r="J425" s="6" t="s">
        <v>919</v>
      </c>
      <c r="K425" s="1" t="s">
        <v>271</v>
      </c>
      <c r="L425" s="2">
        <v>21</v>
      </c>
      <c r="M425" s="1" t="s">
        <v>23</v>
      </c>
      <c r="N425" s="11">
        <v>82</v>
      </c>
    </row>
    <row r="426" spans="2:14" x14ac:dyDescent="0.25">
      <c r="B426" s="17" t="s">
        <v>590</v>
      </c>
      <c r="C426" s="1" t="s">
        <v>591</v>
      </c>
      <c r="D426" s="1" t="s">
        <v>592</v>
      </c>
      <c r="E426" s="1" t="s">
        <v>592</v>
      </c>
      <c r="F426" s="1" t="s">
        <v>593</v>
      </c>
      <c r="G426" s="1" t="s">
        <v>594</v>
      </c>
      <c r="H426" s="1" t="s">
        <v>920</v>
      </c>
      <c r="I426" s="1" t="s">
        <v>921</v>
      </c>
      <c r="J426" s="6" t="s">
        <v>922</v>
      </c>
      <c r="K426" s="1" t="s">
        <v>271</v>
      </c>
      <c r="L426" s="2">
        <v>21</v>
      </c>
      <c r="M426" s="1" t="s">
        <v>23</v>
      </c>
      <c r="N426" s="11">
        <v>52</v>
      </c>
    </row>
    <row r="427" spans="2:14" x14ac:dyDescent="0.25">
      <c r="B427" s="17" t="s">
        <v>590</v>
      </c>
      <c r="C427" s="1" t="s">
        <v>591</v>
      </c>
      <c r="D427" s="1" t="s">
        <v>592</v>
      </c>
      <c r="E427" s="1" t="s">
        <v>592</v>
      </c>
      <c r="F427" s="1" t="s">
        <v>593</v>
      </c>
      <c r="G427" s="1" t="s">
        <v>594</v>
      </c>
      <c r="H427" s="1" t="s">
        <v>282</v>
      </c>
      <c r="I427" s="1" t="s">
        <v>283</v>
      </c>
      <c r="J427" s="6" t="s">
        <v>284</v>
      </c>
      <c r="K427" s="1" t="s">
        <v>271</v>
      </c>
      <c r="L427" s="2">
        <v>21</v>
      </c>
      <c r="M427" s="1" t="s">
        <v>23</v>
      </c>
      <c r="N427" s="11">
        <v>5</v>
      </c>
    </row>
    <row r="428" spans="2:14" x14ac:dyDescent="0.25">
      <c r="B428" s="17" t="s">
        <v>590</v>
      </c>
      <c r="C428" s="1" t="s">
        <v>591</v>
      </c>
      <c r="D428" s="1" t="s">
        <v>592</v>
      </c>
      <c r="E428" s="1" t="s">
        <v>592</v>
      </c>
      <c r="F428" s="1" t="s">
        <v>593</v>
      </c>
      <c r="G428" s="1" t="s">
        <v>594</v>
      </c>
      <c r="H428" s="1" t="s">
        <v>923</v>
      </c>
      <c r="I428" s="1" t="s">
        <v>924</v>
      </c>
      <c r="J428" s="6" t="s">
        <v>287</v>
      </c>
      <c r="K428" s="1" t="s">
        <v>271</v>
      </c>
      <c r="L428" s="2">
        <v>21</v>
      </c>
      <c r="M428" s="1" t="s">
        <v>23</v>
      </c>
      <c r="N428" s="11">
        <v>10</v>
      </c>
    </row>
    <row r="429" spans="2:14" x14ac:dyDescent="0.25">
      <c r="B429" s="17" t="s">
        <v>590</v>
      </c>
      <c r="C429" s="1" t="s">
        <v>591</v>
      </c>
      <c r="D429" s="1" t="s">
        <v>592</v>
      </c>
      <c r="E429" s="1" t="s">
        <v>592</v>
      </c>
      <c r="F429" s="1" t="s">
        <v>593</v>
      </c>
      <c r="G429" s="1" t="s">
        <v>594</v>
      </c>
      <c r="H429" s="1" t="s">
        <v>925</v>
      </c>
      <c r="I429" s="1" t="s">
        <v>926</v>
      </c>
      <c r="J429" s="6" t="s">
        <v>287</v>
      </c>
      <c r="K429" s="1" t="s">
        <v>271</v>
      </c>
      <c r="L429" s="2">
        <v>21</v>
      </c>
      <c r="M429" s="1" t="s">
        <v>23</v>
      </c>
      <c r="N429" s="11">
        <v>20</v>
      </c>
    </row>
    <row r="430" spans="2:14" x14ac:dyDescent="0.25">
      <c r="B430" s="17" t="s">
        <v>590</v>
      </c>
      <c r="C430" s="1" t="s">
        <v>591</v>
      </c>
      <c r="D430" s="1" t="s">
        <v>592</v>
      </c>
      <c r="E430" s="1" t="s">
        <v>592</v>
      </c>
      <c r="F430" s="1" t="s">
        <v>593</v>
      </c>
      <c r="G430" s="1" t="s">
        <v>594</v>
      </c>
      <c r="H430" s="1" t="s">
        <v>927</v>
      </c>
      <c r="I430" s="1" t="s">
        <v>928</v>
      </c>
      <c r="J430" s="6" t="s">
        <v>287</v>
      </c>
      <c r="K430" s="1" t="s">
        <v>271</v>
      </c>
      <c r="L430" s="2">
        <v>21</v>
      </c>
      <c r="M430" s="1" t="s">
        <v>23</v>
      </c>
      <c r="N430" s="11">
        <v>30</v>
      </c>
    </row>
    <row r="431" spans="2:14" x14ac:dyDescent="0.25">
      <c r="B431" s="17" t="s">
        <v>590</v>
      </c>
      <c r="C431" s="1" t="s">
        <v>591</v>
      </c>
      <c r="D431" s="1" t="s">
        <v>592</v>
      </c>
      <c r="E431" s="1" t="s">
        <v>592</v>
      </c>
      <c r="F431" s="1" t="s">
        <v>593</v>
      </c>
      <c r="G431" s="1" t="s">
        <v>594</v>
      </c>
      <c r="H431" s="1" t="s">
        <v>285</v>
      </c>
      <c r="I431" s="1" t="s">
        <v>286</v>
      </c>
      <c r="J431" s="6" t="s">
        <v>287</v>
      </c>
      <c r="K431" s="1" t="s">
        <v>271</v>
      </c>
      <c r="L431" s="2">
        <v>21</v>
      </c>
      <c r="M431" s="1" t="s">
        <v>23</v>
      </c>
      <c r="N431" s="11">
        <v>20</v>
      </c>
    </row>
    <row r="432" spans="2:14" x14ac:dyDescent="0.25">
      <c r="B432" s="17" t="s">
        <v>590</v>
      </c>
      <c r="C432" s="1" t="s">
        <v>591</v>
      </c>
      <c r="D432" s="1" t="s">
        <v>592</v>
      </c>
      <c r="E432" s="1" t="s">
        <v>592</v>
      </c>
      <c r="F432" s="1" t="s">
        <v>593</v>
      </c>
      <c r="G432" s="1" t="s">
        <v>594</v>
      </c>
      <c r="H432" s="1" t="s">
        <v>288</v>
      </c>
      <c r="I432" s="1" t="s">
        <v>289</v>
      </c>
      <c r="J432" s="6" t="s">
        <v>287</v>
      </c>
      <c r="K432" s="1" t="s">
        <v>271</v>
      </c>
      <c r="L432" s="2">
        <v>21</v>
      </c>
      <c r="M432" s="1" t="s">
        <v>23</v>
      </c>
      <c r="N432" s="11">
        <v>20</v>
      </c>
    </row>
    <row r="433" spans="2:14" x14ac:dyDescent="0.25">
      <c r="B433" s="17" t="s">
        <v>590</v>
      </c>
      <c r="C433" s="1" t="s">
        <v>591</v>
      </c>
      <c r="D433" s="1" t="s">
        <v>592</v>
      </c>
      <c r="E433" s="1" t="s">
        <v>592</v>
      </c>
      <c r="F433" s="1" t="s">
        <v>593</v>
      </c>
      <c r="G433" s="1" t="s">
        <v>594</v>
      </c>
      <c r="H433" s="1" t="s">
        <v>929</v>
      </c>
      <c r="I433" s="1" t="s">
        <v>930</v>
      </c>
      <c r="J433" s="6" t="s">
        <v>287</v>
      </c>
      <c r="K433" s="1" t="s">
        <v>271</v>
      </c>
      <c r="L433" s="2">
        <v>21</v>
      </c>
      <c r="M433" s="1" t="s">
        <v>23</v>
      </c>
      <c r="N433" s="11">
        <v>5</v>
      </c>
    </row>
    <row r="434" spans="2:14" x14ac:dyDescent="0.25">
      <c r="B434" s="17" t="s">
        <v>590</v>
      </c>
      <c r="C434" s="1" t="s">
        <v>591</v>
      </c>
      <c r="D434" s="1" t="s">
        <v>592</v>
      </c>
      <c r="E434" s="1" t="s">
        <v>592</v>
      </c>
      <c r="F434" s="1" t="s">
        <v>593</v>
      </c>
      <c r="G434" s="1" t="s">
        <v>594</v>
      </c>
      <c r="H434" s="1" t="s">
        <v>931</v>
      </c>
      <c r="I434" s="1" t="s">
        <v>924</v>
      </c>
      <c r="J434" s="6" t="s">
        <v>932</v>
      </c>
      <c r="K434" s="1" t="s">
        <v>271</v>
      </c>
      <c r="L434" s="2">
        <v>21</v>
      </c>
      <c r="M434" s="1" t="s">
        <v>23</v>
      </c>
      <c r="N434" s="11">
        <v>3</v>
      </c>
    </row>
    <row r="435" spans="2:14" x14ac:dyDescent="0.25">
      <c r="B435" s="17" t="s">
        <v>590</v>
      </c>
      <c r="C435" s="1" t="s">
        <v>591</v>
      </c>
      <c r="D435" s="1" t="s">
        <v>592</v>
      </c>
      <c r="E435" s="1" t="s">
        <v>592</v>
      </c>
      <c r="F435" s="1" t="s">
        <v>593</v>
      </c>
      <c r="G435" s="1" t="s">
        <v>594</v>
      </c>
      <c r="H435" s="1" t="s">
        <v>933</v>
      </c>
      <c r="I435" s="1" t="s">
        <v>926</v>
      </c>
      <c r="J435" s="6" t="s">
        <v>932</v>
      </c>
      <c r="K435" s="1" t="s">
        <v>271</v>
      </c>
      <c r="L435" s="2">
        <v>21</v>
      </c>
      <c r="M435" s="1" t="s">
        <v>23</v>
      </c>
      <c r="N435" s="11">
        <v>38</v>
      </c>
    </row>
    <row r="436" spans="2:14" x14ac:dyDescent="0.25">
      <c r="B436" s="17" t="s">
        <v>590</v>
      </c>
      <c r="C436" s="1" t="s">
        <v>591</v>
      </c>
      <c r="D436" s="1" t="s">
        <v>592</v>
      </c>
      <c r="E436" s="1" t="s">
        <v>592</v>
      </c>
      <c r="F436" s="1" t="s">
        <v>593</v>
      </c>
      <c r="G436" s="1" t="s">
        <v>594</v>
      </c>
      <c r="H436" s="1" t="s">
        <v>934</v>
      </c>
      <c r="I436" s="1" t="s">
        <v>935</v>
      </c>
      <c r="J436" s="6" t="s">
        <v>932</v>
      </c>
      <c r="K436" s="1" t="s">
        <v>271</v>
      </c>
      <c r="L436" s="2">
        <v>21</v>
      </c>
      <c r="M436" s="1" t="s">
        <v>23</v>
      </c>
      <c r="N436" s="11">
        <v>7</v>
      </c>
    </row>
    <row r="437" spans="2:14" x14ac:dyDescent="0.25">
      <c r="B437" s="17" t="s">
        <v>590</v>
      </c>
      <c r="C437" s="1" t="s">
        <v>591</v>
      </c>
      <c r="D437" s="1" t="s">
        <v>592</v>
      </c>
      <c r="E437" s="1" t="s">
        <v>592</v>
      </c>
      <c r="F437" s="1" t="s">
        <v>593</v>
      </c>
      <c r="G437" s="1" t="s">
        <v>594</v>
      </c>
      <c r="H437" s="1" t="s">
        <v>936</v>
      </c>
      <c r="I437" s="1" t="s">
        <v>286</v>
      </c>
      <c r="J437" s="6" t="s">
        <v>932</v>
      </c>
      <c r="K437" s="1" t="s">
        <v>271</v>
      </c>
      <c r="L437" s="2">
        <v>21</v>
      </c>
      <c r="M437" s="1" t="s">
        <v>23</v>
      </c>
      <c r="N437" s="11">
        <v>16</v>
      </c>
    </row>
    <row r="438" spans="2:14" x14ac:dyDescent="0.25">
      <c r="B438" s="17" t="s">
        <v>590</v>
      </c>
      <c r="C438" s="1" t="s">
        <v>591</v>
      </c>
      <c r="D438" s="1" t="s">
        <v>592</v>
      </c>
      <c r="E438" s="1" t="s">
        <v>592</v>
      </c>
      <c r="F438" s="1" t="s">
        <v>593</v>
      </c>
      <c r="G438" s="1" t="s">
        <v>594</v>
      </c>
      <c r="H438" s="1" t="s">
        <v>937</v>
      </c>
      <c r="I438" s="1" t="s">
        <v>289</v>
      </c>
      <c r="J438" s="6" t="s">
        <v>932</v>
      </c>
      <c r="K438" s="1" t="s">
        <v>271</v>
      </c>
      <c r="L438" s="2">
        <v>21</v>
      </c>
      <c r="M438" s="1" t="s">
        <v>23</v>
      </c>
      <c r="N438" s="11">
        <v>14</v>
      </c>
    </row>
    <row r="439" spans="2:14" x14ac:dyDescent="0.25">
      <c r="B439" s="17" t="s">
        <v>590</v>
      </c>
      <c r="C439" s="1" t="s">
        <v>591</v>
      </c>
      <c r="D439" s="1" t="s">
        <v>592</v>
      </c>
      <c r="E439" s="1" t="s">
        <v>592</v>
      </c>
      <c r="F439" s="1" t="s">
        <v>593</v>
      </c>
      <c r="G439" s="1" t="s">
        <v>594</v>
      </c>
      <c r="H439" s="1" t="s">
        <v>938</v>
      </c>
      <c r="I439" s="1" t="s">
        <v>939</v>
      </c>
      <c r="J439" s="6" t="s">
        <v>932</v>
      </c>
      <c r="K439" s="1" t="s">
        <v>271</v>
      </c>
      <c r="L439" s="2">
        <v>21</v>
      </c>
      <c r="M439" s="1" t="s">
        <v>23</v>
      </c>
      <c r="N439" s="11">
        <v>19</v>
      </c>
    </row>
    <row r="440" spans="2:14" x14ac:dyDescent="0.25">
      <c r="B440" s="17" t="s">
        <v>590</v>
      </c>
      <c r="C440" s="1" t="s">
        <v>591</v>
      </c>
      <c r="D440" s="1" t="s">
        <v>592</v>
      </c>
      <c r="E440" s="1" t="s">
        <v>592</v>
      </c>
      <c r="F440" s="1" t="s">
        <v>593</v>
      </c>
      <c r="G440" s="1" t="s">
        <v>594</v>
      </c>
      <c r="H440" s="1" t="s">
        <v>940</v>
      </c>
      <c r="I440" s="1" t="s">
        <v>941</v>
      </c>
      <c r="J440" s="6" t="s">
        <v>942</v>
      </c>
      <c r="K440" s="1" t="s">
        <v>410</v>
      </c>
      <c r="L440" s="2">
        <v>21</v>
      </c>
      <c r="M440" s="1" t="s">
        <v>27</v>
      </c>
      <c r="N440" s="11">
        <v>2</v>
      </c>
    </row>
    <row r="441" spans="2:14" x14ac:dyDescent="0.25">
      <c r="B441" s="17" t="s">
        <v>590</v>
      </c>
      <c r="C441" s="1" t="s">
        <v>591</v>
      </c>
      <c r="D441" s="1" t="s">
        <v>592</v>
      </c>
      <c r="E441" s="1" t="s">
        <v>592</v>
      </c>
      <c r="F441" s="1" t="s">
        <v>593</v>
      </c>
      <c r="G441" s="1" t="s">
        <v>594</v>
      </c>
      <c r="H441" s="1" t="s">
        <v>943</v>
      </c>
      <c r="I441" s="1" t="s">
        <v>944</v>
      </c>
      <c r="J441" s="6" t="s">
        <v>945</v>
      </c>
      <c r="K441" s="1" t="s">
        <v>410</v>
      </c>
      <c r="L441" s="2">
        <v>21</v>
      </c>
      <c r="M441" s="1" t="s">
        <v>27</v>
      </c>
      <c r="N441" s="11">
        <v>1</v>
      </c>
    </row>
    <row r="442" spans="2:14" x14ac:dyDescent="0.25">
      <c r="B442" s="17" t="s">
        <v>590</v>
      </c>
      <c r="C442" s="1" t="s">
        <v>591</v>
      </c>
      <c r="D442" s="1" t="s">
        <v>592</v>
      </c>
      <c r="E442" s="1" t="s">
        <v>592</v>
      </c>
      <c r="F442" s="1" t="s">
        <v>593</v>
      </c>
      <c r="G442" s="1" t="s">
        <v>594</v>
      </c>
      <c r="H442" s="1" t="s">
        <v>407</v>
      </c>
      <c r="I442" s="1" t="s">
        <v>408</v>
      </c>
      <c r="J442" s="6" t="s">
        <v>409</v>
      </c>
      <c r="K442" s="1" t="s">
        <v>410</v>
      </c>
      <c r="L442" s="2">
        <v>21</v>
      </c>
      <c r="M442" s="1" t="s">
        <v>27</v>
      </c>
      <c r="N442" s="11">
        <v>1</v>
      </c>
    </row>
    <row r="443" spans="2:14" x14ac:dyDescent="0.25">
      <c r="B443" s="17" t="s">
        <v>590</v>
      </c>
      <c r="C443" s="1" t="s">
        <v>591</v>
      </c>
      <c r="D443" s="1" t="s">
        <v>592</v>
      </c>
      <c r="E443" s="1" t="s">
        <v>592</v>
      </c>
      <c r="F443" s="1" t="s">
        <v>593</v>
      </c>
      <c r="G443" s="1" t="s">
        <v>594</v>
      </c>
      <c r="H443" s="1" t="s">
        <v>946</v>
      </c>
      <c r="I443" s="1" t="s">
        <v>947</v>
      </c>
      <c r="J443" s="6" t="s">
        <v>948</v>
      </c>
      <c r="K443" s="1" t="s">
        <v>410</v>
      </c>
      <c r="L443" s="2">
        <v>21</v>
      </c>
      <c r="M443" s="1" t="s">
        <v>27</v>
      </c>
      <c r="N443" s="11">
        <v>2</v>
      </c>
    </row>
    <row r="444" spans="2:14" x14ac:dyDescent="0.25">
      <c r="B444" s="17" t="s">
        <v>590</v>
      </c>
      <c r="C444" s="1" t="s">
        <v>591</v>
      </c>
      <c r="D444" s="1" t="s">
        <v>592</v>
      </c>
      <c r="E444" s="1" t="s">
        <v>592</v>
      </c>
      <c r="F444" s="1" t="s">
        <v>593</v>
      </c>
      <c r="G444" s="1" t="s">
        <v>594</v>
      </c>
      <c r="H444" s="1" t="s">
        <v>949</v>
      </c>
      <c r="I444" s="1" t="s">
        <v>950</v>
      </c>
      <c r="J444" s="6" t="s">
        <v>951</v>
      </c>
      <c r="K444" s="1" t="s">
        <v>410</v>
      </c>
      <c r="L444" s="2">
        <v>21</v>
      </c>
      <c r="M444" s="1" t="s">
        <v>27</v>
      </c>
      <c r="N444" s="11">
        <v>1</v>
      </c>
    </row>
    <row r="445" spans="2:14" ht="15.75" thickBot="1" x14ac:dyDescent="0.3">
      <c r="B445" s="18" t="s">
        <v>590</v>
      </c>
      <c r="C445" s="12" t="s">
        <v>591</v>
      </c>
      <c r="D445" s="12" t="s">
        <v>592</v>
      </c>
      <c r="E445" s="12" t="s">
        <v>592</v>
      </c>
      <c r="F445" s="12" t="s">
        <v>593</v>
      </c>
      <c r="G445" s="12" t="s">
        <v>594</v>
      </c>
      <c r="H445" s="12" t="s">
        <v>952</v>
      </c>
      <c r="I445" s="12" t="s">
        <v>953</v>
      </c>
      <c r="J445" s="13" t="s">
        <v>954</v>
      </c>
      <c r="K445" s="12" t="s">
        <v>263</v>
      </c>
      <c r="L445" s="14">
        <v>21</v>
      </c>
      <c r="M445" s="12" t="s">
        <v>23</v>
      </c>
      <c r="N445" s="15">
        <v>200</v>
      </c>
    </row>
    <row r="446" spans="2:14" ht="32.25" customHeight="1" x14ac:dyDescent="0.25">
      <c r="B446" s="16" t="s">
        <v>955</v>
      </c>
      <c r="C446" s="7" t="s">
        <v>956</v>
      </c>
      <c r="D446" s="7" t="s">
        <v>957</v>
      </c>
      <c r="E446" s="7" t="s">
        <v>957</v>
      </c>
      <c r="F446" s="7" t="s">
        <v>958</v>
      </c>
      <c r="G446" s="7" t="s">
        <v>959</v>
      </c>
      <c r="H446" s="7" t="s">
        <v>960</v>
      </c>
      <c r="I446" s="7" t="s">
        <v>961</v>
      </c>
      <c r="J446" s="8" t="s">
        <v>962</v>
      </c>
      <c r="K446" s="7" t="s">
        <v>21</v>
      </c>
      <c r="L446" s="9">
        <v>21</v>
      </c>
      <c r="M446" s="7" t="s">
        <v>23</v>
      </c>
      <c r="N446" s="10">
        <v>1</v>
      </c>
    </row>
    <row r="447" spans="2:14" x14ac:dyDescent="0.25">
      <c r="B447" s="17" t="s">
        <v>955</v>
      </c>
      <c r="C447" s="1" t="s">
        <v>956</v>
      </c>
      <c r="D447" s="1" t="s">
        <v>957</v>
      </c>
      <c r="E447" s="1" t="s">
        <v>957</v>
      </c>
      <c r="F447" s="1" t="s">
        <v>958</v>
      </c>
      <c r="G447" s="1" t="s">
        <v>959</v>
      </c>
      <c r="H447" s="1" t="s">
        <v>18</v>
      </c>
      <c r="I447" s="1" t="s">
        <v>19</v>
      </c>
      <c r="J447" s="6" t="s">
        <v>20</v>
      </c>
      <c r="K447" s="1" t="s">
        <v>21</v>
      </c>
      <c r="L447" s="2">
        <v>21</v>
      </c>
      <c r="M447" s="1" t="s">
        <v>23</v>
      </c>
      <c r="N447" s="11">
        <v>21</v>
      </c>
    </row>
    <row r="448" spans="2:14" x14ac:dyDescent="0.25">
      <c r="B448" s="17" t="s">
        <v>955</v>
      </c>
      <c r="C448" s="1" t="s">
        <v>956</v>
      </c>
      <c r="D448" s="1" t="s">
        <v>957</v>
      </c>
      <c r="E448" s="1" t="s">
        <v>957</v>
      </c>
      <c r="F448" s="1" t="s">
        <v>958</v>
      </c>
      <c r="G448" s="1" t="s">
        <v>959</v>
      </c>
      <c r="H448" s="1" t="s">
        <v>963</v>
      </c>
      <c r="I448" s="1" t="s">
        <v>964</v>
      </c>
      <c r="J448" s="6" t="s">
        <v>965</v>
      </c>
      <c r="K448" s="1" t="s">
        <v>21</v>
      </c>
      <c r="L448" s="2">
        <v>21</v>
      </c>
      <c r="M448" s="1" t="s">
        <v>23</v>
      </c>
      <c r="N448" s="11">
        <v>8</v>
      </c>
    </row>
    <row r="449" spans="2:14" x14ac:dyDescent="0.25">
      <c r="B449" s="17" t="s">
        <v>955</v>
      </c>
      <c r="C449" s="1" t="s">
        <v>956</v>
      </c>
      <c r="D449" s="1" t="s">
        <v>957</v>
      </c>
      <c r="E449" s="1" t="s">
        <v>957</v>
      </c>
      <c r="F449" s="1" t="s">
        <v>958</v>
      </c>
      <c r="G449" s="1" t="s">
        <v>959</v>
      </c>
      <c r="H449" s="1" t="s">
        <v>24</v>
      </c>
      <c r="I449" s="1" t="s">
        <v>25</v>
      </c>
      <c r="J449" s="6" t="s">
        <v>26</v>
      </c>
      <c r="K449" s="1" t="s">
        <v>21</v>
      </c>
      <c r="L449" s="2">
        <v>21</v>
      </c>
      <c r="M449" s="1" t="s">
        <v>27</v>
      </c>
      <c r="N449" s="11">
        <v>3</v>
      </c>
    </row>
    <row r="450" spans="2:14" x14ac:dyDescent="0.25">
      <c r="B450" s="17" t="s">
        <v>955</v>
      </c>
      <c r="C450" s="1" t="s">
        <v>956</v>
      </c>
      <c r="D450" s="1" t="s">
        <v>957</v>
      </c>
      <c r="E450" s="1" t="s">
        <v>957</v>
      </c>
      <c r="F450" s="1" t="s">
        <v>958</v>
      </c>
      <c r="G450" s="1" t="s">
        <v>959</v>
      </c>
      <c r="H450" s="1" t="s">
        <v>966</v>
      </c>
      <c r="I450" s="1" t="s">
        <v>967</v>
      </c>
      <c r="J450" s="6" t="s">
        <v>968</v>
      </c>
      <c r="K450" s="1" t="s">
        <v>21</v>
      </c>
      <c r="L450" s="2">
        <v>21</v>
      </c>
      <c r="M450" s="1" t="s">
        <v>23</v>
      </c>
      <c r="N450" s="11">
        <v>2</v>
      </c>
    </row>
    <row r="451" spans="2:14" x14ac:dyDescent="0.25">
      <c r="B451" s="17" t="s">
        <v>955</v>
      </c>
      <c r="C451" s="1" t="s">
        <v>956</v>
      </c>
      <c r="D451" s="1" t="s">
        <v>957</v>
      </c>
      <c r="E451" s="1" t="s">
        <v>957</v>
      </c>
      <c r="F451" s="1" t="s">
        <v>958</v>
      </c>
      <c r="G451" s="1" t="s">
        <v>959</v>
      </c>
      <c r="H451" s="1" t="s">
        <v>969</v>
      </c>
      <c r="I451" s="1" t="s">
        <v>967</v>
      </c>
      <c r="J451" s="6" t="s">
        <v>970</v>
      </c>
      <c r="K451" s="1" t="s">
        <v>21</v>
      </c>
      <c r="L451" s="2">
        <v>21</v>
      </c>
      <c r="M451" s="1" t="s">
        <v>23</v>
      </c>
      <c r="N451" s="11">
        <v>73</v>
      </c>
    </row>
    <row r="452" spans="2:14" x14ac:dyDescent="0.25">
      <c r="B452" s="17" t="s">
        <v>955</v>
      </c>
      <c r="C452" s="1" t="s">
        <v>956</v>
      </c>
      <c r="D452" s="1" t="s">
        <v>957</v>
      </c>
      <c r="E452" s="1" t="s">
        <v>957</v>
      </c>
      <c r="F452" s="1" t="s">
        <v>958</v>
      </c>
      <c r="G452" s="1" t="s">
        <v>959</v>
      </c>
      <c r="H452" s="1" t="s">
        <v>971</v>
      </c>
      <c r="I452" s="1" t="s">
        <v>972</v>
      </c>
      <c r="J452" s="6" t="s">
        <v>973</v>
      </c>
      <c r="K452" s="1" t="s">
        <v>21</v>
      </c>
      <c r="L452" s="2">
        <v>21</v>
      </c>
      <c r="M452" s="1" t="s">
        <v>23</v>
      </c>
      <c r="N452" s="11">
        <v>10</v>
      </c>
    </row>
    <row r="453" spans="2:14" x14ac:dyDescent="0.25">
      <c r="B453" s="17" t="s">
        <v>955</v>
      </c>
      <c r="C453" s="1" t="s">
        <v>956</v>
      </c>
      <c r="D453" s="1" t="s">
        <v>957</v>
      </c>
      <c r="E453" s="1" t="s">
        <v>957</v>
      </c>
      <c r="F453" s="1" t="s">
        <v>958</v>
      </c>
      <c r="G453" s="1" t="s">
        <v>959</v>
      </c>
      <c r="H453" s="1" t="s">
        <v>974</v>
      </c>
      <c r="I453" s="1" t="s">
        <v>975</v>
      </c>
      <c r="J453" s="6" t="s">
        <v>976</v>
      </c>
      <c r="K453" s="1" t="s">
        <v>21</v>
      </c>
      <c r="L453" s="2">
        <v>21</v>
      </c>
      <c r="M453" s="1" t="s">
        <v>23</v>
      </c>
      <c r="N453" s="11">
        <v>1</v>
      </c>
    </row>
    <row r="454" spans="2:14" x14ac:dyDescent="0.25">
      <c r="B454" s="17" t="s">
        <v>955</v>
      </c>
      <c r="C454" s="1" t="s">
        <v>956</v>
      </c>
      <c r="D454" s="1" t="s">
        <v>957</v>
      </c>
      <c r="E454" s="1" t="s">
        <v>957</v>
      </c>
      <c r="F454" s="1" t="s">
        <v>958</v>
      </c>
      <c r="G454" s="1" t="s">
        <v>959</v>
      </c>
      <c r="H454" s="1" t="s">
        <v>977</v>
      </c>
      <c r="I454" s="1" t="s">
        <v>978</v>
      </c>
      <c r="J454" s="6" t="s">
        <v>979</v>
      </c>
      <c r="K454" s="1" t="s">
        <v>21</v>
      </c>
      <c r="L454" s="2">
        <v>21</v>
      </c>
      <c r="M454" s="1" t="s">
        <v>23</v>
      </c>
      <c r="N454" s="11">
        <v>10</v>
      </c>
    </row>
    <row r="455" spans="2:14" x14ac:dyDescent="0.25">
      <c r="B455" s="17" t="s">
        <v>955</v>
      </c>
      <c r="C455" s="1" t="s">
        <v>956</v>
      </c>
      <c r="D455" s="1" t="s">
        <v>957</v>
      </c>
      <c r="E455" s="1" t="s">
        <v>957</v>
      </c>
      <c r="F455" s="1" t="s">
        <v>958</v>
      </c>
      <c r="G455" s="1" t="s">
        <v>959</v>
      </c>
      <c r="H455" s="1" t="s">
        <v>548</v>
      </c>
      <c r="I455" s="1" t="s">
        <v>549</v>
      </c>
      <c r="J455" s="6" t="s">
        <v>550</v>
      </c>
      <c r="K455" s="1" t="s">
        <v>21</v>
      </c>
      <c r="L455" s="2">
        <v>21</v>
      </c>
      <c r="M455" s="1" t="s">
        <v>23</v>
      </c>
      <c r="N455" s="11">
        <v>6</v>
      </c>
    </row>
    <row r="456" spans="2:14" x14ac:dyDescent="0.25">
      <c r="B456" s="17" t="s">
        <v>955</v>
      </c>
      <c r="C456" s="1" t="s">
        <v>956</v>
      </c>
      <c r="D456" s="1" t="s">
        <v>957</v>
      </c>
      <c r="E456" s="1" t="s">
        <v>957</v>
      </c>
      <c r="F456" s="1" t="s">
        <v>958</v>
      </c>
      <c r="G456" s="1" t="s">
        <v>959</v>
      </c>
      <c r="H456" s="1" t="s">
        <v>595</v>
      </c>
      <c r="I456" s="1" t="s">
        <v>596</v>
      </c>
      <c r="J456" s="6" t="s">
        <v>597</v>
      </c>
      <c r="K456" s="1" t="s">
        <v>21</v>
      </c>
      <c r="L456" s="2">
        <v>21</v>
      </c>
      <c r="M456" s="1" t="s">
        <v>27</v>
      </c>
      <c r="N456" s="11">
        <v>1</v>
      </c>
    </row>
    <row r="457" spans="2:14" x14ac:dyDescent="0.25">
      <c r="B457" s="17" t="s">
        <v>955</v>
      </c>
      <c r="C457" s="1" t="s">
        <v>956</v>
      </c>
      <c r="D457" s="1" t="s">
        <v>957</v>
      </c>
      <c r="E457" s="1" t="s">
        <v>957</v>
      </c>
      <c r="F457" s="1" t="s">
        <v>958</v>
      </c>
      <c r="G457" s="1" t="s">
        <v>959</v>
      </c>
      <c r="H457" s="1" t="s">
        <v>980</v>
      </c>
      <c r="I457" s="1" t="s">
        <v>981</v>
      </c>
      <c r="J457" s="6" t="s">
        <v>982</v>
      </c>
      <c r="K457" s="1" t="s">
        <v>21</v>
      </c>
      <c r="L457" s="2">
        <v>21</v>
      </c>
      <c r="M457" s="1" t="s">
        <v>27</v>
      </c>
      <c r="N457" s="11">
        <v>1</v>
      </c>
    </row>
    <row r="458" spans="2:14" x14ac:dyDescent="0.25">
      <c r="B458" s="17" t="s">
        <v>955</v>
      </c>
      <c r="C458" s="1" t="s">
        <v>956</v>
      </c>
      <c r="D458" s="1" t="s">
        <v>957</v>
      </c>
      <c r="E458" s="1" t="s">
        <v>957</v>
      </c>
      <c r="F458" s="1" t="s">
        <v>958</v>
      </c>
      <c r="G458" s="1" t="s">
        <v>959</v>
      </c>
      <c r="H458" s="1" t="s">
        <v>983</v>
      </c>
      <c r="I458" s="1" t="s">
        <v>984</v>
      </c>
      <c r="J458" s="6" t="s">
        <v>985</v>
      </c>
      <c r="K458" s="1" t="s">
        <v>21</v>
      </c>
      <c r="L458" s="2">
        <v>21</v>
      </c>
      <c r="M458" s="1" t="s">
        <v>27</v>
      </c>
      <c r="N458" s="11">
        <v>1</v>
      </c>
    </row>
    <row r="459" spans="2:14" x14ac:dyDescent="0.25">
      <c r="B459" s="17" t="s">
        <v>955</v>
      </c>
      <c r="C459" s="1" t="s">
        <v>956</v>
      </c>
      <c r="D459" s="1" t="s">
        <v>957</v>
      </c>
      <c r="E459" s="1" t="s">
        <v>957</v>
      </c>
      <c r="F459" s="1" t="s">
        <v>958</v>
      </c>
      <c r="G459" s="1" t="s">
        <v>959</v>
      </c>
      <c r="H459" s="1" t="s">
        <v>31</v>
      </c>
      <c r="I459" s="1" t="s">
        <v>32</v>
      </c>
      <c r="J459" s="6" t="s">
        <v>33</v>
      </c>
      <c r="K459" s="1" t="s">
        <v>21</v>
      </c>
      <c r="L459" s="2">
        <v>21</v>
      </c>
      <c r="M459" s="1" t="s">
        <v>23</v>
      </c>
      <c r="N459" s="11">
        <v>6</v>
      </c>
    </row>
    <row r="460" spans="2:14" x14ac:dyDescent="0.25">
      <c r="B460" s="17" t="s">
        <v>955</v>
      </c>
      <c r="C460" s="1" t="s">
        <v>956</v>
      </c>
      <c r="D460" s="1" t="s">
        <v>957</v>
      </c>
      <c r="E460" s="1" t="s">
        <v>957</v>
      </c>
      <c r="F460" s="1" t="s">
        <v>958</v>
      </c>
      <c r="G460" s="1" t="s">
        <v>959</v>
      </c>
      <c r="H460" s="1" t="s">
        <v>34</v>
      </c>
      <c r="I460" s="1" t="s">
        <v>35</v>
      </c>
      <c r="J460" s="6" t="s">
        <v>36</v>
      </c>
      <c r="K460" s="1" t="s">
        <v>21</v>
      </c>
      <c r="L460" s="2">
        <v>21</v>
      </c>
      <c r="M460" s="1" t="s">
        <v>23</v>
      </c>
      <c r="N460" s="11">
        <v>80</v>
      </c>
    </row>
    <row r="461" spans="2:14" x14ac:dyDescent="0.25">
      <c r="B461" s="17" t="s">
        <v>955</v>
      </c>
      <c r="C461" s="1" t="s">
        <v>956</v>
      </c>
      <c r="D461" s="1" t="s">
        <v>957</v>
      </c>
      <c r="E461" s="1" t="s">
        <v>957</v>
      </c>
      <c r="F461" s="1" t="s">
        <v>958</v>
      </c>
      <c r="G461" s="1" t="s">
        <v>959</v>
      </c>
      <c r="H461" s="1" t="s">
        <v>986</v>
      </c>
      <c r="I461" s="1" t="s">
        <v>987</v>
      </c>
      <c r="J461" s="6" t="s">
        <v>988</v>
      </c>
      <c r="K461" s="1" t="s">
        <v>21</v>
      </c>
      <c r="L461" s="2">
        <v>21</v>
      </c>
      <c r="M461" s="1" t="s">
        <v>27</v>
      </c>
      <c r="N461" s="11">
        <v>8</v>
      </c>
    </row>
    <row r="462" spans="2:14" x14ac:dyDescent="0.25">
      <c r="B462" s="17" t="s">
        <v>955</v>
      </c>
      <c r="C462" s="1" t="s">
        <v>956</v>
      </c>
      <c r="D462" s="1" t="s">
        <v>957</v>
      </c>
      <c r="E462" s="1" t="s">
        <v>957</v>
      </c>
      <c r="F462" s="1" t="s">
        <v>958</v>
      </c>
      <c r="G462" s="1" t="s">
        <v>959</v>
      </c>
      <c r="H462" s="1" t="s">
        <v>989</v>
      </c>
      <c r="I462" s="1" t="s">
        <v>990</v>
      </c>
      <c r="J462" s="6" t="s">
        <v>991</v>
      </c>
      <c r="K462" s="1" t="s">
        <v>21</v>
      </c>
      <c r="L462" s="2">
        <v>21</v>
      </c>
      <c r="M462" s="1" t="s">
        <v>23</v>
      </c>
      <c r="N462" s="11">
        <v>6</v>
      </c>
    </row>
    <row r="463" spans="2:14" ht="30" x14ac:dyDescent="0.25">
      <c r="B463" s="17" t="s">
        <v>955</v>
      </c>
      <c r="C463" s="1" t="s">
        <v>956</v>
      </c>
      <c r="D463" s="1" t="s">
        <v>957</v>
      </c>
      <c r="E463" s="1" t="s">
        <v>957</v>
      </c>
      <c r="F463" s="1" t="s">
        <v>958</v>
      </c>
      <c r="G463" s="1" t="s">
        <v>959</v>
      </c>
      <c r="H463" s="1" t="s">
        <v>440</v>
      </c>
      <c r="I463" s="1" t="s">
        <v>441</v>
      </c>
      <c r="J463" s="6" t="s">
        <v>442</v>
      </c>
      <c r="K463" s="1" t="s">
        <v>21</v>
      </c>
      <c r="L463" s="2">
        <v>21</v>
      </c>
      <c r="M463" s="1" t="s">
        <v>23</v>
      </c>
      <c r="N463" s="11">
        <v>2</v>
      </c>
    </row>
    <row r="464" spans="2:14" ht="30" x14ac:dyDescent="0.25">
      <c r="B464" s="17" t="s">
        <v>955</v>
      </c>
      <c r="C464" s="1" t="s">
        <v>956</v>
      </c>
      <c r="D464" s="1" t="s">
        <v>957</v>
      </c>
      <c r="E464" s="1" t="s">
        <v>957</v>
      </c>
      <c r="F464" s="1" t="s">
        <v>958</v>
      </c>
      <c r="G464" s="1" t="s">
        <v>959</v>
      </c>
      <c r="H464" s="1" t="s">
        <v>295</v>
      </c>
      <c r="I464" s="1" t="s">
        <v>296</v>
      </c>
      <c r="J464" s="6" t="s">
        <v>297</v>
      </c>
      <c r="K464" s="1" t="s">
        <v>21</v>
      </c>
      <c r="L464" s="2">
        <v>21</v>
      </c>
      <c r="M464" s="1" t="s">
        <v>23</v>
      </c>
      <c r="N464" s="11">
        <v>2</v>
      </c>
    </row>
    <row r="465" spans="2:14" ht="30" x14ac:dyDescent="0.25">
      <c r="B465" s="17" t="s">
        <v>955</v>
      </c>
      <c r="C465" s="1" t="s">
        <v>956</v>
      </c>
      <c r="D465" s="1" t="s">
        <v>957</v>
      </c>
      <c r="E465" s="1" t="s">
        <v>957</v>
      </c>
      <c r="F465" s="1" t="s">
        <v>958</v>
      </c>
      <c r="G465" s="1" t="s">
        <v>959</v>
      </c>
      <c r="H465" s="1" t="s">
        <v>37</v>
      </c>
      <c r="I465" s="1" t="s">
        <v>38</v>
      </c>
      <c r="J465" s="6" t="s">
        <v>39</v>
      </c>
      <c r="K465" s="1" t="s">
        <v>21</v>
      </c>
      <c r="L465" s="2">
        <v>21</v>
      </c>
      <c r="M465" s="1" t="s">
        <v>23</v>
      </c>
      <c r="N465" s="11">
        <v>2</v>
      </c>
    </row>
    <row r="466" spans="2:14" x14ac:dyDescent="0.25">
      <c r="B466" s="17" t="s">
        <v>955</v>
      </c>
      <c r="C466" s="1" t="s">
        <v>956</v>
      </c>
      <c r="D466" s="1" t="s">
        <v>957</v>
      </c>
      <c r="E466" s="1" t="s">
        <v>957</v>
      </c>
      <c r="F466" s="1" t="s">
        <v>958</v>
      </c>
      <c r="G466" s="1" t="s">
        <v>959</v>
      </c>
      <c r="H466" s="1" t="s">
        <v>992</v>
      </c>
      <c r="I466" s="1" t="s">
        <v>993</v>
      </c>
      <c r="J466" s="6" t="s">
        <v>994</v>
      </c>
      <c r="K466" s="1" t="s">
        <v>21</v>
      </c>
      <c r="L466" s="2">
        <v>21</v>
      </c>
      <c r="M466" s="1" t="s">
        <v>23</v>
      </c>
      <c r="N466" s="11">
        <v>4</v>
      </c>
    </row>
    <row r="467" spans="2:14" ht="30" x14ac:dyDescent="0.25">
      <c r="B467" s="17" t="s">
        <v>955</v>
      </c>
      <c r="C467" s="1" t="s">
        <v>956</v>
      </c>
      <c r="D467" s="1" t="s">
        <v>957</v>
      </c>
      <c r="E467" s="1" t="s">
        <v>957</v>
      </c>
      <c r="F467" s="1" t="s">
        <v>958</v>
      </c>
      <c r="G467" s="1" t="s">
        <v>959</v>
      </c>
      <c r="H467" s="1" t="s">
        <v>995</v>
      </c>
      <c r="I467" s="1" t="s">
        <v>996</v>
      </c>
      <c r="J467" s="6" t="s">
        <v>997</v>
      </c>
      <c r="K467" s="1" t="s">
        <v>21</v>
      </c>
      <c r="L467" s="2">
        <v>21</v>
      </c>
      <c r="M467" s="1" t="s">
        <v>23</v>
      </c>
      <c r="N467" s="11">
        <v>3</v>
      </c>
    </row>
    <row r="468" spans="2:14" x14ac:dyDescent="0.25">
      <c r="B468" s="17" t="s">
        <v>955</v>
      </c>
      <c r="C468" s="1" t="s">
        <v>956</v>
      </c>
      <c r="D468" s="1" t="s">
        <v>957</v>
      </c>
      <c r="E468" s="1" t="s">
        <v>957</v>
      </c>
      <c r="F468" s="1" t="s">
        <v>958</v>
      </c>
      <c r="G468" s="1" t="s">
        <v>959</v>
      </c>
      <c r="H468" s="1" t="s">
        <v>998</v>
      </c>
      <c r="I468" s="1" t="s">
        <v>999</v>
      </c>
      <c r="J468" s="6" t="s">
        <v>999</v>
      </c>
      <c r="K468" s="1" t="s">
        <v>21</v>
      </c>
      <c r="L468" s="2">
        <v>21</v>
      </c>
      <c r="M468" s="1" t="s">
        <v>23</v>
      </c>
      <c r="N468" s="11">
        <v>100</v>
      </c>
    </row>
    <row r="469" spans="2:14" x14ac:dyDescent="0.25">
      <c r="B469" s="17" t="s">
        <v>955</v>
      </c>
      <c r="C469" s="1" t="s">
        <v>956</v>
      </c>
      <c r="D469" s="1" t="s">
        <v>957</v>
      </c>
      <c r="E469" s="1" t="s">
        <v>957</v>
      </c>
      <c r="F469" s="1" t="s">
        <v>958</v>
      </c>
      <c r="G469" s="1" t="s">
        <v>959</v>
      </c>
      <c r="H469" s="1" t="s">
        <v>1000</v>
      </c>
      <c r="I469" s="1" t="s">
        <v>1001</v>
      </c>
      <c r="J469" s="6" t="s">
        <v>1002</v>
      </c>
      <c r="K469" s="1" t="s">
        <v>21</v>
      </c>
      <c r="L469" s="2">
        <v>21</v>
      </c>
      <c r="M469" s="1" t="s">
        <v>23</v>
      </c>
      <c r="N469" s="11">
        <v>4</v>
      </c>
    </row>
    <row r="470" spans="2:14" x14ac:dyDescent="0.25">
      <c r="B470" s="17" t="s">
        <v>955</v>
      </c>
      <c r="C470" s="1" t="s">
        <v>956</v>
      </c>
      <c r="D470" s="1" t="s">
        <v>957</v>
      </c>
      <c r="E470" s="1" t="s">
        <v>957</v>
      </c>
      <c r="F470" s="1" t="s">
        <v>958</v>
      </c>
      <c r="G470" s="1" t="s">
        <v>959</v>
      </c>
      <c r="H470" s="1" t="s">
        <v>1003</v>
      </c>
      <c r="I470" s="1" t="s">
        <v>1004</v>
      </c>
      <c r="J470" s="6" t="s">
        <v>1005</v>
      </c>
      <c r="K470" s="1" t="s">
        <v>21</v>
      </c>
      <c r="L470" s="2">
        <v>21</v>
      </c>
      <c r="M470" s="1" t="s">
        <v>23</v>
      </c>
      <c r="N470" s="11">
        <v>7</v>
      </c>
    </row>
    <row r="471" spans="2:14" x14ac:dyDescent="0.25">
      <c r="B471" s="17" t="s">
        <v>955</v>
      </c>
      <c r="C471" s="1" t="s">
        <v>956</v>
      </c>
      <c r="D471" s="1" t="s">
        <v>957</v>
      </c>
      <c r="E471" s="1" t="s">
        <v>957</v>
      </c>
      <c r="F471" s="1" t="s">
        <v>958</v>
      </c>
      <c r="G471" s="1" t="s">
        <v>959</v>
      </c>
      <c r="H471" s="1" t="s">
        <v>1006</v>
      </c>
      <c r="I471" s="1" t="s">
        <v>1007</v>
      </c>
      <c r="J471" s="6" t="s">
        <v>1008</v>
      </c>
      <c r="K471" s="1" t="s">
        <v>21</v>
      </c>
      <c r="L471" s="2">
        <v>21</v>
      </c>
      <c r="M471" s="1" t="s">
        <v>23</v>
      </c>
      <c r="N471" s="11">
        <v>3</v>
      </c>
    </row>
    <row r="472" spans="2:14" x14ac:dyDescent="0.25">
      <c r="B472" s="17" t="s">
        <v>955</v>
      </c>
      <c r="C472" s="1" t="s">
        <v>956</v>
      </c>
      <c r="D472" s="1" t="s">
        <v>957</v>
      </c>
      <c r="E472" s="1" t="s">
        <v>957</v>
      </c>
      <c r="F472" s="1" t="s">
        <v>958</v>
      </c>
      <c r="G472" s="1" t="s">
        <v>959</v>
      </c>
      <c r="H472" s="1" t="s">
        <v>447</v>
      </c>
      <c r="I472" s="1" t="s">
        <v>448</v>
      </c>
      <c r="J472" s="6" t="s">
        <v>449</v>
      </c>
      <c r="K472" s="1" t="s">
        <v>21</v>
      </c>
      <c r="L472" s="2">
        <v>21</v>
      </c>
      <c r="M472" s="1" t="s">
        <v>27</v>
      </c>
      <c r="N472" s="11">
        <v>1</v>
      </c>
    </row>
    <row r="473" spans="2:14" x14ac:dyDescent="0.25">
      <c r="B473" s="17" t="s">
        <v>955</v>
      </c>
      <c r="C473" s="1" t="s">
        <v>956</v>
      </c>
      <c r="D473" s="1" t="s">
        <v>957</v>
      </c>
      <c r="E473" s="1" t="s">
        <v>957</v>
      </c>
      <c r="F473" s="1" t="s">
        <v>958</v>
      </c>
      <c r="G473" s="1" t="s">
        <v>959</v>
      </c>
      <c r="H473" s="1" t="s">
        <v>1009</v>
      </c>
      <c r="I473" s="1" t="s">
        <v>1010</v>
      </c>
      <c r="J473" s="6" t="s">
        <v>1011</v>
      </c>
      <c r="K473" s="1" t="s">
        <v>21</v>
      </c>
      <c r="L473" s="2">
        <v>21</v>
      </c>
      <c r="M473" s="1" t="s">
        <v>23</v>
      </c>
      <c r="N473" s="11">
        <v>15</v>
      </c>
    </row>
    <row r="474" spans="2:14" x14ac:dyDescent="0.25">
      <c r="B474" s="17" t="s">
        <v>955</v>
      </c>
      <c r="C474" s="1" t="s">
        <v>956</v>
      </c>
      <c r="D474" s="1" t="s">
        <v>957</v>
      </c>
      <c r="E474" s="1" t="s">
        <v>957</v>
      </c>
      <c r="F474" s="1" t="s">
        <v>958</v>
      </c>
      <c r="G474" s="1" t="s">
        <v>959</v>
      </c>
      <c r="H474" s="1" t="s">
        <v>417</v>
      </c>
      <c r="I474" s="1" t="s">
        <v>418</v>
      </c>
      <c r="J474" s="6" t="s">
        <v>419</v>
      </c>
      <c r="K474" s="1" t="s">
        <v>21</v>
      </c>
      <c r="L474" s="2">
        <v>21</v>
      </c>
      <c r="M474" s="1" t="s">
        <v>23</v>
      </c>
      <c r="N474" s="11">
        <v>6</v>
      </c>
    </row>
    <row r="475" spans="2:14" x14ac:dyDescent="0.25">
      <c r="B475" s="17" t="s">
        <v>955</v>
      </c>
      <c r="C475" s="1" t="s">
        <v>956</v>
      </c>
      <c r="D475" s="1" t="s">
        <v>957</v>
      </c>
      <c r="E475" s="1" t="s">
        <v>957</v>
      </c>
      <c r="F475" s="1" t="s">
        <v>958</v>
      </c>
      <c r="G475" s="1" t="s">
        <v>959</v>
      </c>
      <c r="H475" s="1" t="s">
        <v>1012</v>
      </c>
      <c r="I475" s="1" t="s">
        <v>1013</v>
      </c>
      <c r="J475" s="6" t="s">
        <v>1014</v>
      </c>
      <c r="K475" s="1" t="s">
        <v>21</v>
      </c>
      <c r="L475" s="2">
        <v>21</v>
      </c>
      <c r="M475" s="1" t="s">
        <v>23</v>
      </c>
      <c r="N475" s="11">
        <v>1</v>
      </c>
    </row>
    <row r="476" spans="2:14" x14ac:dyDescent="0.25">
      <c r="B476" s="17" t="s">
        <v>955</v>
      </c>
      <c r="C476" s="1" t="s">
        <v>956</v>
      </c>
      <c r="D476" s="1" t="s">
        <v>957</v>
      </c>
      <c r="E476" s="1" t="s">
        <v>957</v>
      </c>
      <c r="F476" s="1" t="s">
        <v>958</v>
      </c>
      <c r="G476" s="1" t="s">
        <v>959</v>
      </c>
      <c r="H476" s="1" t="s">
        <v>355</v>
      </c>
      <c r="I476" s="1" t="s">
        <v>356</v>
      </c>
      <c r="J476" s="6" t="s">
        <v>357</v>
      </c>
      <c r="K476" s="1" t="s">
        <v>21</v>
      </c>
      <c r="L476" s="2">
        <v>21</v>
      </c>
      <c r="M476" s="1" t="s">
        <v>27</v>
      </c>
      <c r="N476" s="11">
        <v>1</v>
      </c>
    </row>
    <row r="477" spans="2:14" x14ac:dyDescent="0.25">
      <c r="B477" s="17" t="s">
        <v>955</v>
      </c>
      <c r="C477" s="1" t="s">
        <v>956</v>
      </c>
      <c r="D477" s="1" t="s">
        <v>957</v>
      </c>
      <c r="E477" s="1" t="s">
        <v>957</v>
      </c>
      <c r="F477" s="1" t="s">
        <v>958</v>
      </c>
      <c r="G477" s="1" t="s">
        <v>959</v>
      </c>
      <c r="H477" s="1" t="s">
        <v>1015</v>
      </c>
      <c r="I477" s="1" t="s">
        <v>1016</v>
      </c>
      <c r="J477" s="6" t="s">
        <v>1017</v>
      </c>
      <c r="K477" s="1" t="s">
        <v>21</v>
      </c>
      <c r="L477" s="2">
        <v>21</v>
      </c>
      <c r="M477" s="1" t="s">
        <v>23</v>
      </c>
      <c r="N477" s="11">
        <v>3</v>
      </c>
    </row>
    <row r="478" spans="2:14" x14ac:dyDescent="0.25">
      <c r="B478" s="17" t="s">
        <v>955</v>
      </c>
      <c r="C478" s="1" t="s">
        <v>956</v>
      </c>
      <c r="D478" s="1" t="s">
        <v>957</v>
      </c>
      <c r="E478" s="1" t="s">
        <v>957</v>
      </c>
      <c r="F478" s="1" t="s">
        <v>958</v>
      </c>
      <c r="G478" s="1" t="s">
        <v>959</v>
      </c>
      <c r="H478" s="1" t="s">
        <v>1018</v>
      </c>
      <c r="I478" s="1" t="s">
        <v>1019</v>
      </c>
      <c r="J478" s="6" t="s">
        <v>1020</v>
      </c>
      <c r="K478" s="1" t="s">
        <v>21</v>
      </c>
      <c r="L478" s="2">
        <v>21</v>
      </c>
      <c r="M478" s="1" t="s">
        <v>23</v>
      </c>
      <c r="N478" s="11">
        <v>125</v>
      </c>
    </row>
    <row r="479" spans="2:14" x14ac:dyDescent="0.25">
      <c r="B479" s="17" t="s">
        <v>955</v>
      </c>
      <c r="C479" s="1" t="s">
        <v>956</v>
      </c>
      <c r="D479" s="1" t="s">
        <v>957</v>
      </c>
      <c r="E479" s="1" t="s">
        <v>957</v>
      </c>
      <c r="F479" s="1" t="s">
        <v>958</v>
      </c>
      <c r="G479" s="1" t="s">
        <v>959</v>
      </c>
      <c r="H479" s="1" t="s">
        <v>551</v>
      </c>
      <c r="I479" s="1" t="s">
        <v>552</v>
      </c>
      <c r="J479" s="6" t="s">
        <v>553</v>
      </c>
      <c r="K479" s="1" t="s">
        <v>21</v>
      </c>
      <c r="L479" s="2">
        <v>21</v>
      </c>
      <c r="M479" s="1" t="s">
        <v>27</v>
      </c>
      <c r="N479" s="11">
        <v>8</v>
      </c>
    </row>
    <row r="480" spans="2:14" x14ac:dyDescent="0.25">
      <c r="B480" s="17" t="s">
        <v>955</v>
      </c>
      <c r="C480" s="1" t="s">
        <v>956</v>
      </c>
      <c r="D480" s="1" t="s">
        <v>957</v>
      </c>
      <c r="E480" s="1" t="s">
        <v>957</v>
      </c>
      <c r="F480" s="1" t="s">
        <v>958</v>
      </c>
      <c r="G480" s="1" t="s">
        <v>959</v>
      </c>
      <c r="H480" s="1" t="s">
        <v>43</v>
      </c>
      <c r="I480" s="1" t="s">
        <v>44</v>
      </c>
      <c r="J480" s="6" t="s">
        <v>45</v>
      </c>
      <c r="K480" s="1" t="s">
        <v>21</v>
      </c>
      <c r="L480" s="2">
        <v>21</v>
      </c>
      <c r="M480" s="1" t="s">
        <v>27</v>
      </c>
      <c r="N480" s="11">
        <v>90</v>
      </c>
    </row>
    <row r="481" spans="2:14" x14ac:dyDescent="0.25">
      <c r="B481" s="17" t="s">
        <v>955</v>
      </c>
      <c r="C481" s="1" t="s">
        <v>956</v>
      </c>
      <c r="D481" s="1" t="s">
        <v>957</v>
      </c>
      <c r="E481" s="1" t="s">
        <v>957</v>
      </c>
      <c r="F481" s="1" t="s">
        <v>958</v>
      </c>
      <c r="G481" s="1" t="s">
        <v>959</v>
      </c>
      <c r="H481" s="1" t="s">
        <v>554</v>
      </c>
      <c r="I481" s="1" t="s">
        <v>555</v>
      </c>
      <c r="J481" s="6" t="s">
        <v>556</v>
      </c>
      <c r="K481" s="1" t="s">
        <v>21</v>
      </c>
      <c r="L481" s="2">
        <v>21</v>
      </c>
      <c r="M481" s="1" t="s">
        <v>23</v>
      </c>
      <c r="N481" s="11">
        <v>6</v>
      </c>
    </row>
    <row r="482" spans="2:14" x14ac:dyDescent="0.25">
      <c r="B482" s="17" t="s">
        <v>955</v>
      </c>
      <c r="C482" s="1" t="s">
        <v>956</v>
      </c>
      <c r="D482" s="1" t="s">
        <v>957</v>
      </c>
      <c r="E482" s="1" t="s">
        <v>957</v>
      </c>
      <c r="F482" s="1" t="s">
        <v>958</v>
      </c>
      <c r="G482" s="1" t="s">
        <v>959</v>
      </c>
      <c r="H482" s="1" t="s">
        <v>1021</v>
      </c>
      <c r="I482" s="1" t="s">
        <v>1022</v>
      </c>
      <c r="J482" s="6" t="s">
        <v>1022</v>
      </c>
      <c r="K482" s="1" t="s">
        <v>21</v>
      </c>
      <c r="L482" s="2">
        <v>21</v>
      </c>
      <c r="M482" s="1" t="s">
        <v>23</v>
      </c>
      <c r="N482" s="11">
        <v>5</v>
      </c>
    </row>
    <row r="483" spans="2:14" x14ac:dyDescent="0.25">
      <c r="B483" s="17" t="s">
        <v>955</v>
      </c>
      <c r="C483" s="1" t="s">
        <v>956</v>
      </c>
      <c r="D483" s="1" t="s">
        <v>957</v>
      </c>
      <c r="E483" s="1" t="s">
        <v>957</v>
      </c>
      <c r="F483" s="1" t="s">
        <v>958</v>
      </c>
      <c r="G483" s="1" t="s">
        <v>959</v>
      </c>
      <c r="H483" s="1" t="s">
        <v>1023</v>
      </c>
      <c r="I483" s="1" t="s">
        <v>1024</v>
      </c>
      <c r="J483" s="6" t="s">
        <v>1024</v>
      </c>
      <c r="K483" s="1" t="s">
        <v>21</v>
      </c>
      <c r="L483" s="2">
        <v>21</v>
      </c>
      <c r="M483" s="1" t="s">
        <v>23</v>
      </c>
      <c r="N483" s="11">
        <v>44</v>
      </c>
    </row>
    <row r="484" spans="2:14" x14ac:dyDescent="0.25">
      <c r="B484" s="17" t="s">
        <v>955</v>
      </c>
      <c r="C484" s="1" t="s">
        <v>956</v>
      </c>
      <c r="D484" s="1" t="s">
        <v>957</v>
      </c>
      <c r="E484" s="1" t="s">
        <v>957</v>
      </c>
      <c r="F484" s="1" t="s">
        <v>958</v>
      </c>
      <c r="G484" s="1" t="s">
        <v>959</v>
      </c>
      <c r="H484" s="1" t="s">
        <v>49</v>
      </c>
      <c r="I484" s="1" t="s">
        <v>50</v>
      </c>
      <c r="J484" s="6" t="s">
        <v>51</v>
      </c>
      <c r="K484" s="1" t="s">
        <v>52</v>
      </c>
      <c r="L484" s="2">
        <v>21</v>
      </c>
      <c r="M484" s="1" t="s">
        <v>23</v>
      </c>
      <c r="N484" s="11">
        <v>31</v>
      </c>
    </row>
    <row r="485" spans="2:14" x14ac:dyDescent="0.25">
      <c r="B485" s="17" t="s">
        <v>955</v>
      </c>
      <c r="C485" s="1" t="s">
        <v>956</v>
      </c>
      <c r="D485" s="1" t="s">
        <v>957</v>
      </c>
      <c r="E485" s="1" t="s">
        <v>957</v>
      </c>
      <c r="F485" s="1" t="s">
        <v>958</v>
      </c>
      <c r="G485" s="1" t="s">
        <v>959</v>
      </c>
      <c r="H485" s="1" t="s">
        <v>54</v>
      </c>
      <c r="I485" s="1" t="s">
        <v>55</v>
      </c>
      <c r="J485" s="6" t="s">
        <v>56</v>
      </c>
      <c r="K485" s="1" t="s">
        <v>21</v>
      </c>
      <c r="L485" s="2">
        <v>21</v>
      </c>
      <c r="M485" s="1" t="s">
        <v>23</v>
      </c>
      <c r="N485" s="11">
        <v>116</v>
      </c>
    </row>
    <row r="486" spans="2:14" x14ac:dyDescent="0.25">
      <c r="B486" s="17" t="s">
        <v>955</v>
      </c>
      <c r="C486" s="1" t="s">
        <v>956</v>
      </c>
      <c r="D486" s="1" t="s">
        <v>957</v>
      </c>
      <c r="E486" s="1" t="s">
        <v>957</v>
      </c>
      <c r="F486" s="1" t="s">
        <v>958</v>
      </c>
      <c r="G486" s="1" t="s">
        <v>959</v>
      </c>
      <c r="H486" s="1" t="s">
        <v>57</v>
      </c>
      <c r="I486" s="1" t="s">
        <v>58</v>
      </c>
      <c r="J486" s="6" t="s">
        <v>59</v>
      </c>
      <c r="K486" s="1" t="s">
        <v>21</v>
      </c>
      <c r="L486" s="2">
        <v>21</v>
      </c>
      <c r="M486" s="1" t="s">
        <v>27</v>
      </c>
      <c r="N486" s="11">
        <v>2</v>
      </c>
    </row>
    <row r="487" spans="2:14" x14ac:dyDescent="0.25">
      <c r="B487" s="17" t="s">
        <v>955</v>
      </c>
      <c r="C487" s="1" t="s">
        <v>956</v>
      </c>
      <c r="D487" s="1" t="s">
        <v>957</v>
      </c>
      <c r="E487" s="1" t="s">
        <v>957</v>
      </c>
      <c r="F487" s="1" t="s">
        <v>958</v>
      </c>
      <c r="G487" s="1" t="s">
        <v>959</v>
      </c>
      <c r="H487" s="1" t="s">
        <v>1025</v>
      </c>
      <c r="I487" s="1" t="s">
        <v>1026</v>
      </c>
      <c r="J487" s="6" t="s">
        <v>1027</v>
      </c>
      <c r="K487" s="1" t="s">
        <v>21</v>
      </c>
      <c r="L487" s="2">
        <v>21</v>
      </c>
      <c r="M487" s="1" t="s">
        <v>23</v>
      </c>
      <c r="N487" s="11">
        <v>1</v>
      </c>
    </row>
    <row r="488" spans="2:14" x14ac:dyDescent="0.25">
      <c r="B488" s="17" t="s">
        <v>955</v>
      </c>
      <c r="C488" s="1" t="s">
        <v>956</v>
      </c>
      <c r="D488" s="1" t="s">
        <v>957</v>
      </c>
      <c r="E488" s="1" t="s">
        <v>957</v>
      </c>
      <c r="F488" s="1" t="s">
        <v>958</v>
      </c>
      <c r="G488" s="1" t="s">
        <v>959</v>
      </c>
      <c r="H488" s="1" t="s">
        <v>71</v>
      </c>
      <c r="I488" s="1" t="s">
        <v>72</v>
      </c>
      <c r="J488" s="6" t="s">
        <v>73</v>
      </c>
      <c r="K488" s="1" t="s">
        <v>63</v>
      </c>
      <c r="L488" s="2">
        <v>21</v>
      </c>
      <c r="M488" s="1" t="s">
        <v>23</v>
      </c>
      <c r="N488" s="11">
        <v>50</v>
      </c>
    </row>
    <row r="489" spans="2:14" x14ac:dyDescent="0.25">
      <c r="B489" s="17" t="s">
        <v>955</v>
      </c>
      <c r="C489" s="1" t="s">
        <v>956</v>
      </c>
      <c r="D489" s="1" t="s">
        <v>957</v>
      </c>
      <c r="E489" s="1" t="s">
        <v>957</v>
      </c>
      <c r="F489" s="1" t="s">
        <v>958</v>
      </c>
      <c r="G489" s="1" t="s">
        <v>959</v>
      </c>
      <c r="H489" s="1" t="s">
        <v>453</v>
      </c>
      <c r="I489" s="1" t="s">
        <v>454</v>
      </c>
      <c r="J489" s="6" t="s">
        <v>455</v>
      </c>
      <c r="K489" s="1" t="s">
        <v>21</v>
      </c>
      <c r="L489" s="2">
        <v>21</v>
      </c>
      <c r="M489" s="1" t="s">
        <v>27</v>
      </c>
      <c r="N489" s="11">
        <v>1</v>
      </c>
    </row>
    <row r="490" spans="2:14" x14ac:dyDescent="0.25">
      <c r="B490" s="17" t="s">
        <v>955</v>
      </c>
      <c r="C490" s="1" t="s">
        <v>956</v>
      </c>
      <c r="D490" s="1" t="s">
        <v>957</v>
      </c>
      <c r="E490" s="1" t="s">
        <v>957</v>
      </c>
      <c r="F490" s="1" t="s">
        <v>958</v>
      </c>
      <c r="G490" s="1" t="s">
        <v>959</v>
      </c>
      <c r="H490" s="1" t="s">
        <v>1028</v>
      </c>
      <c r="I490" s="1" t="s">
        <v>1029</v>
      </c>
      <c r="J490" s="6" t="s">
        <v>1030</v>
      </c>
      <c r="K490" s="1" t="s">
        <v>21</v>
      </c>
      <c r="L490" s="2">
        <v>21</v>
      </c>
      <c r="M490" s="1" t="s">
        <v>23</v>
      </c>
      <c r="N490" s="11">
        <v>1</v>
      </c>
    </row>
    <row r="491" spans="2:14" x14ac:dyDescent="0.25">
      <c r="B491" s="17" t="s">
        <v>955</v>
      </c>
      <c r="C491" s="1" t="s">
        <v>956</v>
      </c>
      <c r="D491" s="1" t="s">
        <v>957</v>
      </c>
      <c r="E491" s="1" t="s">
        <v>957</v>
      </c>
      <c r="F491" s="1" t="s">
        <v>958</v>
      </c>
      <c r="G491" s="1" t="s">
        <v>959</v>
      </c>
      <c r="H491" s="1" t="s">
        <v>1031</v>
      </c>
      <c r="I491" s="1" t="s">
        <v>1032</v>
      </c>
      <c r="J491" s="6" t="s">
        <v>1033</v>
      </c>
      <c r="K491" s="1" t="s">
        <v>21</v>
      </c>
      <c r="L491" s="2">
        <v>21</v>
      </c>
      <c r="M491" s="1" t="s">
        <v>23</v>
      </c>
      <c r="N491" s="11">
        <v>25</v>
      </c>
    </row>
    <row r="492" spans="2:14" x14ac:dyDescent="0.25">
      <c r="B492" s="17" t="s">
        <v>955</v>
      </c>
      <c r="C492" s="1" t="s">
        <v>956</v>
      </c>
      <c r="D492" s="1" t="s">
        <v>957</v>
      </c>
      <c r="E492" s="1" t="s">
        <v>957</v>
      </c>
      <c r="F492" s="1" t="s">
        <v>958</v>
      </c>
      <c r="G492" s="1" t="s">
        <v>959</v>
      </c>
      <c r="H492" s="1" t="s">
        <v>1034</v>
      </c>
      <c r="I492" s="1" t="s">
        <v>356</v>
      </c>
      <c r="J492" s="6" t="s">
        <v>1035</v>
      </c>
      <c r="K492" s="1" t="s">
        <v>21</v>
      </c>
      <c r="L492" s="2">
        <v>21</v>
      </c>
      <c r="M492" s="1" t="s">
        <v>23</v>
      </c>
      <c r="N492" s="11">
        <v>34</v>
      </c>
    </row>
    <row r="493" spans="2:14" x14ac:dyDescent="0.25">
      <c r="B493" s="17" t="s">
        <v>955</v>
      </c>
      <c r="C493" s="1" t="s">
        <v>956</v>
      </c>
      <c r="D493" s="1" t="s">
        <v>957</v>
      </c>
      <c r="E493" s="1" t="s">
        <v>957</v>
      </c>
      <c r="F493" s="1" t="s">
        <v>958</v>
      </c>
      <c r="G493" s="1" t="s">
        <v>959</v>
      </c>
      <c r="H493" s="1" t="s">
        <v>1036</v>
      </c>
      <c r="I493" s="1" t="s">
        <v>1037</v>
      </c>
      <c r="J493" s="6" t="s">
        <v>1038</v>
      </c>
      <c r="K493" s="1" t="s">
        <v>21</v>
      </c>
      <c r="L493" s="2">
        <v>21</v>
      </c>
      <c r="M493" s="1" t="s">
        <v>27</v>
      </c>
      <c r="N493" s="11">
        <v>19</v>
      </c>
    </row>
    <row r="494" spans="2:14" x14ac:dyDescent="0.25">
      <c r="B494" s="17" t="s">
        <v>955</v>
      </c>
      <c r="C494" s="1" t="s">
        <v>956</v>
      </c>
      <c r="D494" s="1" t="s">
        <v>957</v>
      </c>
      <c r="E494" s="1" t="s">
        <v>957</v>
      </c>
      <c r="F494" s="1" t="s">
        <v>958</v>
      </c>
      <c r="G494" s="1" t="s">
        <v>959</v>
      </c>
      <c r="H494" s="1" t="s">
        <v>1039</v>
      </c>
      <c r="I494" s="1" t="s">
        <v>1040</v>
      </c>
      <c r="J494" s="6" t="s">
        <v>1041</v>
      </c>
      <c r="K494" s="1" t="s">
        <v>21</v>
      </c>
      <c r="L494" s="2">
        <v>21</v>
      </c>
      <c r="M494" s="1" t="s">
        <v>27</v>
      </c>
      <c r="N494" s="11">
        <v>1</v>
      </c>
    </row>
    <row r="495" spans="2:14" x14ac:dyDescent="0.25">
      <c r="B495" s="17" t="s">
        <v>955</v>
      </c>
      <c r="C495" s="1" t="s">
        <v>956</v>
      </c>
      <c r="D495" s="1" t="s">
        <v>957</v>
      </c>
      <c r="E495" s="1" t="s">
        <v>957</v>
      </c>
      <c r="F495" s="1" t="s">
        <v>958</v>
      </c>
      <c r="G495" s="1" t="s">
        <v>959</v>
      </c>
      <c r="H495" s="1" t="s">
        <v>1042</v>
      </c>
      <c r="I495" s="1" t="s">
        <v>1043</v>
      </c>
      <c r="J495" s="6" t="s">
        <v>1044</v>
      </c>
      <c r="K495" s="1" t="s">
        <v>21</v>
      </c>
      <c r="L495" s="2">
        <v>21</v>
      </c>
      <c r="M495" s="1" t="s">
        <v>23</v>
      </c>
      <c r="N495" s="11">
        <v>44</v>
      </c>
    </row>
    <row r="496" spans="2:14" x14ac:dyDescent="0.25">
      <c r="B496" s="17" t="s">
        <v>955</v>
      </c>
      <c r="C496" s="1" t="s">
        <v>956</v>
      </c>
      <c r="D496" s="1" t="s">
        <v>957</v>
      </c>
      <c r="E496" s="1" t="s">
        <v>957</v>
      </c>
      <c r="F496" s="1" t="s">
        <v>958</v>
      </c>
      <c r="G496" s="1" t="s">
        <v>959</v>
      </c>
      <c r="H496" s="1" t="s">
        <v>301</v>
      </c>
      <c r="I496" s="1" t="s">
        <v>302</v>
      </c>
      <c r="J496" s="6" t="s">
        <v>302</v>
      </c>
      <c r="K496" s="1" t="s">
        <v>21</v>
      </c>
      <c r="L496" s="2">
        <v>21</v>
      </c>
      <c r="M496" s="1" t="s">
        <v>23</v>
      </c>
      <c r="N496" s="11">
        <v>3</v>
      </c>
    </row>
    <row r="497" spans="2:14" x14ac:dyDescent="0.25">
      <c r="B497" s="17" t="s">
        <v>955</v>
      </c>
      <c r="C497" s="1" t="s">
        <v>956</v>
      </c>
      <c r="D497" s="1" t="s">
        <v>957</v>
      </c>
      <c r="E497" s="1" t="s">
        <v>957</v>
      </c>
      <c r="F497" s="1" t="s">
        <v>958</v>
      </c>
      <c r="G497" s="1" t="s">
        <v>959</v>
      </c>
      <c r="H497" s="1" t="s">
        <v>303</v>
      </c>
      <c r="I497" s="1" t="s">
        <v>304</v>
      </c>
      <c r="J497" s="6" t="s">
        <v>305</v>
      </c>
      <c r="K497" s="1" t="s">
        <v>21</v>
      </c>
      <c r="L497" s="2">
        <v>21</v>
      </c>
      <c r="M497" s="1" t="s">
        <v>23</v>
      </c>
      <c r="N497" s="11">
        <v>10</v>
      </c>
    </row>
    <row r="498" spans="2:14" x14ac:dyDescent="0.25">
      <c r="B498" s="17" t="s">
        <v>955</v>
      </c>
      <c r="C498" s="1" t="s">
        <v>956</v>
      </c>
      <c r="D498" s="1" t="s">
        <v>957</v>
      </c>
      <c r="E498" s="1" t="s">
        <v>957</v>
      </c>
      <c r="F498" s="1" t="s">
        <v>958</v>
      </c>
      <c r="G498" s="1" t="s">
        <v>959</v>
      </c>
      <c r="H498" s="1" t="s">
        <v>306</v>
      </c>
      <c r="I498" s="1" t="s">
        <v>307</v>
      </c>
      <c r="J498" s="6" t="s">
        <v>308</v>
      </c>
      <c r="K498" s="1" t="s">
        <v>21</v>
      </c>
      <c r="L498" s="2">
        <v>21</v>
      </c>
      <c r="M498" s="1" t="s">
        <v>23</v>
      </c>
      <c r="N498" s="11">
        <v>2</v>
      </c>
    </row>
    <row r="499" spans="2:14" x14ac:dyDescent="0.25">
      <c r="B499" s="17" t="s">
        <v>955</v>
      </c>
      <c r="C499" s="1" t="s">
        <v>956</v>
      </c>
      <c r="D499" s="1" t="s">
        <v>957</v>
      </c>
      <c r="E499" s="1" t="s">
        <v>957</v>
      </c>
      <c r="F499" s="1" t="s">
        <v>958</v>
      </c>
      <c r="G499" s="1" t="s">
        <v>959</v>
      </c>
      <c r="H499" s="1" t="s">
        <v>1045</v>
      </c>
      <c r="I499" s="1" t="s">
        <v>1046</v>
      </c>
      <c r="J499" s="6" t="s">
        <v>1047</v>
      </c>
      <c r="K499" s="1" t="s">
        <v>21</v>
      </c>
      <c r="L499" s="2">
        <v>21</v>
      </c>
      <c r="M499" s="1" t="s">
        <v>23</v>
      </c>
      <c r="N499" s="11">
        <v>1</v>
      </c>
    </row>
    <row r="500" spans="2:14" x14ac:dyDescent="0.25">
      <c r="B500" s="17" t="s">
        <v>955</v>
      </c>
      <c r="C500" s="1" t="s">
        <v>956</v>
      </c>
      <c r="D500" s="1" t="s">
        <v>957</v>
      </c>
      <c r="E500" s="1" t="s">
        <v>957</v>
      </c>
      <c r="F500" s="1" t="s">
        <v>958</v>
      </c>
      <c r="G500" s="1" t="s">
        <v>959</v>
      </c>
      <c r="H500" s="1" t="s">
        <v>1048</v>
      </c>
      <c r="I500" s="1" t="s">
        <v>1049</v>
      </c>
      <c r="J500" s="6" t="s">
        <v>1050</v>
      </c>
      <c r="K500" s="1" t="s">
        <v>21</v>
      </c>
      <c r="L500" s="2">
        <v>21</v>
      </c>
      <c r="M500" s="1" t="s">
        <v>23</v>
      </c>
      <c r="N500" s="11">
        <v>11</v>
      </c>
    </row>
    <row r="501" spans="2:14" x14ac:dyDescent="0.25">
      <c r="B501" s="17" t="s">
        <v>955</v>
      </c>
      <c r="C501" s="1" t="s">
        <v>956</v>
      </c>
      <c r="D501" s="1" t="s">
        <v>957</v>
      </c>
      <c r="E501" s="1" t="s">
        <v>957</v>
      </c>
      <c r="F501" s="1" t="s">
        <v>958</v>
      </c>
      <c r="G501" s="1" t="s">
        <v>959</v>
      </c>
      <c r="H501" s="1" t="s">
        <v>604</v>
      </c>
      <c r="I501" s="1" t="s">
        <v>605</v>
      </c>
      <c r="J501" s="6" t="s">
        <v>606</v>
      </c>
      <c r="K501" s="1" t="s">
        <v>21</v>
      </c>
      <c r="L501" s="2">
        <v>21</v>
      </c>
      <c r="M501" s="1" t="s">
        <v>23</v>
      </c>
      <c r="N501" s="11">
        <v>50</v>
      </c>
    </row>
    <row r="502" spans="2:14" x14ac:dyDescent="0.25">
      <c r="B502" s="17" t="s">
        <v>955</v>
      </c>
      <c r="C502" s="1" t="s">
        <v>956</v>
      </c>
      <c r="D502" s="1" t="s">
        <v>957</v>
      </c>
      <c r="E502" s="1" t="s">
        <v>957</v>
      </c>
      <c r="F502" s="1" t="s">
        <v>958</v>
      </c>
      <c r="G502" s="1" t="s">
        <v>959</v>
      </c>
      <c r="H502" s="1" t="s">
        <v>456</v>
      </c>
      <c r="I502" s="1" t="s">
        <v>457</v>
      </c>
      <c r="J502" s="6" t="s">
        <v>458</v>
      </c>
      <c r="K502" s="1" t="s">
        <v>21</v>
      </c>
      <c r="L502" s="2">
        <v>21</v>
      </c>
      <c r="M502" s="1" t="s">
        <v>27</v>
      </c>
      <c r="N502" s="11">
        <v>19</v>
      </c>
    </row>
    <row r="503" spans="2:14" x14ac:dyDescent="0.25">
      <c r="B503" s="17" t="s">
        <v>955</v>
      </c>
      <c r="C503" s="1" t="s">
        <v>956</v>
      </c>
      <c r="D503" s="1" t="s">
        <v>957</v>
      </c>
      <c r="E503" s="1" t="s">
        <v>957</v>
      </c>
      <c r="F503" s="1" t="s">
        <v>958</v>
      </c>
      <c r="G503" s="1" t="s">
        <v>959</v>
      </c>
      <c r="H503" s="1" t="s">
        <v>1051</v>
      </c>
      <c r="I503" s="1" t="s">
        <v>1052</v>
      </c>
      <c r="J503" s="6" t="s">
        <v>1053</v>
      </c>
      <c r="K503" s="1" t="s">
        <v>21</v>
      </c>
      <c r="L503" s="2">
        <v>21</v>
      </c>
      <c r="M503" s="1" t="s">
        <v>27</v>
      </c>
      <c r="N503" s="11">
        <v>20</v>
      </c>
    </row>
    <row r="504" spans="2:14" x14ac:dyDescent="0.25">
      <c r="B504" s="17" t="s">
        <v>955</v>
      </c>
      <c r="C504" s="1" t="s">
        <v>956</v>
      </c>
      <c r="D504" s="1" t="s">
        <v>957</v>
      </c>
      <c r="E504" s="1" t="s">
        <v>957</v>
      </c>
      <c r="F504" s="1" t="s">
        <v>958</v>
      </c>
      <c r="G504" s="1" t="s">
        <v>959</v>
      </c>
      <c r="H504" s="1" t="s">
        <v>1054</v>
      </c>
      <c r="I504" s="1" t="s">
        <v>1055</v>
      </c>
      <c r="J504" s="6" t="s">
        <v>1056</v>
      </c>
      <c r="K504" s="1" t="s">
        <v>21</v>
      </c>
      <c r="L504" s="2">
        <v>21</v>
      </c>
      <c r="M504" s="1" t="s">
        <v>27</v>
      </c>
      <c r="N504" s="11">
        <v>8</v>
      </c>
    </row>
    <row r="505" spans="2:14" x14ac:dyDescent="0.25">
      <c r="B505" s="17" t="s">
        <v>955</v>
      </c>
      <c r="C505" s="1" t="s">
        <v>956</v>
      </c>
      <c r="D505" s="1" t="s">
        <v>957</v>
      </c>
      <c r="E505" s="1" t="s">
        <v>957</v>
      </c>
      <c r="F505" s="1" t="s">
        <v>958</v>
      </c>
      <c r="G505" s="1" t="s">
        <v>959</v>
      </c>
      <c r="H505" s="1" t="s">
        <v>79</v>
      </c>
      <c r="I505" s="1" t="s">
        <v>80</v>
      </c>
      <c r="J505" s="6" t="s">
        <v>81</v>
      </c>
      <c r="K505" s="1" t="s">
        <v>21</v>
      </c>
      <c r="L505" s="2">
        <v>21</v>
      </c>
      <c r="M505" s="1" t="s">
        <v>23</v>
      </c>
      <c r="N505" s="11">
        <v>5</v>
      </c>
    </row>
    <row r="506" spans="2:14" x14ac:dyDescent="0.25">
      <c r="B506" s="17" t="s">
        <v>955</v>
      </c>
      <c r="C506" s="1" t="s">
        <v>956</v>
      </c>
      <c r="D506" s="1" t="s">
        <v>957</v>
      </c>
      <c r="E506" s="1" t="s">
        <v>957</v>
      </c>
      <c r="F506" s="1" t="s">
        <v>958</v>
      </c>
      <c r="G506" s="1" t="s">
        <v>959</v>
      </c>
      <c r="H506" s="1" t="s">
        <v>607</v>
      </c>
      <c r="I506" s="1" t="s">
        <v>608</v>
      </c>
      <c r="J506" s="6" t="s">
        <v>609</v>
      </c>
      <c r="K506" s="1" t="s">
        <v>21</v>
      </c>
      <c r="L506" s="2">
        <v>21</v>
      </c>
      <c r="M506" s="1" t="s">
        <v>23</v>
      </c>
      <c r="N506" s="11">
        <v>4</v>
      </c>
    </row>
    <row r="507" spans="2:14" x14ac:dyDescent="0.25">
      <c r="B507" s="17" t="s">
        <v>955</v>
      </c>
      <c r="C507" s="1" t="s">
        <v>956</v>
      </c>
      <c r="D507" s="1" t="s">
        <v>957</v>
      </c>
      <c r="E507" s="1" t="s">
        <v>957</v>
      </c>
      <c r="F507" s="1" t="s">
        <v>958</v>
      </c>
      <c r="G507" s="1" t="s">
        <v>959</v>
      </c>
      <c r="H507" s="1" t="s">
        <v>459</v>
      </c>
      <c r="I507" s="1" t="s">
        <v>460</v>
      </c>
      <c r="J507" s="6" t="s">
        <v>461</v>
      </c>
      <c r="K507" s="1" t="s">
        <v>21</v>
      </c>
      <c r="L507" s="2">
        <v>21</v>
      </c>
      <c r="M507" s="1" t="s">
        <v>27</v>
      </c>
      <c r="N507" s="11">
        <v>4</v>
      </c>
    </row>
    <row r="508" spans="2:14" x14ac:dyDescent="0.25">
      <c r="B508" s="17" t="s">
        <v>955</v>
      </c>
      <c r="C508" s="1" t="s">
        <v>956</v>
      </c>
      <c r="D508" s="1" t="s">
        <v>957</v>
      </c>
      <c r="E508" s="1" t="s">
        <v>957</v>
      </c>
      <c r="F508" s="1" t="s">
        <v>958</v>
      </c>
      <c r="G508" s="1" t="s">
        <v>959</v>
      </c>
      <c r="H508" s="1" t="s">
        <v>1057</v>
      </c>
      <c r="I508" s="1" t="s">
        <v>1058</v>
      </c>
      <c r="J508" s="6" t="s">
        <v>1059</v>
      </c>
      <c r="K508" s="1" t="s">
        <v>21</v>
      </c>
      <c r="L508" s="2">
        <v>21</v>
      </c>
      <c r="M508" s="1" t="s">
        <v>23</v>
      </c>
      <c r="N508" s="11">
        <v>20</v>
      </c>
    </row>
    <row r="509" spans="2:14" x14ac:dyDescent="0.25">
      <c r="B509" s="17" t="s">
        <v>955</v>
      </c>
      <c r="C509" s="1" t="s">
        <v>956</v>
      </c>
      <c r="D509" s="1" t="s">
        <v>957</v>
      </c>
      <c r="E509" s="1" t="s">
        <v>957</v>
      </c>
      <c r="F509" s="1" t="s">
        <v>958</v>
      </c>
      <c r="G509" s="1" t="s">
        <v>959</v>
      </c>
      <c r="H509" s="1" t="s">
        <v>1060</v>
      </c>
      <c r="I509" s="1" t="s">
        <v>1061</v>
      </c>
      <c r="J509" s="6" t="s">
        <v>1062</v>
      </c>
      <c r="K509" s="1" t="s">
        <v>21</v>
      </c>
      <c r="L509" s="2">
        <v>21</v>
      </c>
      <c r="M509" s="1" t="s">
        <v>23</v>
      </c>
      <c r="N509" s="11">
        <v>2</v>
      </c>
    </row>
    <row r="510" spans="2:14" x14ac:dyDescent="0.25">
      <c r="B510" s="17" t="s">
        <v>955</v>
      </c>
      <c r="C510" s="1" t="s">
        <v>956</v>
      </c>
      <c r="D510" s="1" t="s">
        <v>957</v>
      </c>
      <c r="E510" s="1" t="s">
        <v>957</v>
      </c>
      <c r="F510" s="1" t="s">
        <v>958</v>
      </c>
      <c r="G510" s="1" t="s">
        <v>959</v>
      </c>
      <c r="H510" s="1" t="s">
        <v>1063</v>
      </c>
      <c r="I510" s="1" t="s">
        <v>1064</v>
      </c>
      <c r="J510" s="6" t="s">
        <v>1065</v>
      </c>
      <c r="K510" s="1" t="s">
        <v>21</v>
      </c>
      <c r="L510" s="2">
        <v>21</v>
      </c>
      <c r="M510" s="1" t="s">
        <v>27</v>
      </c>
      <c r="N510" s="11">
        <v>4</v>
      </c>
    </row>
    <row r="511" spans="2:14" x14ac:dyDescent="0.25">
      <c r="B511" s="17" t="s">
        <v>955</v>
      </c>
      <c r="C511" s="1" t="s">
        <v>956</v>
      </c>
      <c r="D511" s="1" t="s">
        <v>957</v>
      </c>
      <c r="E511" s="1" t="s">
        <v>957</v>
      </c>
      <c r="F511" s="1" t="s">
        <v>958</v>
      </c>
      <c r="G511" s="1" t="s">
        <v>959</v>
      </c>
      <c r="H511" s="1" t="s">
        <v>1066</v>
      </c>
      <c r="I511" s="1" t="s">
        <v>1067</v>
      </c>
      <c r="J511" s="6" t="s">
        <v>1068</v>
      </c>
      <c r="K511" s="1" t="s">
        <v>21</v>
      </c>
      <c r="L511" s="2">
        <v>21</v>
      </c>
      <c r="M511" s="1" t="s">
        <v>27</v>
      </c>
      <c r="N511" s="11">
        <v>4</v>
      </c>
    </row>
    <row r="512" spans="2:14" x14ac:dyDescent="0.25">
      <c r="B512" s="17" t="s">
        <v>955</v>
      </c>
      <c r="C512" s="1" t="s">
        <v>956</v>
      </c>
      <c r="D512" s="1" t="s">
        <v>957</v>
      </c>
      <c r="E512" s="1" t="s">
        <v>957</v>
      </c>
      <c r="F512" s="1" t="s">
        <v>958</v>
      </c>
      <c r="G512" s="1" t="s">
        <v>959</v>
      </c>
      <c r="H512" s="1" t="s">
        <v>1069</v>
      </c>
      <c r="I512" s="1" t="s">
        <v>1070</v>
      </c>
      <c r="J512" s="6" t="s">
        <v>1071</v>
      </c>
      <c r="K512" s="1" t="s">
        <v>21</v>
      </c>
      <c r="L512" s="2">
        <v>21</v>
      </c>
      <c r="M512" s="1" t="s">
        <v>27</v>
      </c>
      <c r="N512" s="11">
        <v>3</v>
      </c>
    </row>
    <row r="513" spans="2:14" x14ac:dyDescent="0.25">
      <c r="B513" s="17" t="s">
        <v>955</v>
      </c>
      <c r="C513" s="1" t="s">
        <v>956</v>
      </c>
      <c r="D513" s="1" t="s">
        <v>957</v>
      </c>
      <c r="E513" s="1" t="s">
        <v>957</v>
      </c>
      <c r="F513" s="1" t="s">
        <v>958</v>
      </c>
      <c r="G513" s="1" t="s">
        <v>959</v>
      </c>
      <c r="H513" s="1" t="s">
        <v>82</v>
      </c>
      <c r="I513" s="1" t="s">
        <v>83</v>
      </c>
      <c r="J513" s="6" t="s">
        <v>84</v>
      </c>
      <c r="K513" s="1" t="s">
        <v>21</v>
      </c>
      <c r="L513" s="2">
        <v>21</v>
      </c>
      <c r="M513" s="1" t="s">
        <v>23</v>
      </c>
      <c r="N513" s="11">
        <v>2</v>
      </c>
    </row>
    <row r="514" spans="2:14" x14ac:dyDescent="0.25">
      <c r="B514" s="17" t="s">
        <v>955</v>
      </c>
      <c r="C514" s="1" t="s">
        <v>956</v>
      </c>
      <c r="D514" s="1" t="s">
        <v>957</v>
      </c>
      <c r="E514" s="1" t="s">
        <v>957</v>
      </c>
      <c r="F514" s="1" t="s">
        <v>958</v>
      </c>
      <c r="G514" s="1" t="s">
        <v>959</v>
      </c>
      <c r="H514" s="1" t="s">
        <v>1072</v>
      </c>
      <c r="I514" s="1" t="s">
        <v>1073</v>
      </c>
      <c r="J514" s="6" t="s">
        <v>1074</v>
      </c>
      <c r="K514" s="1" t="s">
        <v>21</v>
      </c>
      <c r="L514" s="2">
        <v>21</v>
      </c>
      <c r="M514" s="1" t="s">
        <v>27</v>
      </c>
      <c r="N514" s="11">
        <v>4</v>
      </c>
    </row>
    <row r="515" spans="2:14" x14ac:dyDescent="0.25">
      <c r="B515" s="17" t="s">
        <v>955</v>
      </c>
      <c r="C515" s="1" t="s">
        <v>956</v>
      </c>
      <c r="D515" s="1" t="s">
        <v>957</v>
      </c>
      <c r="E515" s="1" t="s">
        <v>957</v>
      </c>
      <c r="F515" s="1" t="s">
        <v>958</v>
      </c>
      <c r="G515" s="1" t="s">
        <v>959</v>
      </c>
      <c r="H515" s="1" t="s">
        <v>85</v>
      </c>
      <c r="I515" s="1" t="s">
        <v>86</v>
      </c>
      <c r="J515" s="6" t="s">
        <v>87</v>
      </c>
      <c r="K515" s="1" t="s">
        <v>21</v>
      </c>
      <c r="L515" s="2">
        <v>21</v>
      </c>
      <c r="M515" s="1" t="s">
        <v>23</v>
      </c>
      <c r="N515" s="11">
        <v>17</v>
      </c>
    </row>
    <row r="516" spans="2:14" x14ac:dyDescent="0.25">
      <c r="B516" s="17" t="s">
        <v>955</v>
      </c>
      <c r="C516" s="1" t="s">
        <v>956</v>
      </c>
      <c r="D516" s="1" t="s">
        <v>957</v>
      </c>
      <c r="E516" s="1" t="s">
        <v>957</v>
      </c>
      <c r="F516" s="1" t="s">
        <v>958</v>
      </c>
      <c r="G516" s="1" t="s">
        <v>959</v>
      </c>
      <c r="H516" s="1" t="s">
        <v>462</v>
      </c>
      <c r="I516" s="1" t="s">
        <v>463</v>
      </c>
      <c r="J516" s="6" t="s">
        <v>464</v>
      </c>
      <c r="K516" s="1" t="s">
        <v>21</v>
      </c>
      <c r="L516" s="2">
        <v>21</v>
      </c>
      <c r="M516" s="1" t="s">
        <v>23</v>
      </c>
      <c r="N516" s="11">
        <v>100</v>
      </c>
    </row>
    <row r="517" spans="2:14" x14ac:dyDescent="0.25">
      <c r="B517" s="17" t="s">
        <v>955</v>
      </c>
      <c r="C517" s="1" t="s">
        <v>956</v>
      </c>
      <c r="D517" s="1" t="s">
        <v>957</v>
      </c>
      <c r="E517" s="1" t="s">
        <v>957</v>
      </c>
      <c r="F517" s="1" t="s">
        <v>958</v>
      </c>
      <c r="G517" s="1" t="s">
        <v>959</v>
      </c>
      <c r="H517" s="1" t="s">
        <v>88</v>
      </c>
      <c r="I517" s="1" t="s">
        <v>89</v>
      </c>
      <c r="J517" s="6" t="s">
        <v>90</v>
      </c>
      <c r="K517" s="1" t="s">
        <v>21</v>
      </c>
      <c r="L517" s="2">
        <v>21</v>
      </c>
      <c r="M517" s="1" t="s">
        <v>23</v>
      </c>
      <c r="N517" s="11">
        <v>520</v>
      </c>
    </row>
    <row r="518" spans="2:14" x14ac:dyDescent="0.25">
      <c r="B518" s="17" t="s">
        <v>955</v>
      </c>
      <c r="C518" s="1" t="s">
        <v>956</v>
      </c>
      <c r="D518" s="1" t="s">
        <v>957</v>
      </c>
      <c r="E518" s="1" t="s">
        <v>957</v>
      </c>
      <c r="F518" s="1" t="s">
        <v>958</v>
      </c>
      <c r="G518" s="1" t="s">
        <v>959</v>
      </c>
      <c r="H518" s="1" t="s">
        <v>1075</v>
      </c>
      <c r="I518" s="1" t="s">
        <v>1076</v>
      </c>
      <c r="J518" s="6" t="s">
        <v>1077</v>
      </c>
      <c r="K518" s="1" t="s">
        <v>21</v>
      </c>
      <c r="L518" s="2">
        <v>21</v>
      </c>
      <c r="M518" s="1" t="s">
        <v>27</v>
      </c>
      <c r="N518" s="11">
        <v>7</v>
      </c>
    </row>
    <row r="519" spans="2:14" x14ac:dyDescent="0.25">
      <c r="B519" s="17" t="s">
        <v>955</v>
      </c>
      <c r="C519" s="1" t="s">
        <v>956</v>
      </c>
      <c r="D519" s="1" t="s">
        <v>957</v>
      </c>
      <c r="E519" s="1" t="s">
        <v>957</v>
      </c>
      <c r="F519" s="1" t="s">
        <v>958</v>
      </c>
      <c r="G519" s="1" t="s">
        <v>959</v>
      </c>
      <c r="H519" s="1" t="s">
        <v>1078</v>
      </c>
      <c r="I519" s="1" t="s">
        <v>1079</v>
      </c>
      <c r="J519" s="6" t="s">
        <v>1080</v>
      </c>
      <c r="K519" s="1" t="s">
        <v>21</v>
      </c>
      <c r="L519" s="2">
        <v>21</v>
      </c>
      <c r="M519" s="1" t="s">
        <v>27</v>
      </c>
      <c r="N519" s="11">
        <v>12</v>
      </c>
    </row>
    <row r="520" spans="2:14" x14ac:dyDescent="0.25">
      <c r="B520" s="17" t="s">
        <v>955</v>
      </c>
      <c r="C520" s="1" t="s">
        <v>956</v>
      </c>
      <c r="D520" s="1" t="s">
        <v>957</v>
      </c>
      <c r="E520" s="1" t="s">
        <v>957</v>
      </c>
      <c r="F520" s="1" t="s">
        <v>958</v>
      </c>
      <c r="G520" s="1" t="s">
        <v>959</v>
      </c>
      <c r="H520" s="1" t="s">
        <v>465</v>
      </c>
      <c r="I520" s="1" t="s">
        <v>466</v>
      </c>
      <c r="J520" s="6" t="s">
        <v>467</v>
      </c>
      <c r="K520" s="1" t="s">
        <v>63</v>
      </c>
      <c r="L520" s="2">
        <v>21</v>
      </c>
      <c r="M520" s="1" t="s">
        <v>23</v>
      </c>
      <c r="N520" s="11">
        <v>2</v>
      </c>
    </row>
    <row r="521" spans="2:14" x14ac:dyDescent="0.25">
      <c r="B521" s="17" t="s">
        <v>955</v>
      </c>
      <c r="C521" s="1" t="s">
        <v>956</v>
      </c>
      <c r="D521" s="1" t="s">
        <v>957</v>
      </c>
      <c r="E521" s="1" t="s">
        <v>957</v>
      </c>
      <c r="F521" s="1" t="s">
        <v>958</v>
      </c>
      <c r="G521" s="1" t="s">
        <v>959</v>
      </c>
      <c r="H521" s="1" t="s">
        <v>1081</v>
      </c>
      <c r="I521" s="1" t="s">
        <v>1082</v>
      </c>
      <c r="J521" s="6" t="s">
        <v>1083</v>
      </c>
      <c r="K521" s="1" t="s">
        <v>21</v>
      </c>
      <c r="L521" s="2">
        <v>21</v>
      </c>
      <c r="M521" s="1" t="s">
        <v>23</v>
      </c>
      <c r="N521" s="11">
        <v>6</v>
      </c>
    </row>
    <row r="522" spans="2:14" x14ac:dyDescent="0.25">
      <c r="B522" s="17" t="s">
        <v>955</v>
      </c>
      <c r="C522" s="1" t="s">
        <v>956</v>
      </c>
      <c r="D522" s="1" t="s">
        <v>957</v>
      </c>
      <c r="E522" s="1" t="s">
        <v>957</v>
      </c>
      <c r="F522" s="1" t="s">
        <v>958</v>
      </c>
      <c r="G522" s="1" t="s">
        <v>959</v>
      </c>
      <c r="H522" s="1" t="s">
        <v>91</v>
      </c>
      <c r="I522" s="1" t="s">
        <v>92</v>
      </c>
      <c r="J522" s="6" t="s">
        <v>93</v>
      </c>
      <c r="K522" s="1" t="s">
        <v>21</v>
      </c>
      <c r="L522" s="2">
        <v>21</v>
      </c>
      <c r="M522" s="1" t="s">
        <v>27</v>
      </c>
      <c r="N522" s="11">
        <v>4</v>
      </c>
    </row>
    <row r="523" spans="2:14" x14ac:dyDescent="0.25">
      <c r="B523" s="17" t="s">
        <v>955</v>
      </c>
      <c r="C523" s="1" t="s">
        <v>956</v>
      </c>
      <c r="D523" s="1" t="s">
        <v>957</v>
      </c>
      <c r="E523" s="1" t="s">
        <v>957</v>
      </c>
      <c r="F523" s="1" t="s">
        <v>958</v>
      </c>
      <c r="G523" s="1" t="s">
        <v>959</v>
      </c>
      <c r="H523" s="1" t="s">
        <v>94</v>
      </c>
      <c r="I523" s="1" t="s">
        <v>95</v>
      </c>
      <c r="J523" s="6" t="s">
        <v>96</v>
      </c>
      <c r="K523" s="1" t="s">
        <v>21</v>
      </c>
      <c r="L523" s="2">
        <v>21</v>
      </c>
      <c r="M523" s="1" t="s">
        <v>23</v>
      </c>
      <c r="N523" s="11">
        <v>2</v>
      </c>
    </row>
    <row r="524" spans="2:14" x14ac:dyDescent="0.25">
      <c r="B524" s="17" t="s">
        <v>955</v>
      </c>
      <c r="C524" s="1" t="s">
        <v>956</v>
      </c>
      <c r="D524" s="1" t="s">
        <v>957</v>
      </c>
      <c r="E524" s="1" t="s">
        <v>957</v>
      </c>
      <c r="F524" s="1" t="s">
        <v>958</v>
      </c>
      <c r="G524" s="1" t="s">
        <v>959</v>
      </c>
      <c r="H524" s="1" t="s">
        <v>1084</v>
      </c>
      <c r="I524" s="1" t="s">
        <v>1085</v>
      </c>
      <c r="J524" s="6" t="s">
        <v>1086</v>
      </c>
      <c r="K524" s="1" t="s">
        <v>21</v>
      </c>
      <c r="L524" s="2">
        <v>21</v>
      </c>
      <c r="M524" s="1" t="s">
        <v>23</v>
      </c>
      <c r="N524" s="11">
        <v>25</v>
      </c>
    </row>
    <row r="525" spans="2:14" x14ac:dyDescent="0.25">
      <c r="B525" s="17" t="s">
        <v>955</v>
      </c>
      <c r="C525" s="1" t="s">
        <v>956</v>
      </c>
      <c r="D525" s="1" t="s">
        <v>957</v>
      </c>
      <c r="E525" s="1" t="s">
        <v>957</v>
      </c>
      <c r="F525" s="1" t="s">
        <v>958</v>
      </c>
      <c r="G525" s="1" t="s">
        <v>959</v>
      </c>
      <c r="H525" s="1" t="s">
        <v>1087</v>
      </c>
      <c r="I525" s="1" t="s">
        <v>1088</v>
      </c>
      <c r="J525" s="6" t="s">
        <v>1089</v>
      </c>
      <c r="K525" s="1" t="s">
        <v>21</v>
      </c>
      <c r="L525" s="2">
        <v>21</v>
      </c>
      <c r="M525" s="1" t="s">
        <v>23</v>
      </c>
      <c r="N525" s="11">
        <v>26</v>
      </c>
    </row>
    <row r="526" spans="2:14" x14ac:dyDescent="0.25">
      <c r="B526" s="17" t="s">
        <v>955</v>
      </c>
      <c r="C526" s="1" t="s">
        <v>956</v>
      </c>
      <c r="D526" s="1" t="s">
        <v>957</v>
      </c>
      <c r="E526" s="1" t="s">
        <v>957</v>
      </c>
      <c r="F526" s="1" t="s">
        <v>958</v>
      </c>
      <c r="G526" s="1" t="s">
        <v>959</v>
      </c>
      <c r="H526" s="1" t="s">
        <v>97</v>
      </c>
      <c r="I526" s="1" t="s">
        <v>98</v>
      </c>
      <c r="J526" s="6" t="s">
        <v>99</v>
      </c>
      <c r="K526" s="1" t="s">
        <v>21</v>
      </c>
      <c r="L526" s="2">
        <v>21</v>
      </c>
      <c r="M526" s="1" t="s">
        <v>23</v>
      </c>
      <c r="N526" s="11">
        <v>8</v>
      </c>
    </row>
    <row r="527" spans="2:14" x14ac:dyDescent="0.25">
      <c r="B527" s="17" t="s">
        <v>955</v>
      </c>
      <c r="C527" s="1" t="s">
        <v>956</v>
      </c>
      <c r="D527" s="1" t="s">
        <v>957</v>
      </c>
      <c r="E527" s="1" t="s">
        <v>957</v>
      </c>
      <c r="F527" s="1" t="s">
        <v>958</v>
      </c>
      <c r="G527" s="1" t="s">
        <v>959</v>
      </c>
      <c r="H527" s="1" t="s">
        <v>1090</v>
      </c>
      <c r="I527" s="1" t="s">
        <v>1091</v>
      </c>
      <c r="J527" s="6" t="s">
        <v>1092</v>
      </c>
      <c r="K527" s="1" t="s">
        <v>21</v>
      </c>
      <c r="L527" s="2">
        <v>21</v>
      </c>
      <c r="M527" s="1" t="s">
        <v>23</v>
      </c>
      <c r="N527" s="11">
        <v>10</v>
      </c>
    </row>
    <row r="528" spans="2:14" x14ac:dyDescent="0.25">
      <c r="B528" s="17" t="s">
        <v>955</v>
      </c>
      <c r="C528" s="1" t="s">
        <v>956</v>
      </c>
      <c r="D528" s="1" t="s">
        <v>957</v>
      </c>
      <c r="E528" s="1" t="s">
        <v>957</v>
      </c>
      <c r="F528" s="1" t="s">
        <v>958</v>
      </c>
      <c r="G528" s="1" t="s">
        <v>959</v>
      </c>
      <c r="H528" s="1" t="s">
        <v>1093</v>
      </c>
      <c r="I528" s="1" t="s">
        <v>1094</v>
      </c>
      <c r="J528" s="6" t="s">
        <v>1095</v>
      </c>
      <c r="K528" s="1" t="s">
        <v>21</v>
      </c>
      <c r="L528" s="2">
        <v>21</v>
      </c>
      <c r="M528" s="1" t="s">
        <v>23</v>
      </c>
      <c r="N528" s="11">
        <v>10</v>
      </c>
    </row>
    <row r="529" spans="2:14" x14ac:dyDescent="0.25">
      <c r="B529" s="17" t="s">
        <v>955</v>
      </c>
      <c r="C529" s="1" t="s">
        <v>956</v>
      </c>
      <c r="D529" s="1" t="s">
        <v>957</v>
      </c>
      <c r="E529" s="1" t="s">
        <v>957</v>
      </c>
      <c r="F529" s="1" t="s">
        <v>958</v>
      </c>
      <c r="G529" s="1" t="s">
        <v>959</v>
      </c>
      <c r="H529" s="1" t="s">
        <v>103</v>
      </c>
      <c r="I529" s="1" t="s">
        <v>104</v>
      </c>
      <c r="J529" s="6" t="s">
        <v>105</v>
      </c>
      <c r="K529" s="1" t="s">
        <v>21</v>
      </c>
      <c r="L529" s="2">
        <v>21</v>
      </c>
      <c r="M529" s="1" t="s">
        <v>23</v>
      </c>
      <c r="N529" s="11">
        <v>2</v>
      </c>
    </row>
    <row r="530" spans="2:14" x14ac:dyDescent="0.25">
      <c r="B530" s="17" t="s">
        <v>955</v>
      </c>
      <c r="C530" s="1" t="s">
        <v>956</v>
      </c>
      <c r="D530" s="1" t="s">
        <v>957</v>
      </c>
      <c r="E530" s="1" t="s">
        <v>957</v>
      </c>
      <c r="F530" s="1" t="s">
        <v>958</v>
      </c>
      <c r="G530" s="1" t="s">
        <v>959</v>
      </c>
      <c r="H530" s="1" t="s">
        <v>1096</v>
      </c>
      <c r="I530" s="1" t="s">
        <v>1097</v>
      </c>
      <c r="J530" s="6" t="s">
        <v>1098</v>
      </c>
      <c r="K530" s="1" t="s">
        <v>21</v>
      </c>
      <c r="L530" s="2">
        <v>21</v>
      </c>
      <c r="M530" s="1" t="s">
        <v>27</v>
      </c>
      <c r="N530" s="11">
        <v>8</v>
      </c>
    </row>
    <row r="531" spans="2:14" x14ac:dyDescent="0.25">
      <c r="B531" s="17" t="s">
        <v>955</v>
      </c>
      <c r="C531" s="1" t="s">
        <v>956</v>
      </c>
      <c r="D531" s="1" t="s">
        <v>957</v>
      </c>
      <c r="E531" s="1" t="s">
        <v>957</v>
      </c>
      <c r="F531" s="1" t="s">
        <v>958</v>
      </c>
      <c r="G531" s="1" t="s">
        <v>959</v>
      </c>
      <c r="H531" s="1" t="s">
        <v>1099</v>
      </c>
      <c r="I531" s="1" t="s">
        <v>1100</v>
      </c>
      <c r="J531" s="6" t="s">
        <v>1101</v>
      </c>
      <c r="K531" s="1" t="s">
        <v>21</v>
      </c>
      <c r="L531" s="2">
        <v>21</v>
      </c>
      <c r="M531" s="1" t="s">
        <v>23</v>
      </c>
      <c r="N531" s="11">
        <v>150</v>
      </c>
    </row>
    <row r="532" spans="2:14" x14ac:dyDescent="0.25">
      <c r="B532" s="17" t="s">
        <v>955</v>
      </c>
      <c r="C532" s="1" t="s">
        <v>956</v>
      </c>
      <c r="D532" s="1" t="s">
        <v>957</v>
      </c>
      <c r="E532" s="1" t="s">
        <v>957</v>
      </c>
      <c r="F532" s="1" t="s">
        <v>958</v>
      </c>
      <c r="G532" s="1" t="s">
        <v>959</v>
      </c>
      <c r="H532" s="1" t="s">
        <v>471</v>
      </c>
      <c r="I532" s="1" t="s">
        <v>472</v>
      </c>
      <c r="J532" s="6" t="s">
        <v>473</v>
      </c>
      <c r="K532" s="1" t="s">
        <v>21</v>
      </c>
      <c r="L532" s="2">
        <v>21</v>
      </c>
      <c r="M532" s="1" t="s">
        <v>27</v>
      </c>
      <c r="N532" s="11">
        <v>5</v>
      </c>
    </row>
    <row r="533" spans="2:14" x14ac:dyDescent="0.25">
      <c r="B533" s="17" t="s">
        <v>955</v>
      </c>
      <c r="C533" s="1" t="s">
        <v>956</v>
      </c>
      <c r="D533" s="1" t="s">
        <v>957</v>
      </c>
      <c r="E533" s="1" t="s">
        <v>957</v>
      </c>
      <c r="F533" s="1" t="s">
        <v>958</v>
      </c>
      <c r="G533" s="1" t="s">
        <v>959</v>
      </c>
      <c r="H533" s="1" t="s">
        <v>106</v>
      </c>
      <c r="I533" s="1" t="s">
        <v>107</v>
      </c>
      <c r="J533" s="6" t="s">
        <v>107</v>
      </c>
      <c r="K533" s="1" t="s">
        <v>21</v>
      </c>
      <c r="L533" s="2">
        <v>21</v>
      </c>
      <c r="M533" s="1" t="s">
        <v>23</v>
      </c>
      <c r="N533" s="11">
        <v>5</v>
      </c>
    </row>
    <row r="534" spans="2:14" x14ac:dyDescent="0.25">
      <c r="B534" s="17" t="s">
        <v>955</v>
      </c>
      <c r="C534" s="1" t="s">
        <v>956</v>
      </c>
      <c r="D534" s="1" t="s">
        <v>957</v>
      </c>
      <c r="E534" s="1" t="s">
        <v>957</v>
      </c>
      <c r="F534" s="1" t="s">
        <v>958</v>
      </c>
      <c r="G534" s="1" t="s">
        <v>959</v>
      </c>
      <c r="H534" s="1" t="s">
        <v>108</v>
      </c>
      <c r="I534" s="1" t="s">
        <v>109</v>
      </c>
      <c r="J534" s="6" t="s">
        <v>109</v>
      </c>
      <c r="K534" s="1" t="s">
        <v>21</v>
      </c>
      <c r="L534" s="2">
        <v>21</v>
      </c>
      <c r="M534" s="1" t="s">
        <v>23</v>
      </c>
      <c r="N534" s="11">
        <v>15</v>
      </c>
    </row>
    <row r="535" spans="2:14" x14ac:dyDescent="0.25">
      <c r="B535" s="17" t="s">
        <v>955</v>
      </c>
      <c r="C535" s="1" t="s">
        <v>956</v>
      </c>
      <c r="D535" s="1" t="s">
        <v>957</v>
      </c>
      <c r="E535" s="1" t="s">
        <v>957</v>
      </c>
      <c r="F535" s="1" t="s">
        <v>958</v>
      </c>
      <c r="G535" s="1" t="s">
        <v>959</v>
      </c>
      <c r="H535" s="1" t="s">
        <v>110</v>
      </c>
      <c r="I535" s="1" t="s">
        <v>111</v>
      </c>
      <c r="J535" s="6" t="s">
        <v>111</v>
      </c>
      <c r="K535" s="1" t="s">
        <v>21</v>
      </c>
      <c r="L535" s="2">
        <v>21</v>
      </c>
      <c r="M535" s="1" t="s">
        <v>23</v>
      </c>
      <c r="N535" s="11">
        <v>25</v>
      </c>
    </row>
    <row r="536" spans="2:14" x14ac:dyDescent="0.25">
      <c r="B536" s="17" t="s">
        <v>955</v>
      </c>
      <c r="C536" s="1" t="s">
        <v>956</v>
      </c>
      <c r="D536" s="1" t="s">
        <v>957</v>
      </c>
      <c r="E536" s="1" t="s">
        <v>957</v>
      </c>
      <c r="F536" s="1" t="s">
        <v>958</v>
      </c>
      <c r="G536" s="1" t="s">
        <v>959</v>
      </c>
      <c r="H536" s="1" t="s">
        <v>1102</v>
      </c>
      <c r="I536" s="1" t="s">
        <v>1103</v>
      </c>
      <c r="J536" s="6" t="s">
        <v>1104</v>
      </c>
      <c r="K536" s="1" t="s">
        <v>160</v>
      </c>
      <c r="L536" s="2">
        <v>21</v>
      </c>
      <c r="M536" s="1" t="s">
        <v>23</v>
      </c>
      <c r="N536" s="11">
        <v>1</v>
      </c>
    </row>
    <row r="537" spans="2:14" x14ac:dyDescent="0.25">
      <c r="B537" s="17" t="s">
        <v>955</v>
      </c>
      <c r="C537" s="1" t="s">
        <v>956</v>
      </c>
      <c r="D537" s="1" t="s">
        <v>957</v>
      </c>
      <c r="E537" s="1" t="s">
        <v>957</v>
      </c>
      <c r="F537" s="1" t="s">
        <v>958</v>
      </c>
      <c r="G537" s="1" t="s">
        <v>959</v>
      </c>
      <c r="H537" s="1" t="s">
        <v>309</v>
      </c>
      <c r="I537" s="1" t="s">
        <v>310</v>
      </c>
      <c r="J537" s="6" t="s">
        <v>311</v>
      </c>
      <c r="K537" s="1" t="s">
        <v>160</v>
      </c>
      <c r="L537" s="2">
        <v>21</v>
      </c>
      <c r="M537" s="1" t="s">
        <v>23</v>
      </c>
      <c r="N537" s="11">
        <v>3</v>
      </c>
    </row>
    <row r="538" spans="2:14" x14ac:dyDescent="0.25">
      <c r="B538" s="17" t="s">
        <v>955</v>
      </c>
      <c r="C538" s="1" t="s">
        <v>956</v>
      </c>
      <c r="D538" s="1" t="s">
        <v>957</v>
      </c>
      <c r="E538" s="1" t="s">
        <v>957</v>
      </c>
      <c r="F538" s="1" t="s">
        <v>958</v>
      </c>
      <c r="G538" s="1" t="s">
        <v>959</v>
      </c>
      <c r="H538" s="1" t="s">
        <v>1105</v>
      </c>
      <c r="I538" s="1" t="s">
        <v>1106</v>
      </c>
      <c r="J538" s="6" t="s">
        <v>1107</v>
      </c>
      <c r="K538" s="1" t="s">
        <v>21</v>
      </c>
      <c r="L538" s="2">
        <v>21</v>
      </c>
      <c r="M538" s="1" t="s">
        <v>23</v>
      </c>
      <c r="N538" s="11">
        <v>2</v>
      </c>
    </row>
    <row r="539" spans="2:14" x14ac:dyDescent="0.25">
      <c r="B539" s="17" t="s">
        <v>955</v>
      </c>
      <c r="C539" s="1" t="s">
        <v>956</v>
      </c>
      <c r="D539" s="1" t="s">
        <v>957</v>
      </c>
      <c r="E539" s="1" t="s">
        <v>957</v>
      </c>
      <c r="F539" s="1" t="s">
        <v>958</v>
      </c>
      <c r="G539" s="1" t="s">
        <v>959</v>
      </c>
      <c r="H539" s="1" t="s">
        <v>474</v>
      </c>
      <c r="I539" s="1" t="s">
        <v>475</v>
      </c>
      <c r="J539" s="6" t="s">
        <v>476</v>
      </c>
      <c r="K539" s="1" t="s">
        <v>21</v>
      </c>
      <c r="L539" s="2">
        <v>21</v>
      </c>
      <c r="M539" s="1" t="s">
        <v>27</v>
      </c>
      <c r="N539" s="11">
        <v>4</v>
      </c>
    </row>
    <row r="540" spans="2:14" x14ac:dyDescent="0.25">
      <c r="B540" s="17" t="s">
        <v>955</v>
      </c>
      <c r="C540" s="1" t="s">
        <v>956</v>
      </c>
      <c r="D540" s="1" t="s">
        <v>957</v>
      </c>
      <c r="E540" s="1" t="s">
        <v>957</v>
      </c>
      <c r="F540" s="1" t="s">
        <v>958</v>
      </c>
      <c r="G540" s="1" t="s">
        <v>959</v>
      </c>
      <c r="H540" s="1" t="s">
        <v>477</v>
      </c>
      <c r="I540" s="1" t="s">
        <v>478</v>
      </c>
      <c r="J540" s="6" t="s">
        <v>479</v>
      </c>
      <c r="K540" s="1" t="s">
        <v>63</v>
      </c>
      <c r="L540" s="2">
        <v>21</v>
      </c>
      <c r="M540" s="1" t="s">
        <v>23</v>
      </c>
      <c r="N540" s="11">
        <v>10</v>
      </c>
    </row>
    <row r="541" spans="2:14" x14ac:dyDescent="0.25">
      <c r="B541" s="17" t="s">
        <v>955</v>
      </c>
      <c r="C541" s="1" t="s">
        <v>956</v>
      </c>
      <c r="D541" s="1" t="s">
        <v>957</v>
      </c>
      <c r="E541" s="1" t="s">
        <v>957</v>
      </c>
      <c r="F541" s="1" t="s">
        <v>958</v>
      </c>
      <c r="G541" s="1" t="s">
        <v>959</v>
      </c>
      <c r="H541" s="1" t="s">
        <v>1108</v>
      </c>
      <c r="I541" s="1" t="s">
        <v>1109</v>
      </c>
      <c r="J541" s="6" t="s">
        <v>1110</v>
      </c>
      <c r="K541" s="1" t="s">
        <v>21</v>
      </c>
      <c r="L541" s="2">
        <v>21</v>
      </c>
      <c r="M541" s="1" t="s">
        <v>23</v>
      </c>
      <c r="N541" s="11">
        <v>22</v>
      </c>
    </row>
    <row r="542" spans="2:14" ht="30" x14ac:dyDescent="0.25">
      <c r="B542" s="17" t="s">
        <v>955</v>
      </c>
      <c r="C542" s="1" t="s">
        <v>956</v>
      </c>
      <c r="D542" s="1" t="s">
        <v>957</v>
      </c>
      <c r="E542" s="1" t="s">
        <v>957</v>
      </c>
      <c r="F542" s="1" t="s">
        <v>958</v>
      </c>
      <c r="G542" s="1" t="s">
        <v>959</v>
      </c>
      <c r="H542" s="1" t="s">
        <v>112</v>
      </c>
      <c r="I542" s="1" t="s">
        <v>113</v>
      </c>
      <c r="J542" s="6" t="s">
        <v>114</v>
      </c>
      <c r="K542" s="1" t="s">
        <v>21</v>
      </c>
      <c r="L542" s="2">
        <v>21</v>
      </c>
      <c r="M542" s="1" t="s">
        <v>23</v>
      </c>
      <c r="N542" s="11">
        <v>2</v>
      </c>
    </row>
    <row r="543" spans="2:14" x14ac:dyDescent="0.25">
      <c r="B543" s="17" t="s">
        <v>955</v>
      </c>
      <c r="C543" s="1" t="s">
        <v>956</v>
      </c>
      <c r="D543" s="1" t="s">
        <v>957</v>
      </c>
      <c r="E543" s="1" t="s">
        <v>957</v>
      </c>
      <c r="F543" s="1" t="s">
        <v>958</v>
      </c>
      <c r="G543" s="1" t="s">
        <v>959</v>
      </c>
      <c r="H543" s="1" t="s">
        <v>1111</v>
      </c>
      <c r="I543" s="1" t="s">
        <v>1112</v>
      </c>
      <c r="J543" s="6" t="s">
        <v>1112</v>
      </c>
      <c r="K543" s="1" t="s">
        <v>21</v>
      </c>
      <c r="L543" s="2">
        <v>21</v>
      </c>
      <c r="M543" s="1" t="s">
        <v>27</v>
      </c>
      <c r="N543" s="11">
        <v>8</v>
      </c>
    </row>
    <row r="544" spans="2:14" x14ac:dyDescent="0.25">
      <c r="B544" s="17" t="s">
        <v>955</v>
      </c>
      <c r="C544" s="1" t="s">
        <v>956</v>
      </c>
      <c r="D544" s="1" t="s">
        <v>957</v>
      </c>
      <c r="E544" s="1" t="s">
        <v>957</v>
      </c>
      <c r="F544" s="1" t="s">
        <v>958</v>
      </c>
      <c r="G544" s="1" t="s">
        <v>959</v>
      </c>
      <c r="H544" s="1" t="s">
        <v>115</v>
      </c>
      <c r="I544" s="1" t="s">
        <v>116</v>
      </c>
      <c r="J544" s="6" t="s">
        <v>117</v>
      </c>
      <c r="K544" s="1" t="s">
        <v>21</v>
      </c>
      <c r="L544" s="2">
        <v>21</v>
      </c>
      <c r="M544" s="1" t="s">
        <v>23</v>
      </c>
      <c r="N544" s="11">
        <v>4</v>
      </c>
    </row>
    <row r="545" spans="2:14" x14ac:dyDescent="0.25">
      <c r="B545" s="17" t="s">
        <v>955</v>
      </c>
      <c r="C545" s="1" t="s">
        <v>956</v>
      </c>
      <c r="D545" s="1" t="s">
        <v>957</v>
      </c>
      <c r="E545" s="1" t="s">
        <v>957</v>
      </c>
      <c r="F545" s="1" t="s">
        <v>958</v>
      </c>
      <c r="G545" s="1" t="s">
        <v>959</v>
      </c>
      <c r="H545" s="1" t="s">
        <v>118</v>
      </c>
      <c r="I545" s="1" t="s">
        <v>119</v>
      </c>
      <c r="J545" s="6" t="s">
        <v>120</v>
      </c>
      <c r="K545" s="1" t="s">
        <v>21</v>
      </c>
      <c r="L545" s="2">
        <v>21</v>
      </c>
      <c r="M545" s="1" t="s">
        <v>27</v>
      </c>
      <c r="N545" s="11">
        <v>105</v>
      </c>
    </row>
    <row r="546" spans="2:14" x14ac:dyDescent="0.25">
      <c r="B546" s="17" t="s">
        <v>955</v>
      </c>
      <c r="C546" s="1" t="s">
        <v>956</v>
      </c>
      <c r="D546" s="1" t="s">
        <v>957</v>
      </c>
      <c r="E546" s="1" t="s">
        <v>957</v>
      </c>
      <c r="F546" s="1" t="s">
        <v>958</v>
      </c>
      <c r="G546" s="1" t="s">
        <v>959</v>
      </c>
      <c r="H546" s="1" t="s">
        <v>1113</v>
      </c>
      <c r="I546" s="1" t="s">
        <v>1114</v>
      </c>
      <c r="J546" s="6" t="s">
        <v>1115</v>
      </c>
      <c r="K546" s="1" t="s">
        <v>124</v>
      </c>
      <c r="L546" s="2">
        <v>21</v>
      </c>
      <c r="M546" s="1" t="s">
        <v>23</v>
      </c>
      <c r="N546" s="11">
        <v>55</v>
      </c>
    </row>
    <row r="547" spans="2:14" x14ac:dyDescent="0.25">
      <c r="B547" s="17" t="s">
        <v>955</v>
      </c>
      <c r="C547" s="1" t="s">
        <v>956</v>
      </c>
      <c r="D547" s="1" t="s">
        <v>957</v>
      </c>
      <c r="E547" s="1" t="s">
        <v>957</v>
      </c>
      <c r="F547" s="1" t="s">
        <v>958</v>
      </c>
      <c r="G547" s="1" t="s">
        <v>959</v>
      </c>
      <c r="H547" s="1" t="s">
        <v>1116</v>
      </c>
      <c r="I547" s="1" t="s">
        <v>1117</v>
      </c>
      <c r="J547" s="6" t="s">
        <v>1117</v>
      </c>
      <c r="K547" s="1" t="s">
        <v>124</v>
      </c>
      <c r="L547" s="2">
        <v>21</v>
      </c>
      <c r="M547" s="1" t="s">
        <v>23</v>
      </c>
      <c r="N547" s="11">
        <v>69</v>
      </c>
    </row>
    <row r="548" spans="2:14" x14ac:dyDescent="0.25">
      <c r="B548" s="17" t="s">
        <v>955</v>
      </c>
      <c r="C548" s="1" t="s">
        <v>956</v>
      </c>
      <c r="D548" s="1" t="s">
        <v>957</v>
      </c>
      <c r="E548" s="1" t="s">
        <v>957</v>
      </c>
      <c r="F548" s="1" t="s">
        <v>958</v>
      </c>
      <c r="G548" s="1" t="s">
        <v>959</v>
      </c>
      <c r="H548" s="1" t="s">
        <v>612</v>
      </c>
      <c r="I548" s="1" t="s">
        <v>613</v>
      </c>
      <c r="J548" s="6" t="s">
        <v>614</v>
      </c>
      <c r="K548" s="1" t="s">
        <v>124</v>
      </c>
      <c r="L548" s="2">
        <v>21</v>
      </c>
      <c r="M548" s="1" t="s">
        <v>23</v>
      </c>
      <c r="N548" s="11">
        <v>10</v>
      </c>
    </row>
    <row r="549" spans="2:14" x14ac:dyDescent="0.25">
      <c r="B549" s="17" t="s">
        <v>955</v>
      </c>
      <c r="C549" s="1" t="s">
        <v>956</v>
      </c>
      <c r="D549" s="1" t="s">
        <v>957</v>
      </c>
      <c r="E549" s="1" t="s">
        <v>957</v>
      </c>
      <c r="F549" s="1" t="s">
        <v>958</v>
      </c>
      <c r="G549" s="1" t="s">
        <v>959</v>
      </c>
      <c r="H549" s="1" t="s">
        <v>615</v>
      </c>
      <c r="I549" s="1" t="s">
        <v>616</v>
      </c>
      <c r="J549" s="6" t="s">
        <v>616</v>
      </c>
      <c r="K549" s="1" t="s">
        <v>124</v>
      </c>
      <c r="L549" s="2">
        <v>21</v>
      </c>
      <c r="M549" s="1" t="s">
        <v>23</v>
      </c>
      <c r="N549" s="11">
        <v>10</v>
      </c>
    </row>
    <row r="550" spans="2:14" x14ac:dyDescent="0.25">
      <c r="B550" s="17" t="s">
        <v>955</v>
      </c>
      <c r="C550" s="1" t="s">
        <v>956</v>
      </c>
      <c r="D550" s="1" t="s">
        <v>957</v>
      </c>
      <c r="E550" s="1" t="s">
        <v>957</v>
      </c>
      <c r="F550" s="1" t="s">
        <v>958</v>
      </c>
      <c r="G550" s="1" t="s">
        <v>959</v>
      </c>
      <c r="H550" s="1" t="s">
        <v>617</v>
      </c>
      <c r="I550" s="1" t="s">
        <v>618</v>
      </c>
      <c r="J550" s="6" t="s">
        <v>619</v>
      </c>
      <c r="K550" s="1" t="s">
        <v>124</v>
      </c>
      <c r="L550" s="2">
        <v>21</v>
      </c>
      <c r="M550" s="1" t="s">
        <v>23</v>
      </c>
      <c r="N550" s="11">
        <v>3</v>
      </c>
    </row>
    <row r="551" spans="2:14" x14ac:dyDescent="0.25">
      <c r="B551" s="17" t="s">
        <v>955</v>
      </c>
      <c r="C551" s="1" t="s">
        <v>956</v>
      </c>
      <c r="D551" s="1" t="s">
        <v>957</v>
      </c>
      <c r="E551" s="1" t="s">
        <v>957</v>
      </c>
      <c r="F551" s="1" t="s">
        <v>958</v>
      </c>
      <c r="G551" s="1" t="s">
        <v>959</v>
      </c>
      <c r="H551" s="1" t="s">
        <v>620</v>
      </c>
      <c r="I551" s="1" t="s">
        <v>621</v>
      </c>
      <c r="J551" s="6" t="s">
        <v>621</v>
      </c>
      <c r="K551" s="1" t="s">
        <v>124</v>
      </c>
      <c r="L551" s="2">
        <v>21</v>
      </c>
      <c r="M551" s="1" t="s">
        <v>23</v>
      </c>
      <c r="N551" s="11">
        <v>3</v>
      </c>
    </row>
    <row r="552" spans="2:14" x14ac:dyDescent="0.25">
      <c r="B552" s="17" t="s">
        <v>955</v>
      </c>
      <c r="C552" s="1" t="s">
        <v>956</v>
      </c>
      <c r="D552" s="1" t="s">
        <v>957</v>
      </c>
      <c r="E552" s="1" t="s">
        <v>957</v>
      </c>
      <c r="F552" s="1" t="s">
        <v>958</v>
      </c>
      <c r="G552" s="1" t="s">
        <v>959</v>
      </c>
      <c r="H552" s="1" t="s">
        <v>622</v>
      </c>
      <c r="I552" s="1" t="s">
        <v>623</v>
      </c>
      <c r="J552" s="6" t="s">
        <v>624</v>
      </c>
      <c r="K552" s="1" t="s">
        <v>124</v>
      </c>
      <c r="L552" s="2">
        <v>21</v>
      </c>
      <c r="M552" s="1" t="s">
        <v>23</v>
      </c>
      <c r="N552" s="11">
        <v>23</v>
      </c>
    </row>
    <row r="553" spans="2:14" x14ac:dyDescent="0.25">
      <c r="B553" s="17" t="s">
        <v>955</v>
      </c>
      <c r="C553" s="1" t="s">
        <v>956</v>
      </c>
      <c r="D553" s="1" t="s">
        <v>957</v>
      </c>
      <c r="E553" s="1" t="s">
        <v>957</v>
      </c>
      <c r="F553" s="1" t="s">
        <v>958</v>
      </c>
      <c r="G553" s="1" t="s">
        <v>959</v>
      </c>
      <c r="H553" s="1" t="s">
        <v>625</v>
      </c>
      <c r="I553" s="1" t="s">
        <v>626</v>
      </c>
      <c r="J553" s="6" t="s">
        <v>626</v>
      </c>
      <c r="K553" s="1" t="s">
        <v>124</v>
      </c>
      <c r="L553" s="2">
        <v>21</v>
      </c>
      <c r="M553" s="1" t="s">
        <v>23</v>
      </c>
      <c r="N553" s="11">
        <v>123</v>
      </c>
    </row>
    <row r="554" spans="2:14" x14ac:dyDescent="0.25">
      <c r="B554" s="17" t="s">
        <v>955</v>
      </c>
      <c r="C554" s="1" t="s">
        <v>956</v>
      </c>
      <c r="D554" s="1" t="s">
        <v>957</v>
      </c>
      <c r="E554" s="1" t="s">
        <v>957</v>
      </c>
      <c r="F554" s="1" t="s">
        <v>958</v>
      </c>
      <c r="G554" s="1" t="s">
        <v>959</v>
      </c>
      <c r="H554" s="1" t="s">
        <v>1118</v>
      </c>
      <c r="I554" s="1" t="s">
        <v>1119</v>
      </c>
      <c r="J554" s="6" t="s">
        <v>1120</v>
      </c>
      <c r="K554" s="1" t="s">
        <v>124</v>
      </c>
      <c r="L554" s="2">
        <v>21</v>
      </c>
      <c r="M554" s="1" t="s">
        <v>23</v>
      </c>
      <c r="N554" s="11">
        <v>17</v>
      </c>
    </row>
    <row r="555" spans="2:14" x14ac:dyDescent="0.25">
      <c r="B555" s="17" t="s">
        <v>955</v>
      </c>
      <c r="C555" s="1" t="s">
        <v>956</v>
      </c>
      <c r="D555" s="1" t="s">
        <v>957</v>
      </c>
      <c r="E555" s="1" t="s">
        <v>957</v>
      </c>
      <c r="F555" s="1" t="s">
        <v>958</v>
      </c>
      <c r="G555" s="1" t="s">
        <v>959</v>
      </c>
      <c r="H555" s="1" t="s">
        <v>1121</v>
      </c>
      <c r="I555" s="1" t="s">
        <v>1122</v>
      </c>
      <c r="J555" s="6" t="s">
        <v>1122</v>
      </c>
      <c r="K555" s="1" t="s">
        <v>124</v>
      </c>
      <c r="L555" s="2">
        <v>21</v>
      </c>
      <c r="M555" s="1" t="s">
        <v>23</v>
      </c>
      <c r="N555" s="11">
        <v>20</v>
      </c>
    </row>
    <row r="556" spans="2:14" x14ac:dyDescent="0.25">
      <c r="B556" s="17" t="s">
        <v>955</v>
      </c>
      <c r="C556" s="1" t="s">
        <v>956</v>
      </c>
      <c r="D556" s="1" t="s">
        <v>957</v>
      </c>
      <c r="E556" s="1" t="s">
        <v>957</v>
      </c>
      <c r="F556" s="1" t="s">
        <v>958</v>
      </c>
      <c r="G556" s="1" t="s">
        <v>959</v>
      </c>
      <c r="H556" s="1" t="s">
        <v>627</v>
      </c>
      <c r="I556" s="1" t="s">
        <v>628</v>
      </c>
      <c r="J556" s="6" t="s">
        <v>629</v>
      </c>
      <c r="K556" s="1" t="s">
        <v>124</v>
      </c>
      <c r="L556" s="2">
        <v>21</v>
      </c>
      <c r="M556" s="1" t="s">
        <v>23</v>
      </c>
      <c r="N556" s="11">
        <v>31</v>
      </c>
    </row>
    <row r="557" spans="2:14" x14ac:dyDescent="0.25">
      <c r="B557" s="17" t="s">
        <v>955</v>
      </c>
      <c r="C557" s="1" t="s">
        <v>956</v>
      </c>
      <c r="D557" s="1" t="s">
        <v>957</v>
      </c>
      <c r="E557" s="1" t="s">
        <v>957</v>
      </c>
      <c r="F557" s="1" t="s">
        <v>958</v>
      </c>
      <c r="G557" s="1" t="s">
        <v>959</v>
      </c>
      <c r="H557" s="1" t="s">
        <v>312</v>
      </c>
      <c r="I557" s="1" t="s">
        <v>313</v>
      </c>
      <c r="J557" s="6" t="s">
        <v>313</v>
      </c>
      <c r="K557" s="1" t="s">
        <v>124</v>
      </c>
      <c r="L557" s="2">
        <v>21</v>
      </c>
      <c r="M557" s="1" t="s">
        <v>23</v>
      </c>
      <c r="N557" s="11">
        <v>35</v>
      </c>
    </row>
    <row r="558" spans="2:14" x14ac:dyDescent="0.25">
      <c r="B558" s="17" t="s">
        <v>955</v>
      </c>
      <c r="C558" s="1" t="s">
        <v>956</v>
      </c>
      <c r="D558" s="1" t="s">
        <v>957</v>
      </c>
      <c r="E558" s="1" t="s">
        <v>957</v>
      </c>
      <c r="F558" s="1" t="s">
        <v>958</v>
      </c>
      <c r="G558" s="1" t="s">
        <v>959</v>
      </c>
      <c r="H558" s="1" t="s">
        <v>121</v>
      </c>
      <c r="I558" s="1" t="s">
        <v>122</v>
      </c>
      <c r="J558" s="6" t="s">
        <v>123</v>
      </c>
      <c r="K558" s="1" t="s">
        <v>124</v>
      </c>
      <c r="L558" s="2">
        <v>21</v>
      </c>
      <c r="M558" s="1" t="s">
        <v>23</v>
      </c>
      <c r="N558" s="11">
        <v>100</v>
      </c>
    </row>
    <row r="559" spans="2:14" x14ac:dyDescent="0.25">
      <c r="B559" s="17" t="s">
        <v>955</v>
      </c>
      <c r="C559" s="1" t="s">
        <v>956</v>
      </c>
      <c r="D559" s="1" t="s">
        <v>957</v>
      </c>
      <c r="E559" s="1" t="s">
        <v>957</v>
      </c>
      <c r="F559" s="1" t="s">
        <v>958</v>
      </c>
      <c r="G559" s="1" t="s">
        <v>959</v>
      </c>
      <c r="H559" s="1" t="s">
        <v>126</v>
      </c>
      <c r="I559" s="1" t="s">
        <v>127</v>
      </c>
      <c r="J559" s="6" t="s">
        <v>128</v>
      </c>
      <c r="K559" s="1" t="s">
        <v>124</v>
      </c>
      <c r="L559" s="2">
        <v>21</v>
      </c>
      <c r="M559" s="1" t="s">
        <v>23</v>
      </c>
      <c r="N559" s="11">
        <v>102</v>
      </c>
    </row>
    <row r="560" spans="2:14" x14ac:dyDescent="0.25">
      <c r="B560" s="17" t="s">
        <v>955</v>
      </c>
      <c r="C560" s="1" t="s">
        <v>956</v>
      </c>
      <c r="D560" s="1" t="s">
        <v>957</v>
      </c>
      <c r="E560" s="1" t="s">
        <v>957</v>
      </c>
      <c r="F560" s="1" t="s">
        <v>958</v>
      </c>
      <c r="G560" s="1" t="s">
        <v>959</v>
      </c>
      <c r="H560" s="1" t="s">
        <v>1123</v>
      </c>
      <c r="I560" s="1" t="s">
        <v>1124</v>
      </c>
      <c r="J560" s="6" t="s">
        <v>1125</v>
      </c>
      <c r="K560" s="1" t="s">
        <v>124</v>
      </c>
      <c r="L560" s="2">
        <v>21</v>
      </c>
      <c r="M560" s="1" t="s">
        <v>23</v>
      </c>
      <c r="N560" s="11">
        <v>5</v>
      </c>
    </row>
    <row r="561" spans="2:14" x14ac:dyDescent="0.25">
      <c r="B561" s="17" t="s">
        <v>955</v>
      </c>
      <c r="C561" s="1" t="s">
        <v>956</v>
      </c>
      <c r="D561" s="1" t="s">
        <v>957</v>
      </c>
      <c r="E561" s="1" t="s">
        <v>957</v>
      </c>
      <c r="F561" s="1" t="s">
        <v>958</v>
      </c>
      <c r="G561" s="1" t="s">
        <v>959</v>
      </c>
      <c r="H561" s="1" t="s">
        <v>129</v>
      </c>
      <c r="I561" s="1" t="s">
        <v>130</v>
      </c>
      <c r="J561" s="6" t="s">
        <v>131</v>
      </c>
      <c r="K561" s="1" t="s">
        <v>124</v>
      </c>
      <c r="L561" s="2">
        <v>21</v>
      </c>
      <c r="M561" s="1" t="s">
        <v>23</v>
      </c>
      <c r="N561" s="11">
        <v>7</v>
      </c>
    </row>
    <row r="562" spans="2:14" x14ac:dyDescent="0.25">
      <c r="B562" s="17" t="s">
        <v>955</v>
      </c>
      <c r="C562" s="1" t="s">
        <v>956</v>
      </c>
      <c r="D562" s="1" t="s">
        <v>957</v>
      </c>
      <c r="E562" s="1" t="s">
        <v>957</v>
      </c>
      <c r="F562" s="1" t="s">
        <v>958</v>
      </c>
      <c r="G562" s="1" t="s">
        <v>959</v>
      </c>
      <c r="H562" s="1" t="s">
        <v>630</v>
      </c>
      <c r="I562" s="1" t="s">
        <v>631</v>
      </c>
      <c r="J562" s="6" t="s">
        <v>632</v>
      </c>
      <c r="K562" s="1" t="s">
        <v>633</v>
      </c>
      <c r="L562" s="2">
        <v>21</v>
      </c>
      <c r="M562" s="1" t="s">
        <v>23</v>
      </c>
      <c r="N562" s="11">
        <v>1</v>
      </c>
    </row>
    <row r="563" spans="2:14" x14ac:dyDescent="0.25">
      <c r="B563" s="17" t="s">
        <v>955</v>
      </c>
      <c r="C563" s="1" t="s">
        <v>956</v>
      </c>
      <c r="D563" s="1" t="s">
        <v>957</v>
      </c>
      <c r="E563" s="1" t="s">
        <v>957</v>
      </c>
      <c r="F563" s="1" t="s">
        <v>958</v>
      </c>
      <c r="G563" s="1" t="s">
        <v>959</v>
      </c>
      <c r="H563" s="1" t="s">
        <v>635</v>
      </c>
      <c r="I563" s="1" t="s">
        <v>636</v>
      </c>
      <c r="J563" s="6" t="s">
        <v>637</v>
      </c>
      <c r="K563" s="1" t="s">
        <v>135</v>
      </c>
      <c r="L563" s="2">
        <v>21</v>
      </c>
      <c r="M563" s="1" t="s">
        <v>23</v>
      </c>
      <c r="N563" s="11">
        <v>16</v>
      </c>
    </row>
    <row r="564" spans="2:14" x14ac:dyDescent="0.25">
      <c r="B564" s="17" t="s">
        <v>955</v>
      </c>
      <c r="C564" s="1" t="s">
        <v>956</v>
      </c>
      <c r="D564" s="1" t="s">
        <v>957</v>
      </c>
      <c r="E564" s="1" t="s">
        <v>957</v>
      </c>
      <c r="F564" s="1" t="s">
        <v>958</v>
      </c>
      <c r="G564" s="1" t="s">
        <v>959</v>
      </c>
      <c r="H564" s="1" t="s">
        <v>132</v>
      </c>
      <c r="I564" s="1" t="s">
        <v>133</v>
      </c>
      <c r="J564" s="6" t="s">
        <v>134</v>
      </c>
      <c r="K564" s="1" t="s">
        <v>135</v>
      </c>
      <c r="L564" s="2">
        <v>21</v>
      </c>
      <c r="M564" s="1" t="s">
        <v>23</v>
      </c>
      <c r="N564" s="11">
        <v>15</v>
      </c>
    </row>
    <row r="565" spans="2:14" x14ac:dyDescent="0.25">
      <c r="B565" s="17" t="s">
        <v>955</v>
      </c>
      <c r="C565" s="1" t="s">
        <v>956</v>
      </c>
      <c r="D565" s="1" t="s">
        <v>957</v>
      </c>
      <c r="E565" s="1" t="s">
        <v>957</v>
      </c>
      <c r="F565" s="1" t="s">
        <v>958</v>
      </c>
      <c r="G565" s="1" t="s">
        <v>959</v>
      </c>
      <c r="H565" s="1" t="s">
        <v>370</v>
      </c>
      <c r="I565" s="1" t="s">
        <v>371</v>
      </c>
      <c r="J565" s="6" t="s">
        <v>372</v>
      </c>
      <c r="K565" s="1" t="s">
        <v>140</v>
      </c>
      <c r="L565" s="2">
        <v>21</v>
      </c>
      <c r="M565" s="1" t="s">
        <v>27</v>
      </c>
      <c r="N565" s="11">
        <v>15</v>
      </c>
    </row>
    <row r="566" spans="2:14" x14ac:dyDescent="0.25">
      <c r="B566" s="17" t="s">
        <v>955</v>
      </c>
      <c r="C566" s="1" t="s">
        <v>956</v>
      </c>
      <c r="D566" s="1" t="s">
        <v>957</v>
      </c>
      <c r="E566" s="1" t="s">
        <v>957</v>
      </c>
      <c r="F566" s="1" t="s">
        <v>958</v>
      </c>
      <c r="G566" s="1" t="s">
        <v>959</v>
      </c>
      <c r="H566" s="1" t="s">
        <v>560</v>
      </c>
      <c r="I566" s="1" t="s">
        <v>561</v>
      </c>
      <c r="J566" s="6" t="s">
        <v>562</v>
      </c>
      <c r="K566" s="1" t="s">
        <v>140</v>
      </c>
      <c r="L566" s="2">
        <v>21</v>
      </c>
      <c r="M566" s="1" t="s">
        <v>27</v>
      </c>
      <c r="N566" s="11">
        <v>5</v>
      </c>
    </row>
    <row r="567" spans="2:14" x14ac:dyDescent="0.25">
      <c r="B567" s="17" t="s">
        <v>955</v>
      </c>
      <c r="C567" s="1" t="s">
        <v>956</v>
      </c>
      <c r="D567" s="1" t="s">
        <v>957</v>
      </c>
      <c r="E567" s="1" t="s">
        <v>957</v>
      </c>
      <c r="F567" s="1" t="s">
        <v>958</v>
      </c>
      <c r="G567" s="1" t="s">
        <v>959</v>
      </c>
      <c r="H567" s="1" t="s">
        <v>638</v>
      </c>
      <c r="I567" s="1" t="s">
        <v>639</v>
      </c>
      <c r="J567" s="6" t="s">
        <v>640</v>
      </c>
      <c r="K567" s="1" t="s">
        <v>140</v>
      </c>
      <c r="L567" s="2">
        <v>21</v>
      </c>
      <c r="M567" s="1" t="s">
        <v>27</v>
      </c>
      <c r="N567" s="11">
        <v>6</v>
      </c>
    </row>
    <row r="568" spans="2:14" x14ac:dyDescent="0.25">
      <c r="B568" s="17" t="s">
        <v>955</v>
      </c>
      <c r="C568" s="1" t="s">
        <v>956</v>
      </c>
      <c r="D568" s="1" t="s">
        <v>957</v>
      </c>
      <c r="E568" s="1" t="s">
        <v>957</v>
      </c>
      <c r="F568" s="1" t="s">
        <v>958</v>
      </c>
      <c r="G568" s="1" t="s">
        <v>959</v>
      </c>
      <c r="H568" s="1" t="s">
        <v>137</v>
      </c>
      <c r="I568" s="1" t="s">
        <v>138</v>
      </c>
      <c r="J568" s="6" t="s">
        <v>139</v>
      </c>
      <c r="K568" s="1" t="s">
        <v>140</v>
      </c>
      <c r="L568" s="2">
        <v>21</v>
      </c>
      <c r="M568" s="1" t="s">
        <v>27</v>
      </c>
      <c r="N568" s="11">
        <v>54</v>
      </c>
    </row>
    <row r="569" spans="2:14" x14ac:dyDescent="0.25">
      <c r="B569" s="17" t="s">
        <v>955</v>
      </c>
      <c r="C569" s="1" t="s">
        <v>956</v>
      </c>
      <c r="D569" s="1" t="s">
        <v>957</v>
      </c>
      <c r="E569" s="1" t="s">
        <v>957</v>
      </c>
      <c r="F569" s="1" t="s">
        <v>958</v>
      </c>
      <c r="G569" s="1" t="s">
        <v>959</v>
      </c>
      <c r="H569" s="1" t="s">
        <v>373</v>
      </c>
      <c r="I569" s="1" t="s">
        <v>374</v>
      </c>
      <c r="J569" s="6" t="s">
        <v>375</v>
      </c>
      <c r="K569" s="1" t="s">
        <v>145</v>
      </c>
      <c r="L569" s="2">
        <v>21</v>
      </c>
      <c r="M569" s="1" t="s">
        <v>23</v>
      </c>
      <c r="N569" s="11">
        <v>16</v>
      </c>
    </row>
    <row r="570" spans="2:14" x14ac:dyDescent="0.25">
      <c r="B570" s="17" t="s">
        <v>955</v>
      </c>
      <c r="C570" s="1" t="s">
        <v>956</v>
      </c>
      <c r="D570" s="1" t="s">
        <v>957</v>
      </c>
      <c r="E570" s="1" t="s">
        <v>957</v>
      </c>
      <c r="F570" s="1" t="s">
        <v>958</v>
      </c>
      <c r="G570" s="1" t="s">
        <v>959</v>
      </c>
      <c r="H570" s="1" t="s">
        <v>641</v>
      </c>
      <c r="I570" s="1" t="s">
        <v>642</v>
      </c>
      <c r="J570" s="6" t="s">
        <v>643</v>
      </c>
      <c r="K570" s="1" t="s">
        <v>145</v>
      </c>
      <c r="L570" s="2">
        <v>21</v>
      </c>
      <c r="M570" s="1" t="s">
        <v>23</v>
      </c>
      <c r="N570" s="11">
        <v>17</v>
      </c>
    </row>
    <row r="571" spans="2:14" x14ac:dyDescent="0.25">
      <c r="B571" s="17" t="s">
        <v>955</v>
      </c>
      <c r="C571" s="1" t="s">
        <v>956</v>
      </c>
      <c r="D571" s="1" t="s">
        <v>957</v>
      </c>
      <c r="E571" s="1" t="s">
        <v>957</v>
      </c>
      <c r="F571" s="1" t="s">
        <v>958</v>
      </c>
      <c r="G571" s="1" t="s">
        <v>959</v>
      </c>
      <c r="H571" s="1" t="s">
        <v>142</v>
      </c>
      <c r="I571" s="1" t="s">
        <v>143</v>
      </c>
      <c r="J571" s="6" t="s">
        <v>144</v>
      </c>
      <c r="K571" s="1" t="s">
        <v>145</v>
      </c>
      <c r="L571" s="2">
        <v>21</v>
      </c>
      <c r="M571" s="1" t="s">
        <v>23</v>
      </c>
      <c r="N571" s="11">
        <v>51</v>
      </c>
    </row>
    <row r="572" spans="2:14" x14ac:dyDescent="0.25">
      <c r="B572" s="17" t="s">
        <v>955</v>
      </c>
      <c r="C572" s="1" t="s">
        <v>956</v>
      </c>
      <c r="D572" s="1" t="s">
        <v>957</v>
      </c>
      <c r="E572" s="1" t="s">
        <v>957</v>
      </c>
      <c r="F572" s="1" t="s">
        <v>958</v>
      </c>
      <c r="G572" s="1" t="s">
        <v>959</v>
      </c>
      <c r="H572" s="1" t="s">
        <v>314</v>
      </c>
      <c r="I572" s="1" t="s">
        <v>148</v>
      </c>
      <c r="J572" s="6" t="s">
        <v>315</v>
      </c>
      <c r="K572" s="1" t="s">
        <v>150</v>
      </c>
      <c r="L572" s="2">
        <v>21</v>
      </c>
      <c r="M572" s="1" t="s">
        <v>23</v>
      </c>
      <c r="N572" s="11">
        <v>50</v>
      </c>
    </row>
    <row r="573" spans="2:14" x14ac:dyDescent="0.25">
      <c r="B573" s="17" t="s">
        <v>955</v>
      </c>
      <c r="C573" s="1" t="s">
        <v>956</v>
      </c>
      <c r="D573" s="1" t="s">
        <v>957</v>
      </c>
      <c r="E573" s="1" t="s">
        <v>957</v>
      </c>
      <c r="F573" s="1" t="s">
        <v>958</v>
      </c>
      <c r="G573" s="1" t="s">
        <v>959</v>
      </c>
      <c r="H573" s="1" t="s">
        <v>147</v>
      </c>
      <c r="I573" s="1" t="s">
        <v>148</v>
      </c>
      <c r="J573" s="6" t="s">
        <v>149</v>
      </c>
      <c r="K573" s="1" t="s">
        <v>150</v>
      </c>
      <c r="L573" s="2">
        <v>21</v>
      </c>
      <c r="M573" s="1" t="s">
        <v>23</v>
      </c>
      <c r="N573" s="11">
        <v>105</v>
      </c>
    </row>
    <row r="574" spans="2:14" x14ac:dyDescent="0.25">
      <c r="B574" s="17" t="s">
        <v>955</v>
      </c>
      <c r="C574" s="1" t="s">
        <v>956</v>
      </c>
      <c r="D574" s="1" t="s">
        <v>957</v>
      </c>
      <c r="E574" s="1" t="s">
        <v>957</v>
      </c>
      <c r="F574" s="1" t="s">
        <v>958</v>
      </c>
      <c r="G574" s="1" t="s">
        <v>959</v>
      </c>
      <c r="H574" s="1" t="s">
        <v>644</v>
      </c>
      <c r="I574" s="1" t="s">
        <v>645</v>
      </c>
      <c r="J574" s="6" t="s">
        <v>646</v>
      </c>
      <c r="K574" s="1" t="s">
        <v>155</v>
      </c>
      <c r="L574" s="2">
        <v>21</v>
      </c>
      <c r="M574" s="1" t="s">
        <v>23</v>
      </c>
      <c r="N574" s="11">
        <v>11</v>
      </c>
    </row>
    <row r="575" spans="2:14" x14ac:dyDescent="0.25">
      <c r="B575" s="17" t="s">
        <v>955</v>
      </c>
      <c r="C575" s="1" t="s">
        <v>956</v>
      </c>
      <c r="D575" s="1" t="s">
        <v>957</v>
      </c>
      <c r="E575" s="1" t="s">
        <v>957</v>
      </c>
      <c r="F575" s="1" t="s">
        <v>958</v>
      </c>
      <c r="G575" s="1" t="s">
        <v>959</v>
      </c>
      <c r="H575" s="1" t="s">
        <v>650</v>
      </c>
      <c r="I575" s="1" t="s">
        <v>651</v>
      </c>
      <c r="J575" s="6" t="s">
        <v>652</v>
      </c>
      <c r="K575" s="1" t="s">
        <v>155</v>
      </c>
      <c r="L575" s="2">
        <v>21</v>
      </c>
      <c r="M575" s="1" t="s">
        <v>23</v>
      </c>
      <c r="N575" s="11">
        <v>1</v>
      </c>
    </row>
    <row r="576" spans="2:14" x14ac:dyDescent="0.25">
      <c r="B576" s="17" t="s">
        <v>955</v>
      </c>
      <c r="C576" s="1" t="s">
        <v>956</v>
      </c>
      <c r="D576" s="1" t="s">
        <v>957</v>
      </c>
      <c r="E576" s="1" t="s">
        <v>957</v>
      </c>
      <c r="F576" s="1" t="s">
        <v>958</v>
      </c>
      <c r="G576" s="1" t="s">
        <v>959</v>
      </c>
      <c r="H576" s="1" t="s">
        <v>653</v>
      </c>
      <c r="I576" s="1" t="s">
        <v>654</v>
      </c>
      <c r="J576" s="6" t="s">
        <v>655</v>
      </c>
      <c r="K576" s="1" t="s">
        <v>155</v>
      </c>
      <c r="L576" s="2">
        <v>21</v>
      </c>
      <c r="M576" s="1" t="s">
        <v>23</v>
      </c>
      <c r="N576" s="11">
        <v>4</v>
      </c>
    </row>
    <row r="577" spans="2:14" x14ac:dyDescent="0.25">
      <c r="B577" s="17" t="s">
        <v>955</v>
      </c>
      <c r="C577" s="1" t="s">
        <v>956</v>
      </c>
      <c r="D577" s="1" t="s">
        <v>957</v>
      </c>
      <c r="E577" s="1" t="s">
        <v>957</v>
      </c>
      <c r="F577" s="1" t="s">
        <v>958</v>
      </c>
      <c r="G577" s="1" t="s">
        <v>959</v>
      </c>
      <c r="H577" s="1" t="s">
        <v>656</v>
      </c>
      <c r="I577" s="1" t="s">
        <v>657</v>
      </c>
      <c r="J577" s="6" t="s">
        <v>658</v>
      </c>
      <c r="K577" s="1" t="s">
        <v>155</v>
      </c>
      <c r="L577" s="2">
        <v>21</v>
      </c>
      <c r="M577" s="1" t="s">
        <v>23</v>
      </c>
      <c r="N577" s="11">
        <v>7</v>
      </c>
    </row>
    <row r="578" spans="2:14" x14ac:dyDescent="0.25">
      <c r="B578" s="17" t="s">
        <v>955</v>
      </c>
      <c r="C578" s="1" t="s">
        <v>956</v>
      </c>
      <c r="D578" s="1" t="s">
        <v>957</v>
      </c>
      <c r="E578" s="1" t="s">
        <v>957</v>
      </c>
      <c r="F578" s="1" t="s">
        <v>958</v>
      </c>
      <c r="G578" s="1" t="s">
        <v>959</v>
      </c>
      <c r="H578" s="1" t="s">
        <v>152</v>
      </c>
      <c r="I578" s="1" t="s">
        <v>153</v>
      </c>
      <c r="J578" s="6" t="s">
        <v>154</v>
      </c>
      <c r="K578" s="1" t="s">
        <v>155</v>
      </c>
      <c r="L578" s="2">
        <v>21</v>
      </c>
      <c r="M578" s="1" t="s">
        <v>23</v>
      </c>
      <c r="N578" s="11">
        <v>75</v>
      </c>
    </row>
    <row r="579" spans="2:14" x14ac:dyDescent="0.25">
      <c r="B579" s="17" t="s">
        <v>955</v>
      </c>
      <c r="C579" s="1" t="s">
        <v>956</v>
      </c>
      <c r="D579" s="1" t="s">
        <v>957</v>
      </c>
      <c r="E579" s="1" t="s">
        <v>957</v>
      </c>
      <c r="F579" s="1" t="s">
        <v>958</v>
      </c>
      <c r="G579" s="1" t="s">
        <v>959</v>
      </c>
      <c r="H579" s="1" t="s">
        <v>316</v>
      </c>
      <c r="I579" s="1" t="s">
        <v>317</v>
      </c>
      <c r="J579" s="6" t="s">
        <v>318</v>
      </c>
      <c r="K579" s="1" t="s">
        <v>155</v>
      </c>
      <c r="L579" s="2">
        <v>21</v>
      </c>
      <c r="M579" s="1" t="s">
        <v>23</v>
      </c>
      <c r="N579" s="11">
        <v>5</v>
      </c>
    </row>
    <row r="580" spans="2:14" x14ac:dyDescent="0.25">
      <c r="B580" s="17" t="s">
        <v>955</v>
      </c>
      <c r="C580" s="1" t="s">
        <v>956</v>
      </c>
      <c r="D580" s="1" t="s">
        <v>957</v>
      </c>
      <c r="E580" s="1" t="s">
        <v>957</v>
      </c>
      <c r="F580" s="1" t="s">
        <v>958</v>
      </c>
      <c r="G580" s="1" t="s">
        <v>959</v>
      </c>
      <c r="H580" s="1" t="s">
        <v>319</v>
      </c>
      <c r="I580" s="1" t="s">
        <v>320</v>
      </c>
      <c r="J580" s="6" t="s">
        <v>321</v>
      </c>
      <c r="K580" s="1" t="s">
        <v>155</v>
      </c>
      <c r="L580" s="2">
        <v>21</v>
      </c>
      <c r="M580" s="1" t="s">
        <v>23</v>
      </c>
      <c r="N580" s="11">
        <v>3</v>
      </c>
    </row>
    <row r="581" spans="2:14" x14ac:dyDescent="0.25">
      <c r="B581" s="17" t="s">
        <v>955</v>
      </c>
      <c r="C581" s="1" t="s">
        <v>956</v>
      </c>
      <c r="D581" s="1" t="s">
        <v>957</v>
      </c>
      <c r="E581" s="1" t="s">
        <v>957</v>
      </c>
      <c r="F581" s="1" t="s">
        <v>958</v>
      </c>
      <c r="G581" s="1" t="s">
        <v>959</v>
      </c>
      <c r="H581" s="1" t="s">
        <v>480</v>
      </c>
      <c r="I581" s="1" t="s">
        <v>481</v>
      </c>
      <c r="J581" s="6" t="s">
        <v>482</v>
      </c>
      <c r="K581" s="1" t="s">
        <v>155</v>
      </c>
      <c r="L581" s="2">
        <v>21</v>
      </c>
      <c r="M581" s="1" t="s">
        <v>23</v>
      </c>
      <c r="N581" s="11">
        <v>2</v>
      </c>
    </row>
    <row r="582" spans="2:14" x14ac:dyDescent="0.25">
      <c r="B582" s="17" t="s">
        <v>955</v>
      </c>
      <c r="C582" s="1" t="s">
        <v>956</v>
      </c>
      <c r="D582" s="1" t="s">
        <v>957</v>
      </c>
      <c r="E582" s="1" t="s">
        <v>957</v>
      </c>
      <c r="F582" s="1" t="s">
        <v>958</v>
      </c>
      <c r="G582" s="1" t="s">
        <v>959</v>
      </c>
      <c r="H582" s="1" t="s">
        <v>665</v>
      </c>
      <c r="I582" s="1" t="s">
        <v>666</v>
      </c>
      <c r="J582" s="6" t="s">
        <v>667</v>
      </c>
      <c r="K582" s="1" t="s">
        <v>160</v>
      </c>
      <c r="L582" s="2">
        <v>21</v>
      </c>
      <c r="M582" s="1" t="s">
        <v>23</v>
      </c>
      <c r="N582" s="11">
        <v>3</v>
      </c>
    </row>
    <row r="583" spans="2:14" x14ac:dyDescent="0.25">
      <c r="B583" s="17" t="s">
        <v>955</v>
      </c>
      <c r="C583" s="1" t="s">
        <v>956</v>
      </c>
      <c r="D583" s="1" t="s">
        <v>957</v>
      </c>
      <c r="E583" s="1" t="s">
        <v>957</v>
      </c>
      <c r="F583" s="1" t="s">
        <v>958</v>
      </c>
      <c r="G583" s="1" t="s">
        <v>959</v>
      </c>
      <c r="H583" s="1" t="s">
        <v>671</v>
      </c>
      <c r="I583" s="1" t="s">
        <v>672</v>
      </c>
      <c r="J583" s="6" t="s">
        <v>673</v>
      </c>
      <c r="K583" s="1" t="s">
        <v>160</v>
      </c>
      <c r="L583" s="2">
        <v>21</v>
      </c>
      <c r="M583" s="1" t="s">
        <v>23</v>
      </c>
      <c r="N583" s="11">
        <v>4</v>
      </c>
    </row>
    <row r="584" spans="2:14" x14ac:dyDescent="0.25">
      <c r="B584" s="17" t="s">
        <v>955</v>
      </c>
      <c r="C584" s="1" t="s">
        <v>956</v>
      </c>
      <c r="D584" s="1" t="s">
        <v>957</v>
      </c>
      <c r="E584" s="1" t="s">
        <v>957</v>
      </c>
      <c r="F584" s="1" t="s">
        <v>958</v>
      </c>
      <c r="G584" s="1" t="s">
        <v>959</v>
      </c>
      <c r="H584" s="1" t="s">
        <v>677</v>
      </c>
      <c r="I584" s="1" t="s">
        <v>678</v>
      </c>
      <c r="J584" s="6" t="s">
        <v>679</v>
      </c>
      <c r="K584" s="1" t="s">
        <v>160</v>
      </c>
      <c r="L584" s="2">
        <v>21</v>
      </c>
      <c r="M584" s="1" t="s">
        <v>23</v>
      </c>
      <c r="N584" s="11">
        <v>10</v>
      </c>
    </row>
    <row r="585" spans="2:14" x14ac:dyDescent="0.25">
      <c r="B585" s="17" t="s">
        <v>955</v>
      </c>
      <c r="C585" s="1" t="s">
        <v>956</v>
      </c>
      <c r="D585" s="1" t="s">
        <v>957</v>
      </c>
      <c r="E585" s="1" t="s">
        <v>957</v>
      </c>
      <c r="F585" s="1" t="s">
        <v>958</v>
      </c>
      <c r="G585" s="1" t="s">
        <v>959</v>
      </c>
      <c r="H585" s="1" t="s">
        <v>483</v>
      </c>
      <c r="I585" s="1" t="s">
        <v>484</v>
      </c>
      <c r="J585" s="6" t="s">
        <v>485</v>
      </c>
      <c r="K585" s="1" t="s">
        <v>160</v>
      </c>
      <c r="L585" s="2">
        <v>21</v>
      </c>
      <c r="M585" s="1" t="s">
        <v>23</v>
      </c>
      <c r="N585" s="11">
        <v>4</v>
      </c>
    </row>
    <row r="586" spans="2:14" x14ac:dyDescent="0.25">
      <c r="B586" s="17" t="s">
        <v>955</v>
      </c>
      <c r="C586" s="1" t="s">
        <v>956</v>
      </c>
      <c r="D586" s="1" t="s">
        <v>957</v>
      </c>
      <c r="E586" s="1" t="s">
        <v>957</v>
      </c>
      <c r="F586" s="1" t="s">
        <v>958</v>
      </c>
      <c r="G586" s="1" t="s">
        <v>959</v>
      </c>
      <c r="H586" s="1" t="s">
        <v>486</v>
      </c>
      <c r="I586" s="1" t="s">
        <v>487</v>
      </c>
      <c r="J586" s="6" t="s">
        <v>488</v>
      </c>
      <c r="K586" s="1" t="s">
        <v>160</v>
      </c>
      <c r="L586" s="2">
        <v>21</v>
      </c>
      <c r="M586" s="1" t="s">
        <v>23</v>
      </c>
      <c r="N586" s="11">
        <v>4</v>
      </c>
    </row>
    <row r="587" spans="2:14" x14ac:dyDescent="0.25">
      <c r="B587" s="17" t="s">
        <v>955</v>
      </c>
      <c r="C587" s="1" t="s">
        <v>956</v>
      </c>
      <c r="D587" s="1" t="s">
        <v>957</v>
      </c>
      <c r="E587" s="1" t="s">
        <v>957</v>
      </c>
      <c r="F587" s="1" t="s">
        <v>958</v>
      </c>
      <c r="G587" s="1" t="s">
        <v>959</v>
      </c>
      <c r="H587" s="1" t="s">
        <v>489</v>
      </c>
      <c r="I587" s="1" t="s">
        <v>490</v>
      </c>
      <c r="J587" s="6" t="s">
        <v>491</v>
      </c>
      <c r="K587" s="1" t="s">
        <v>160</v>
      </c>
      <c r="L587" s="2">
        <v>21</v>
      </c>
      <c r="M587" s="1" t="s">
        <v>23</v>
      </c>
      <c r="N587" s="11">
        <v>3</v>
      </c>
    </row>
    <row r="588" spans="2:14" x14ac:dyDescent="0.25">
      <c r="B588" s="17" t="s">
        <v>955</v>
      </c>
      <c r="C588" s="1" t="s">
        <v>956</v>
      </c>
      <c r="D588" s="1" t="s">
        <v>957</v>
      </c>
      <c r="E588" s="1" t="s">
        <v>957</v>
      </c>
      <c r="F588" s="1" t="s">
        <v>958</v>
      </c>
      <c r="G588" s="1" t="s">
        <v>959</v>
      </c>
      <c r="H588" s="1" t="s">
        <v>492</v>
      </c>
      <c r="I588" s="1" t="s">
        <v>493</v>
      </c>
      <c r="J588" s="6" t="s">
        <v>494</v>
      </c>
      <c r="K588" s="1" t="s">
        <v>160</v>
      </c>
      <c r="L588" s="2">
        <v>21</v>
      </c>
      <c r="M588" s="1" t="s">
        <v>23</v>
      </c>
      <c r="N588" s="11">
        <v>3</v>
      </c>
    </row>
    <row r="589" spans="2:14" x14ac:dyDescent="0.25">
      <c r="B589" s="17" t="s">
        <v>955</v>
      </c>
      <c r="C589" s="1" t="s">
        <v>956</v>
      </c>
      <c r="D589" s="1" t="s">
        <v>957</v>
      </c>
      <c r="E589" s="1" t="s">
        <v>957</v>
      </c>
      <c r="F589" s="1" t="s">
        <v>958</v>
      </c>
      <c r="G589" s="1" t="s">
        <v>959</v>
      </c>
      <c r="H589" s="1" t="s">
        <v>563</v>
      </c>
      <c r="I589" s="1" t="s">
        <v>564</v>
      </c>
      <c r="J589" s="6" t="s">
        <v>565</v>
      </c>
      <c r="K589" s="1" t="s">
        <v>160</v>
      </c>
      <c r="L589" s="2">
        <v>21</v>
      </c>
      <c r="M589" s="1" t="s">
        <v>27</v>
      </c>
      <c r="N589" s="11">
        <v>18</v>
      </c>
    </row>
    <row r="590" spans="2:14" x14ac:dyDescent="0.25">
      <c r="B590" s="17" t="s">
        <v>955</v>
      </c>
      <c r="C590" s="1" t="s">
        <v>956</v>
      </c>
      <c r="D590" s="1" t="s">
        <v>957</v>
      </c>
      <c r="E590" s="1" t="s">
        <v>957</v>
      </c>
      <c r="F590" s="1" t="s">
        <v>958</v>
      </c>
      <c r="G590" s="1" t="s">
        <v>959</v>
      </c>
      <c r="H590" s="1" t="s">
        <v>695</v>
      </c>
      <c r="I590" s="1" t="s">
        <v>696</v>
      </c>
      <c r="J590" s="6" t="s">
        <v>697</v>
      </c>
      <c r="K590" s="1" t="s">
        <v>160</v>
      </c>
      <c r="L590" s="2">
        <v>21</v>
      </c>
      <c r="M590" s="1" t="s">
        <v>23</v>
      </c>
      <c r="N590" s="11">
        <v>4</v>
      </c>
    </row>
    <row r="591" spans="2:14" x14ac:dyDescent="0.25">
      <c r="B591" s="17" t="s">
        <v>955</v>
      </c>
      <c r="C591" s="1" t="s">
        <v>956</v>
      </c>
      <c r="D591" s="1" t="s">
        <v>957</v>
      </c>
      <c r="E591" s="1" t="s">
        <v>957</v>
      </c>
      <c r="F591" s="1" t="s">
        <v>958</v>
      </c>
      <c r="G591" s="1" t="s">
        <v>959</v>
      </c>
      <c r="H591" s="1" t="s">
        <v>495</v>
      </c>
      <c r="I591" s="1" t="s">
        <v>496</v>
      </c>
      <c r="J591" s="6" t="s">
        <v>497</v>
      </c>
      <c r="K591" s="1" t="s">
        <v>160</v>
      </c>
      <c r="L591" s="2">
        <v>21</v>
      </c>
      <c r="M591" s="1" t="s">
        <v>23</v>
      </c>
      <c r="N591" s="11">
        <v>21</v>
      </c>
    </row>
    <row r="592" spans="2:14" x14ac:dyDescent="0.25">
      <c r="B592" s="17" t="s">
        <v>955</v>
      </c>
      <c r="C592" s="1" t="s">
        <v>956</v>
      </c>
      <c r="D592" s="1" t="s">
        <v>957</v>
      </c>
      <c r="E592" s="1" t="s">
        <v>957</v>
      </c>
      <c r="F592" s="1" t="s">
        <v>958</v>
      </c>
      <c r="G592" s="1" t="s">
        <v>959</v>
      </c>
      <c r="H592" s="1" t="s">
        <v>566</v>
      </c>
      <c r="I592" s="1" t="s">
        <v>567</v>
      </c>
      <c r="J592" s="6" t="s">
        <v>568</v>
      </c>
      <c r="K592" s="1" t="s">
        <v>160</v>
      </c>
      <c r="L592" s="2">
        <v>21</v>
      </c>
      <c r="M592" s="1" t="s">
        <v>27</v>
      </c>
      <c r="N592" s="11">
        <v>15</v>
      </c>
    </row>
    <row r="593" spans="2:14" x14ac:dyDescent="0.25">
      <c r="B593" s="17" t="s">
        <v>955</v>
      </c>
      <c r="C593" s="1" t="s">
        <v>956</v>
      </c>
      <c r="D593" s="1" t="s">
        <v>957</v>
      </c>
      <c r="E593" s="1" t="s">
        <v>957</v>
      </c>
      <c r="F593" s="1" t="s">
        <v>958</v>
      </c>
      <c r="G593" s="1" t="s">
        <v>959</v>
      </c>
      <c r="H593" s="1" t="s">
        <v>325</v>
      </c>
      <c r="I593" s="1" t="s">
        <v>326</v>
      </c>
      <c r="J593" s="6" t="s">
        <v>327</v>
      </c>
      <c r="K593" s="1" t="s">
        <v>160</v>
      </c>
      <c r="L593" s="2">
        <v>21</v>
      </c>
      <c r="M593" s="1" t="s">
        <v>23</v>
      </c>
      <c r="N593" s="11">
        <v>17</v>
      </c>
    </row>
    <row r="594" spans="2:14" x14ac:dyDescent="0.25">
      <c r="B594" s="17" t="s">
        <v>955</v>
      </c>
      <c r="C594" s="1" t="s">
        <v>956</v>
      </c>
      <c r="D594" s="1" t="s">
        <v>957</v>
      </c>
      <c r="E594" s="1" t="s">
        <v>957</v>
      </c>
      <c r="F594" s="1" t="s">
        <v>958</v>
      </c>
      <c r="G594" s="1" t="s">
        <v>959</v>
      </c>
      <c r="H594" s="1" t="s">
        <v>704</v>
      </c>
      <c r="I594" s="1" t="s">
        <v>705</v>
      </c>
      <c r="J594" s="6" t="s">
        <v>706</v>
      </c>
      <c r="K594" s="1" t="s">
        <v>160</v>
      </c>
      <c r="L594" s="2">
        <v>21</v>
      </c>
      <c r="M594" s="1" t="s">
        <v>23</v>
      </c>
      <c r="N594" s="11">
        <v>1</v>
      </c>
    </row>
    <row r="595" spans="2:14" x14ac:dyDescent="0.25">
      <c r="B595" s="17" t="s">
        <v>955</v>
      </c>
      <c r="C595" s="1" t="s">
        <v>956</v>
      </c>
      <c r="D595" s="1" t="s">
        <v>957</v>
      </c>
      <c r="E595" s="1" t="s">
        <v>957</v>
      </c>
      <c r="F595" s="1" t="s">
        <v>958</v>
      </c>
      <c r="G595" s="1" t="s">
        <v>959</v>
      </c>
      <c r="H595" s="1" t="s">
        <v>162</v>
      </c>
      <c r="I595" s="1" t="s">
        <v>163</v>
      </c>
      <c r="J595" s="6" t="s">
        <v>164</v>
      </c>
      <c r="K595" s="1" t="s">
        <v>160</v>
      </c>
      <c r="L595" s="2">
        <v>21</v>
      </c>
      <c r="M595" s="1" t="s">
        <v>23</v>
      </c>
      <c r="N595" s="11">
        <v>18</v>
      </c>
    </row>
    <row r="596" spans="2:14" ht="30" x14ac:dyDescent="0.25">
      <c r="B596" s="17" t="s">
        <v>955</v>
      </c>
      <c r="C596" s="1" t="s">
        <v>956</v>
      </c>
      <c r="D596" s="1" t="s">
        <v>957</v>
      </c>
      <c r="E596" s="1" t="s">
        <v>957</v>
      </c>
      <c r="F596" s="1" t="s">
        <v>958</v>
      </c>
      <c r="G596" s="1" t="s">
        <v>959</v>
      </c>
      <c r="H596" s="1" t="s">
        <v>707</v>
      </c>
      <c r="I596" s="1" t="s">
        <v>708</v>
      </c>
      <c r="J596" s="6" t="s">
        <v>709</v>
      </c>
      <c r="K596" s="1" t="s">
        <v>160</v>
      </c>
      <c r="L596" s="2">
        <v>21</v>
      </c>
      <c r="M596" s="1" t="s">
        <v>27</v>
      </c>
      <c r="N596" s="11">
        <v>10</v>
      </c>
    </row>
    <row r="597" spans="2:14" x14ac:dyDescent="0.25">
      <c r="B597" s="17" t="s">
        <v>955</v>
      </c>
      <c r="C597" s="1" t="s">
        <v>956</v>
      </c>
      <c r="D597" s="1" t="s">
        <v>957</v>
      </c>
      <c r="E597" s="1" t="s">
        <v>957</v>
      </c>
      <c r="F597" s="1" t="s">
        <v>958</v>
      </c>
      <c r="G597" s="1" t="s">
        <v>959</v>
      </c>
      <c r="H597" s="1" t="s">
        <v>165</v>
      </c>
      <c r="I597" s="1" t="s">
        <v>166</v>
      </c>
      <c r="J597" s="6" t="s">
        <v>167</v>
      </c>
      <c r="K597" s="1" t="s">
        <v>160</v>
      </c>
      <c r="L597" s="2">
        <v>21</v>
      </c>
      <c r="M597" s="1" t="s">
        <v>27</v>
      </c>
      <c r="N597" s="11">
        <v>27</v>
      </c>
    </row>
    <row r="598" spans="2:14" ht="30" x14ac:dyDescent="0.25">
      <c r="B598" s="17" t="s">
        <v>955</v>
      </c>
      <c r="C598" s="1" t="s">
        <v>956</v>
      </c>
      <c r="D598" s="1" t="s">
        <v>957</v>
      </c>
      <c r="E598" s="1" t="s">
        <v>957</v>
      </c>
      <c r="F598" s="1" t="s">
        <v>958</v>
      </c>
      <c r="G598" s="1" t="s">
        <v>959</v>
      </c>
      <c r="H598" s="1" t="s">
        <v>710</v>
      </c>
      <c r="I598" s="1" t="s">
        <v>711</v>
      </c>
      <c r="J598" s="6" t="s">
        <v>712</v>
      </c>
      <c r="K598" s="1" t="s">
        <v>124</v>
      </c>
      <c r="L598" s="2">
        <v>21</v>
      </c>
      <c r="M598" s="1" t="s">
        <v>23</v>
      </c>
      <c r="N598" s="11">
        <v>16</v>
      </c>
    </row>
    <row r="599" spans="2:14" x14ac:dyDescent="0.25">
      <c r="B599" s="17" t="s">
        <v>955</v>
      </c>
      <c r="C599" s="1" t="s">
        <v>956</v>
      </c>
      <c r="D599" s="1" t="s">
        <v>957</v>
      </c>
      <c r="E599" s="1" t="s">
        <v>957</v>
      </c>
      <c r="F599" s="1" t="s">
        <v>958</v>
      </c>
      <c r="G599" s="1" t="s">
        <v>959</v>
      </c>
      <c r="H599" s="1" t="s">
        <v>713</v>
      </c>
      <c r="I599" s="1" t="s">
        <v>714</v>
      </c>
      <c r="J599" s="6" t="s">
        <v>715</v>
      </c>
      <c r="K599" s="1" t="s">
        <v>124</v>
      </c>
      <c r="L599" s="2">
        <v>21</v>
      </c>
      <c r="M599" s="1" t="s">
        <v>23</v>
      </c>
      <c r="N599" s="11">
        <v>3</v>
      </c>
    </row>
    <row r="600" spans="2:14" x14ac:dyDescent="0.25">
      <c r="B600" s="17" t="s">
        <v>955</v>
      </c>
      <c r="C600" s="1" t="s">
        <v>956</v>
      </c>
      <c r="D600" s="1" t="s">
        <v>957</v>
      </c>
      <c r="E600" s="1" t="s">
        <v>957</v>
      </c>
      <c r="F600" s="1" t="s">
        <v>958</v>
      </c>
      <c r="G600" s="1" t="s">
        <v>959</v>
      </c>
      <c r="H600" s="1" t="s">
        <v>719</v>
      </c>
      <c r="I600" s="1" t="s">
        <v>720</v>
      </c>
      <c r="J600" s="6" t="s">
        <v>721</v>
      </c>
      <c r="K600" s="1" t="s">
        <v>224</v>
      </c>
      <c r="L600" s="2">
        <v>21</v>
      </c>
      <c r="M600" s="1" t="s">
        <v>23</v>
      </c>
      <c r="N600" s="11">
        <v>2</v>
      </c>
    </row>
    <row r="601" spans="2:14" x14ac:dyDescent="0.25">
      <c r="B601" s="17" t="s">
        <v>955</v>
      </c>
      <c r="C601" s="1" t="s">
        <v>956</v>
      </c>
      <c r="D601" s="1" t="s">
        <v>957</v>
      </c>
      <c r="E601" s="1" t="s">
        <v>957</v>
      </c>
      <c r="F601" s="1" t="s">
        <v>958</v>
      </c>
      <c r="G601" s="1" t="s">
        <v>959</v>
      </c>
      <c r="H601" s="1" t="s">
        <v>722</v>
      </c>
      <c r="I601" s="1" t="s">
        <v>723</v>
      </c>
      <c r="J601" s="6" t="s">
        <v>724</v>
      </c>
      <c r="K601" s="1" t="s">
        <v>224</v>
      </c>
      <c r="L601" s="2">
        <v>21</v>
      </c>
      <c r="M601" s="1" t="s">
        <v>23</v>
      </c>
      <c r="N601" s="11">
        <v>4</v>
      </c>
    </row>
    <row r="602" spans="2:14" x14ac:dyDescent="0.25">
      <c r="B602" s="17" t="s">
        <v>955</v>
      </c>
      <c r="C602" s="1" t="s">
        <v>956</v>
      </c>
      <c r="D602" s="1" t="s">
        <v>957</v>
      </c>
      <c r="E602" s="1" t="s">
        <v>957</v>
      </c>
      <c r="F602" s="1" t="s">
        <v>958</v>
      </c>
      <c r="G602" s="1" t="s">
        <v>959</v>
      </c>
      <c r="H602" s="1" t="s">
        <v>376</v>
      </c>
      <c r="I602" s="1" t="s">
        <v>377</v>
      </c>
      <c r="J602" s="6" t="s">
        <v>378</v>
      </c>
      <c r="K602" s="1" t="s">
        <v>224</v>
      </c>
      <c r="L602" s="2">
        <v>21</v>
      </c>
      <c r="M602" s="1" t="s">
        <v>23</v>
      </c>
      <c r="N602" s="11">
        <v>6</v>
      </c>
    </row>
    <row r="603" spans="2:14" ht="30" x14ac:dyDescent="0.25">
      <c r="B603" s="17" t="s">
        <v>955</v>
      </c>
      <c r="C603" s="1" t="s">
        <v>956</v>
      </c>
      <c r="D603" s="1" t="s">
        <v>957</v>
      </c>
      <c r="E603" s="1" t="s">
        <v>957</v>
      </c>
      <c r="F603" s="1" t="s">
        <v>958</v>
      </c>
      <c r="G603" s="1" t="s">
        <v>959</v>
      </c>
      <c r="H603" s="1" t="s">
        <v>168</v>
      </c>
      <c r="I603" s="1" t="s">
        <v>169</v>
      </c>
      <c r="J603" s="6" t="s">
        <v>170</v>
      </c>
      <c r="K603" s="1" t="s">
        <v>21</v>
      </c>
      <c r="L603" s="2">
        <v>21</v>
      </c>
      <c r="M603" s="1" t="s">
        <v>23</v>
      </c>
      <c r="N603" s="11">
        <v>19</v>
      </c>
    </row>
    <row r="604" spans="2:14" x14ac:dyDescent="0.25">
      <c r="B604" s="17" t="s">
        <v>955</v>
      </c>
      <c r="C604" s="1" t="s">
        <v>956</v>
      </c>
      <c r="D604" s="1" t="s">
        <v>957</v>
      </c>
      <c r="E604" s="1" t="s">
        <v>957</v>
      </c>
      <c r="F604" s="1" t="s">
        <v>958</v>
      </c>
      <c r="G604" s="1" t="s">
        <v>959</v>
      </c>
      <c r="H604" s="1" t="s">
        <v>171</v>
      </c>
      <c r="I604" s="1" t="s">
        <v>172</v>
      </c>
      <c r="J604" s="6" t="s">
        <v>173</v>
      </c>
      <c r="K604" s="1" t="s">
        <v>21</v>
      </c>
      <c r="L604" s="2">
        <v>21</v>
      </c>
      <c r="M604" s="1" t="s">
        <v>23</v>
      </c>
      <c r="N604" s="11">
        <v>14</v>
      </c>
    </row>
    <row r="605" spans="2:14" x14ac:dyDescent="0.25">
      <c r="B605" s="17" t="s">
        <v>955</v>
      </c>
      <c r="C605" s="1" t="s">
        <v>956</v>
      </c>
      <c r="D605" s="1" t="s">
        <v>957</v>
      </c>
      <c r="E605" s="1" t="s">
        <v>957</v>
      </c>
      <c r="F605" s="1" t="s">
        <v>958</v>
      </c>
      <c r="G605" s="1" t="s">
        <v>959</v>
      </c>
      <c r="H605" s="1" t="s">
        <v>384</v>
      </c>
      <c r="I605" s="1" t="s">
        <v>385</v>
      </c>
      <c r="J605" s="6" t="s">
        <v>386</v>
      </c>
      <c r="K605" s="1" t="s">
        <v>382</v>
      </c>
      <c r="L605" s="2">
        <v>21</v>
      </c>
      <c r="M605" s="1" t="s">
        <v>27</v>
      </c>
      <c r="N605" s="11">
        <v>1</v>
      </c>
    </row>
    <row r="606" spans="2:14" x14ac:dyDescent="0.25">
      <c r="B606" s="17" t="s">
        <v>955</v>
      </c>
      <c r="C606" s="1" t="s">
        <v>956</v>
      </c>
      <c r="D606" s="1" t="s">
        <v>957</v>
      </c>
      <c r="E606" s="1" t="s">
        <v>957</v>
      </c>
      <c r="F606" s="1" t="s">
        <v>958</v>
      </c>
      <c r="G606" s="1" t="s">
        <v>959</v>
      </c>
      <c r="H606" s="1" t="s">
        <v>498</v>
      </c>
      <c r="I606" s="1" t="s">
        <v>499</v>
      </c>
      <c r="J606" s="6" t="s">
        <v>500</v>
      </c>
      <c r="K606" s="1" t="s">
        <v>382</v>
      </c>
      <c r="L606" s="2">
        <v>21</v>
      </c>
      <c r="M606" s="1" t="s">
        <v>23</v>
      </c>
      <c r="N606" s="11">
        <v>1</v>
      </c>
    </row>
    <row r="607" spans="2:14" x14ac:dyDescent="0.25">
      <c r="B607" s="17" t="s">
        <v>955</v>
      </c>
      <c r="C607" s="1" t="s">
        <v>956</v>
      </c>
      <c r="D607" s="1" t="s">
        <v>957</v>
      </c>
      <c r="E607" s="1" t="s">
        <v>957</v>
      </c>
      <c r="F607" s="1" t="s">
        <v>958</v>
      </c>
      <c r="G607" s="1" t="s">
        <v>959</v>
      </c>
      <c r="H607" s="1" t="s">
        <v>501</v>
      </c>
      <c r="I607" s="1" t="s">
        <v>502</v>
      </c>
      <c r="J607" s="6" t="s">
        <v>503</v>
      </c>
      <c r="K607" s="1" t="s">
        <v>382</v>
      </c>
      <c r="L607" s="2">
        <v>21</v>
      </c>
      <c r="M607" s="1" t="s">
        <v>27</v>
      </c>
      <c r="N607" s="11">
        <v>2</v>
      </c>
    </row>
    <row r="608" spans="2:14" x14ac:dyDescent="0.25">
      <c r="B608" s="17" t="s">
        <v>955</v>
      </c>
      <c r="C608" s="1" t="s">
        <v>956</v>
      </c>
      <c r="D608" s="1" t="s">
        <v>957</v>
      </c>
      <c r="E608" s="1" t="s">
        <v>957</v>
      </c>
      <c r="F608" s="1" t="s">
        <v>958</v>
      </c>
      <c r="G608" s="1" t="s">
        <v>959</v>
      </c>
      <c r="H608" s="1" t="s">
        <v>728</v>
      </c>
      <c r="I608" s="1" t="s">
        <v>729</v>
      </c>
      <c r="J608" s="6" t="s">
        <v>730</v>
      </c>
      <c r="K608" s="1" t="s">
        <v>382</v>
      </c>
      <c r="L608" s="2">
        <v>21</v>
      </c>
      <c r="M608" s="1" t="s">
        <v>27</v>
      </c>
      <c r="N608" s="11">
        <v>2</v>
      </c>
    </row>
    <row r="609" spans="2:14" x14ac:dyDescent="0.25">
      <c r="B609" s="17" t="s">
        <v>955</v>
      </c>
      <c r="C609" s="1" t="s">
        <v>956</v>
      </c>
      <c r="D609" s="1" t="s">
        <v>957</v>
      </c>
      <c r="E609" s="1" t="s">
        <v>957</v>
      </c>
      <c r="F609" s="1" t="s">
        <v>958</v>
      </c>
      <c r="G609" s="1" t="s">
        <v>959</v>
      </c>
      <c r="H609" s="1" t="s">
        <v>504</v>
      </c>
      <c r="I609" s="1" t="s">
        <v>505</v>
      </c>
      <c r="J609" s="6" t="s">
        <v>506</v>
      </c>
      <c r="K609" s="1" t="s">
        <v>382</v>
      </c>
      <c r="L609" s="2">
        <v>21</v>
      </c>
      <c r="M609" s="1" t="s">
        <v>23</v>
      </c>
      <c r="N609" s="11">
        <v>12</v>
      </c>
    </row>
    <row r="610" spans="2:14" x14ac:dyDescent="0.25">
      <c r="B610" s="17" t="s">
        <v>955</v>
      </c>
      <c r="C610" s="1" t="s">
        <v>956</v>
      </c>
      <c r="D610" s="1" t="s">
        <v>957</v>
      </c>
      <c r="E610" s="1" t="s">
        <v>957</v>
      </c>
      <c r="F610" s="1" t="s">
        <v>958</v>
      </c>
      <c r="G610" s="1" t="s">
        <v>959</v>
      </c>
      <c r="H610" s="1" t="s">
        <v>387</v>
      </c>
      <c r="I610" s="1" t="s">
        <v>388</v>
      </c>
      <c r="J610" s="6" t="s">
        <v>389</v>
      </c>
      <c r="K610" s="1" t="s">
        <v>177</v>
      </c>
      <c r="L610" s="2">
        <v>21</v>
      </c>
      <c r="M610" s="1" t="s">
        <v>23</v>
      </c>
      <c r="N610" s="11">
        <v>8</v>
      </c>
    </row>
    <row r="611" spans="2:14" x14ac:dyDescent="0.25">
      <c r="B611" s="17" t="s">
        <v>955</v>
      </c>
      <c r="C611" s="1" t="s">
        <v>956</v>
      </c>
      <c r="D611" s="1" t="s">
        <v>957</v>
      </c>
      <c r="E611" s="1" t="s">
        <v>957</v>
      </c>
      <c r="F611" s="1" t="s">
        <v>958</v>
      </c>
      <c r="G611" s="1" t="s">
        <v>959</v>
      </c>
      <c r="H611" s="1" t="s">
        <v>174</v>
      </c>
      <c r="I611" s="1" t="s">
        <v>175</v>
      </c>
      <c r="J611" s="6" t="s">
        <v>176</v>
      </c>
      <c r="K611" s="1" t="s">
        <v>177</v>
      </c>
      <c r="L611" s="2">
        <v>21</v>
      </c>
      <c r="M611" s="1" t="s">
        <v>23</v>
      </c>
      <c r="N611" s="11">
        <v>15</v>
      </c>
    </row>
    <row r="612" spans="2:14" x14ac:dyDescent="0.25">
      <c r="B612" s="17" t="s">
        <v>955</v>
      </c>
      <c r="C612" s="1" t="s">
        <v>956</v>
      </c>
      <c r="D612" s="1" t="s">
        <v>957</v>
      </c>
      <c r="E612" s="1" t="s">
        <v>957</v>
      </c>
      <c r="F612" s="1" t="s">
        <v>958</v>
      </c>
      <c r="G612" s="1" t="s">
        <v>959</v>
      </c>
      <c r="H612" s="1" t="s">
        <v>578</v>
      </c>
      <c r="I612" s="1" t="s">
        <v>579</v>
      </c>
      <c r="J612" s="6" t="s">
        <v>580</v>
      </c>
      <c r="K612" s="1" t="s">
        <v>177</v>
      </c>
      <c r="L612" s="2">
        <v>21</v>
      </c>
      <c r="M612" s="1" t="s">
        <v>23</v>
      </c>
      <c r="N612" s="11">
        <v>28</v>
      </c>
    </row>
    <row r="613" spans="2:14" x14ac:dyDescent="0.25">
      <c r="B613" s="17" t="s">
        <v>955</v>
      </c>
      <c r="C613" s="1" t="s">
        <v>956</v>
      </c>
      <c r="D613" s="1" t="s">
        <v>957</v>
      </c>
      <c r="E613" s="1" t="s">
        <v>957</v>
      </c>
      <c r="F613" s="1" t="s">
        <v>958</v>
      </c>
      <c r="G613" s="1" t="s">
        <v>959</v>
      </c>
      <c r="H613" s="1" t="s">
        <v>734</v>
      </c>
      <c r="I613" s="1" t="s">
        <v>735</v>
      </c>
      <c r="J613" s="6" t="s">
        <v>736</v>
      </c>
      <c r="K613" s="1" t="s">
        <v>177</v>
      </c>
      <c r="L613" s="2">
        <v>21</v>
      </c>
      <c r="M613" s="1" t="s">
        <v>23</v>
      </c>
      <c r="N613" s="11">
        <v>21</v>
      </c>
    </row>
    <row r="614" spans="2:14" ht="30" x14ac:dyDescent="0.25">
      <c r="B614" s="17" t="s">
        <v>955</v>
      </c>
      <c r="C614" s="1" t="s">
        <v>956</v>
      </c>
      <c r="D614" s="1" t="s">
        <v>957</v>
      </c>
      <c r="E614" s="1" t="s">
        <v>957</v>
      </c>
      <c r="F614" s="1" t="s">
        <v>958</v>
      </c>
      <c r="G614" s="1" t="s">
        <v>959</v>
      </c>
      <c r="H614" s="1" t="s">
        <v>507</v>
      </c>
      <c r="I614" s="1" t="s">
        <v>508</v>
      </c>
      <c r="J614" s="6" t="s">
        <v>509</v>
      </c>
      <c r="K614" s="1" t="s">
        <v>177</v>
      </c>
      <c r="L614" s="2">
        <v>21</v>
      </c>
      <c r="M614" s="1" t="s">
        <v>23</v>
      </c>
      <c r="N614" s="11">
        <v>121</v>
      </c>
    </row>
    <row r="615" spans="2:14" ht="30" x14ac:dyDescent="0.25">
      <c r="B615" s="17" t="s">
        <v>955</v>
      </c>
      <c r="C615" s="1" t="s">
        <v>956</v>
      </c>
      <c r="D615" s="1" t="s">
        <v>957</v>
      </c>
      <c r="E615" s="1" t="s">
        <v>957</v>
      </c>
      <c r="F615" s="1" t="s">
        <v>958</v>
      </c>
      <c r="G615" s="1" t="s">
        <v>959</v>
      </c>
      <c r="H615" s="1" t="s">
        <v>179</v>
      </c>
      <c r="I615" s="1" t="s">
        <v>180</v>
      </c>
      <c r="J615" s="6" t="s">
        <v>181</v>
      </c>
      <c r="K615" s="1" t="s">
        <v>177</v>
      </c>
      <c r="L615" s="2">
        <v>21</v>
      </c>
      <c r="M615" s="1" t="s">
        <v>23</v>
      </c>
      <c r="N615" s="11">
        <v>73</v>
      </c>
    </row>
    <row r="616" spans="2:14" ht="30" x14ac:dyDescent="0.25">
      <c r="B616" s="17" t="s">
        <v>955</v>
      </c>
      <c r="C616" s="1" t="s">
        <v>956</v>
      </c>
      <c r="D616" s="1" t="s">
        <v>957</v>
      </c>
      <c r="E616" s="1" t="s">
        <v>957</v>
      </c>
      <c r="F616" s="1" t="s">
        <v>958</v>
      </c>
      <c r="G616" s="1" t="s">
        <v>959</v>
      </c>
      <c r="H616" s="1" t="s">
        <v>190</v>
      </c>
      <c r="I616" s="1" t="s">
        <v>191</v>
      </c>
      <c r="J616" s="6" t="s">
        <v>192</v>
      </c>
      <c r="K616" s="1" t="s">
        <v>185</v>
      </c>
      <c r="L616" s="2">
        <v>21</v>
      </c>
      <c r="M616" s="1" t="s">
        <v>23</v>
      </c>
      <c r="N616" s="11">
        <v>2</v>
      </c>
    </row>
    <row r="617" spans="2:14" x14ac:dyDescent="0.25">
      <c r="B617" s="17" t="s">
        <v>955</v>
      </c>
      <c r="C617" s="1" t="s">
        <v>956</v>
      </c>
      <c r="D617" s="1" t="s">
        <v>957</v>
      </c>
      <c r="E617" s="1" t="s">
        <v>957</v>
      </c>
      <c r="F617" s="1" t="s">
        <v>958</v>
      </c>
      <c r="G617" s="1" t="s">
        <v>959</v>
      </c>
      <c r="H617" s="1" t="s">
        <v>510</v>
      </c>
      <c r="I617" s="1" t="s">
        <v>511</v>
      </c>
      <c r="J617" s="6" t="s">
        <v>512</v>
      </c>
      <c r="K617" s="1" t="s">
        <v>513</v>
      </c>
      <c r="L617" s="2">
        <v>21</v>
      </c>
      <c r="M617" s="1" t="s">
        <v>23</v>
      </c>
      <c r="N617" s="11">
        <v>13</v>
      </c>
    </row>
    <row r="618" spans="2:14" x14ac:dyDescent="0.25">
      <c r="B618" s="17" t="s">
        <v>955</v>
      </c>
      <c r="C618" s="1" t="s">
        <v>956</v>
      </c>
      <c r="D618" s="1" t="s">
        <v>957</v>
      </c>
      <c r="E618" s="1" t="s">
        <v>957</v>
      </c>
      <c r="F618" s="1" t="s">
        <v>958</v>
      </c>
      <c r="G618" s="1" t="s">
        <v>959</v>
      </c>
      <c r="H618" s="1" t="s">
        <v>743</v>
      </c>
      <c r="I618" s="1" t="s">
        <v>744</v>
      </c>
      <c r="J618" s="6" t="s">
        <v>745</v>
      </c>
      <c r="K618" s="1" t="s">
        <v>513</v>
      </c>
      <c r="L618" s="2">
        <v>21</v>
      </c>
      <c r="M618" s="1" t="s">
        <v>23</v>
      </c>
      <c r="N618" s="11">
        <v>6</v>
      </c>
    </row>
    <row r="619" spans="2:14" x14ac:dyDescent="0.25">
      <c r="B619" s="17" t="s">
        <v>955</v>
      </c>
      <c r="C619" s="1" t="s">
        <v>956</v>
      </c>
      <c r="D619" s="1" t="s">
        <v>957</v>
      </c>
      <c r="E619" s="1" t="s">
        <v>957</v>
      </c>
      <c r="F619" s="1" t="s">
        <v>958</v>
      </c>
      <c r="G619" s="1" t="s">
        <v>959</v>
      </c>
      <c r="H619" s="1" t="s">
        <v>746</v>
      </c>
      <c r="I619" s="1" t="s">
        <v>747</v>
      </c>
      <c r="J619" s="6" t="s">
        <v>748</v>
      </c>
      <c r="K619" s="1" t="s">
        <v>513</v>
      </c>
      <c r="L619" s="2">
        <v>21</v>
      </c>
      <c r="M619" s="1" t="s">
        <v>23</v>
      </c>
      <c r="N619" s="11">
        <v>3</v>
      </c>
    </row>
    <row r="620" spans="2:14" x14ac:dyDescent="0.25">
      <c r="B620" s="17" t="s">
        <v>955</v>
      </c>
      <c r="C620" s="1" t="s">
        <v>956</v>
      </c>
      <c r="D620" s="1" t="s">
        <v>957</v>
      </c>
      <c r="E620" s="1" t="s">
        <v>957</v>
      </c>
      <c r="F620" s="1" t="s">
        <v>958</v>
      </c>
      <c r="G620" s="1" t="s">
        <v>959</v>
      </c>
      <c r="H620" s="1" t="s">
        <v>749</v>
      </c>
      <c r="I620" s="1" t="s">
        <v>750</v>
      </c>
      <c r="J620" s="6" t="s">
        <v>751</v>
      </c>
      <c r="K620" s="1" t="s">
        <v>752</v>
      </c>
      <c r="L620" s="2">
        <v>21</v>
      </c>
      <c r="M620" s="1" t="s">
        <v>23</v>
      </c>
      <c r="N620" s="11">
        <v>1</v>
      </c>
    </row>
    <row r="621" spans="2:14" x14ac:dyDescent="0.25">
      <c r="B621" s="17" t="s">
        <v>955</v>
      </c>
      <c r="C621" s="1" t="s">
        <v>956</v>
      </c>
      <c r="D621" s="1" t="s">
        <v>957</v>
      </c>
      <c r="E621" s="1" t="s">
        <v>957</v>
      </c>
      <c r="F621" s="1" t="s">
        <v>958</v>
      </c>
      <c r="G621" s="1" t="s">
        <v>959</v>
      </c>
      <c r="H621" s="1" t="s">
        <v>754</v>
      </c>
      <c r="I621" s="1" t="s">
        <v>750</v>
      </c>
      <c r="J621" s="6" t="s">
        <v>755</v>
      </c>
      <c r="K621" s="1" t="s">
        <v>752</v>
      </c>
      <c r="L621" s="2">
        <v>21</v>
      </c>
      <c r="M621" s="1" t="s">
        <v>23</v>
      </c>
      <c r="N621" s="11">
        <v>6</v>
      </c>
    </row>
    <row r="622" spans="2:14" x14ac:dyDescent="0.25">
      <c r="B622" s="17" t="s">
        <v>955</v>
      </c>
      <c r="C622" s="1" t="s">
        <v>956</v>
      </c>
      <c r="D622" s="1" t="s">
        <v>957</v>
      </c>
      <c r="E622" s="1" t="s">
        <v>957</v>
      </c>
      <c r="F622" s="1" t="s">
        <v>958</v>
      </c>
      <c r="G622" s="1" t="s">
        <v>959</v>
      </c>
      <c r="H622" s="1" t="s">
        <v>193</v>
      </c>
      <c r="I622" s="1" t="s">
        <v>194</v>
      </c>
      <c r="J622" s="6" t="s">
        <v>195</v>
      </c>
      <c r="K622" s="1" t="s">
        <v>196</v>
      </c>
      <c r="L622" s="2">
        <v>21</v>
      </c>
      <c r="M622" s="1" t="s">
        <v>23</v>
      </c>
      <c r="N622" s="11">
        <v>15</v>
      </c>
    </row>
    <row r="623" spans="2:14" x14ac:dyDescent="0.25">
      <c r="B623" s="17" t="s">
        <v>955</v>
      </c>
      <c r="C623" s="1" t="s">
        <v>956</v>
      </c>
      <c r="D623" s="1" t="s">
        <v>957</v>
      </c>
      <c r="E623" s="1" t="s">
        <v>957</v>
      </c>
      <c r="F623" s="1" t="s">
        <v>958</v>
      </c>
      <c r="G623" s="1" t="s">
        <v>959</v>
      </c>
      <c r="H623" s="1" t="s">
        <v>201</v>
      </c>
      <c r="I623" s="1" t="s">
        <v>202</v>
      </c>
      <c r="J623" s="6" t="s">
        <v>203</v>
      </c>
      <c r="K623" s="1" t="s">
        <v>196</v>
      </c>
      <c r="L623" s="2">
        <v>21</v>
      </c>
      <c r="M623" s="1" t="s">
        <v>23</v>
      </c>
      <c r="N623" s="11">
        <v>14</v>
      </c>
    </row>
    <row r="624" spans="2:14" x14ac:dyDescent="0.25">
      <c r="B624" s="17" t="s">
        <v>955</v>
      </c>
      <c r="C624" s="1" t="s">
        <v>956</v>
      </c>
      <c r="D624" s="1" t="s">
        <v>957</v>
      </c>
      <c r="E624" s="1" t="s">
        <v>957</v>
      </c>
      <c r="F624" s="1" t="s">
        <v>958</v>
      </c>
      <c r="G624" s="1" t="s">
        <v>959</v>
      </c>
      <c r="H624" s="1" t="s">
        <v>328</v>
      </c>
      <c r="I624" s="1" t="s">
        <v>329</v>
      </c>
      <c r="J624" s="6" t="s">
        <v>330</v>
      </c>
      <c r="K624" s="1" t="s">
        <v>331</v>
      </c>
      <c r="L624" s="2">
        <v>21</v>
      </c>
      <c r="M624" s="1" t="s">
        <v>23</v>
      </c>
      <c r="N624" s="11">
        <v>1</v>
      </c>
    </row>
    <row r="625" spans="2:14" x14ac:dyDescent="0.25">
      <c r="B625" s="17" t="s">
        <v>955</v>
      </c>
      <c r="C625" s="1" t="s">
        <v>956</v>
      </c>
      <c r="D625" s="1" t="s">
        <v>957</v>
      </c>
      <c r="E625" s="1" t="s">
        <v>957</v>
      </c>
      <c r="F625" s="1" t="s">
        <v>958</v>
      </c>
      <c r="G625" s="1" t="s">
        <v>959</v>
      </c>
      <c r="H625" s="1" t="s">
        <v>204</v>
      </c>
      <c r="I625" s="1" t="s">
        <v>205</v>
      </c>
      <c r="J625" s="6" t="s">
        <v>206</v>
      </c>
      <c r="K625" s="1" t="s">
        <v>21</v>
      </c>
      <c r="L625" s="2">
        <v>21</v>
      </c>
      <c r="M625" s="1" t="s">
        <v>27</v>
      </c>
      <c r="N625" s="11">
        <v>11</v>
      </c>
    </row>
    <row r="626" spans="2:14" x14ac:dyDescent="0.25">
      <c r="B626" s="17" t="s">
        <v>955</v>
      </c>
      <c r="C626" s="1" t="s">
        <v>956</v>
      </c>
      <c r="D626" s="1" t="s">
        <v>957</v>
      </c>
      <c r="E626" s="1" t="s">
        <v>957</v>
      </c>
      <c r="F626" s="1" t="s">
        <v>958</v>
      </c>
      <c r="G626" s="1" t="s">
        <v>959</v>
      </c>
      <c r="H626" s="1" t="s">
        <v>207</v>
      </c>
      <c r="I626" s="1" t="s">
        <v>208</v>
      </c>
      <c r="J626" s="6" t="s">
        <v>209</v>
      </c>
      <c r="K626" s="1" t="s">
        <v>21</v>
      </c>
      <c r="L626" s="2">
        <v>21</v>
      </c>
      <c r="M626" s="1" t="s">
        <v>27</v>
      </c>
      <c r="N626" s="11">
        <v>5</v>
      </c>
    </row>
    <row r="627" spans="2:14" x14ac:dyDescent="0.25">
      <c r="B627" s="17" t="s">
        <v>955</v>
      </c>
      <c r="C627" s="1" t="s">
        <v>956</v>
      </c>
      <c r="D627" s="1" t="s">
        <v>957</v>
      </c>
      <c r="E627" s="1" t="s">
        <v>957</v>
      </c>
      <c r="F627" s="1" t="s">
        <v>958</v>
      </c>
      <c r="G627" s="1" t="s">
        <v>959</v>
      </c>
      <c r="H627" s="1" t="s">
        <v>210</v>
      </c>
      <c r="I627" s="1" t="s">
        <v>211</v>
      </c>
      <c r="J627" s="6" t="s">
        <v>212</v>
      </c>
      <c r="K627" s="1" t="s">
        <v>21</v>
      </c>
      <c r="L627" s="2">
        <v>21</v>
      </c>
      <c r="M627" s="1" t="s">
        <v>27</v>
      </c>
      <c r="N627" s="11">
        <v>37</v>
      </c>
    </row>
    <row r="628" spans="2:14" x14ac:dyDescent="0.25">
      <c r="B628" s="17" t="s">
        <v>955</v>
      </c>
      <c r="C628" s="1" t="s">
        <v>956</v>
      </c>
      <c r="D628" s="1" t="s">
        <v>957</v>
      </c>
      <c r="E628" s="1" t="s">
        <v>957</v>
      </c>
      <c r="F628" s="1" t="s">
        <v>958</v>
      </c>
      <c r="G628" s="1" t="s">
        <v>959</v>
      </c>
      <c r="H628" s="1" t="s">
        <v>759</v>
      </c>
      <c r="I628" s="1" t="s">
        <v>760</v>
      </c>
      <c r="J628" s="6" t="s">
        <v>761</v>
      </c>
      <c r="K628" s="1" t="s">
        <v>21</v>
      </c>
      <c r="L628" s="2">
        <v>21</v>
      </c>
      <c r="M628" s="1" t="s">
        <v>27</v>
      </c>
      <c r="N628" s="11">
        <v>69</v>
      </c>
    </row>
    <row r="629" spans="2:14" x14ac:dyDescent="0.25">
      <c r="B629" s="17" t="s">
        <v>955</v>
      </c>
      <c r="C629" s="1" t="s">
        <v>956</v>
      </c>
      <c r="D629" s="1" t="s">
        <v>957</v>
      </c>
      <c r="E629" s="1" t="s">
        <v>957</v>
      </c>
      <c r="F629" s="1" t="s">
        <v>958</v>
      </c>
      <c r="G629" s="1" t="s">
        <v>959</v>
      </c>
      <c r="H629" s="1" t="s">
        <v>213</v>
      </c>
      <c r="I629" s="1" t="s">
        <v>214</v>
      </c>
      <c r="J629" s="6" t="s">
        <v>215</v>
      </c>
      <c r="K629" s="1" t="s">
        <v>216</v>
      </c>
      <c r="L629" s="2">
        <v>21</v>
      </c>
      <c r="M629" s="1" t="s">
        <v>27</v>
      </c>
      <c r="N629" s="11">
        <v>7</v>
      </c>
    </row>
    <row r="630" spans="2:14" x14ac:dyDescent="0.25">
      <c r="B630" s="17" t="s">
        <v>955</v>
      </c>
      <c r="C630" s="1" t="s">
        <v>956</v>
      </c>
      <c r="D630" s="1" t="s">
        <v>957</v>
      </c>
      <c r="E630" s="1" t="s">
        <v>957</v>
      </c>
      <c r="F630" s="1" t="s">
        <v>958</v>
      </c>
      <c r="G630" s="1" t="s">
        <v>959</v>
      </c>
      <c r="H630" s="1" t="s">
        <v>762</v>
      </c>
      <c r="I630" s="1" t="s">
        <v>763</v>
      </c>
      <c r="J630" s="6" t="s">
        <v>764</v>
      </c>
      <c r="K630" s="1" t="s">
        <v>216</v>
      </c>
      <c r="L630" s="2">
        <v>21</v>
      </c>
      <c r="M630" s="1" t="s">
        <v>27</v>
      </c>
      <c r="N630" s="11">
        <v>4</v>
      </c>
    </row>
    <row r="631" spans="2:14" x14ac:dyDescent="0.25">
      <c r="B631" s="17" t="s">
        <v>955</v>
      </c>
      <c r="C631" s="1" t="s">
        <v>956</v>
      </c>
      <c r="D631" s="1" t="s">
        <v>957</v>
      </c>
      <c r="E631" s="1" t="s">
        <v>957</v>
      </c>
      <c r="F631" s="1" t="s">
        <v>958</v>
      </c>
      <c r="G631" s="1" t="s">
        <v>959</v>
      </c>
      <c r="H631" s="1" t="s">
        <v>765</v>
      </c>
      <c r="I631" s="1" t="s">
        <v>766</v>
      </c>
      <c r="J631" s="6" t="s">
        <v>767</v>
      </c>
      <c r="K631" s="1" t="s">
        <v>216</v>
      </c>
      <c r="L631" s="2">
        <v>21</v>
      </c>
      <c r="M631" s="1" t="s">
        <v>27</v>
      </c>
      <c r="N631" s="11">
        <v>5</v>
      </c>
    </row>
    <row r="632" spans="2:14" x14ac:dyDescent="0.25">
      <c r="B632" s="17" t="s">
        <v>955</v>
      </c>
      <c r="C632" s="1" t="s">
        <v>956</v>
      </c>
      <c r="D632" s="1" t="s">
        <v>957</v>
      </c>
      <c r="E632" s="1" t="s">
        <v>957</v>
      </c>
      <c r="F632" s="1" t="s">
        <v>958</v>
      </c>
      <c r="G632" s="1" t="s">
        <v>959</v>
      </c>
      <c r="H632" s="1" t="s">
        <v>581</v>
      </c>
      <c r="I632" s="1" t="s">
        <v>582</v>
      </c>
      <c r="J632" s="6" t="s">
        <v>583</v>
      </c>
      <c r="K632" s="1" t="s">
        <v>216</v>
      </c>
      <c r="L632" s="2">
        <v>21</v>
      </c>
      <c r="M632" s="1" t="s">
        <v>27</v>
      </c>
      <c r="N632" s="11">
        <v>1</v>
      </c>
    </row>
    <row r="633" spans="2:14" x14ac:dyDescent="0.25">
      <c r="B633" s="17" t="s">
        <v>955</v>
      </c>
      <c r="C633" s="1" t="s">
        <v>956</v>
      </c>
      <c r="D633" s="1" t="s">
        <v>957</v>
      </c>
      <c r="E633" s="1" t="s">
        <v>957</v>
      </c>
      <c r="F633" s="1" t="s">
        <v>958</v>
      </c>
      <c r="G633" s="1" t="s">
        <v>959</v>
      </c>
      <c r="H633" s="1" t="s">
        <v>768</v>
      </c>
      <c r="I633" s="1" t="s">
        <v>769</v>
      </c>
      <c r="J633" s="6" t="s">
        <v>770</v>
      </c>
      <c r="K633" s="1" t="s">
        <v>216</v>
      </c>
      <c r="L633" s="2">
        <v>21</v>
      </c>
      <c r="M633" s="1" t="s">
        <v>27</v>
      </c>
      <c r="N633" s="11">
        <v>1</v>
      </c>
    </row>
    <row r="634" spans="2:14" x14ac:dyDescent="0.25">
      <c r="B634" s="17" t="s">
        <v>955</v>
      </c>
      <c r="C634" s="1" t="s">
        <v>956</v>
      </c>
      <c r="D634" s="1" t="s">
        <v>957</v>
      </c>
      <c r="E634" s="1" t="s">
        <v>957</v>
      </c>
      <c r="F634" s="1" t="s">
        <v>958</v>
      </c>
      <c r="G634" s="1" t="s">
        <v>959</v>
      </c>
      <c r="H634" s="1" t="s">
        <v>771</v>
      </c>
      <c r="I634" s="1" t="s">
        <v>772</v>
      </c>
      <c r="J634" s="6" t="s">
        <v>773</v>
      </c>
      <c r="K634" s="1" t="s">
        <v>216</v>
      </c>
      <c r="L634" s="2">
        <v>21</v>
      </c>
      <c r="M634" s="1" t="s">
        <v>27</v>
      </c>
      <c r="N634" s="11">
        <v>3</v>
      </c>
    </row>
    <row r="635" spans="2:14" x14ac:dyDescent="0.25">
      <c r="B635" s="17" t="s">
        <v>955</v>
      </c>
      <c r="C635" s="1" t="s">
        <v>956</v>
      </c>
      <c r="D635" s="1" t="s">
        <v>957</v>
      </c>
      <c r="E635" s="1" t="s">
        <v>957</v>
      </c>
      <c r="F635" s="1" t="s">
        <v>958</v>
      </c>
      <c r="G635" s="1" t="s">
        <v>959</v>
      </c>
      <c r="H635" s="1" t="s">
        <v>774</v>
      </c>
      <c r="I635" s="1" t="s">
        <v>775</v>
      </c>
      <c r="J635" s="6" t="s">
        <v>776</v>
      </c>
      <c r="K635" s="1" t="s">
        <v>216</v>
      </c>
      <c r="L635" s="2">
        <v>21</v>
      </c>
      <c r="M635" s="1" t="s">
        <v>27</v>
      </c>
      <c r="N635" s="11">
        <v>7</v>
      </c>
    </row>
    <row r="636" spans="2:14" x14ac:dyDescent="0.25">
      <c r="B636" s="17" t="s">
        <v>955</v>
      </c>
      <c r="C636" s="1" t="s">
        <v>956</v>
      </c>
      <c r="D636" s="1" t="s">
        <v>957</v>
      </c>
      <c r="E636" s="1" t="s">
        <v>957</v>
      </c>
      <c r="F636" s="1" t="s">
        <v>958</v>
      </c>
      <c r="G636" s="1" t="s">
        <v>959</v>
      </c>
      <c r="H636" s="1" t="s">
        <v>218</v>
      </c>
      <c r="I636" s="1" t="s">
        <v>219</v>
      </c>
      <c r="J636" s="6" t="s">
        <v>220</v>
      </c>
      <c r="K636" s="1" t="s">
        <v>216</v>
      </c>
      <c r="L636" s="2">
        <v>21</v>
      </c>
      <c r="M636" s="1" t="s">
        <v>27</v>
      </c>
      <c r="N636" s="11">
        <v>15</v>
      </c>
    </row>
    <row r="637" spans="2:14" x14ac:dyDescent="0.25">
      <c r="B637" s="17" t="s">
        <v>955</v>
      </c>
      <c r="C637" s="1" t="s">
        <v>956</v>
      </c>
      <c r="D637" s="1" t="s">
        <v>957</v>
      </c>
      <c r="E637" s="1" t="s">
        <v>957</v>
      </c>
      <c r="F637" s="1" t="s">
        <v>958</v>
      </c>
      <c r="G637" s="1" t="s">
        <v>959</v>
      </c>
      <c r="H637" s="1" t="s">
        <v>777</v>
      </c>
      <c r="I637" s="1" t="s">
        <v>778</v>
      </c>
      <c r="J637" s="6" t="s">
        <v>779</v>
      </c>
      <c r="K637" s="1" t="s">
        <v>216</v>
      </c>
      <c r="L637" s="2">
        <v>21</v>
      </c>
      <c r="M637" s="1" t="s">
        <v>27</v>
      </c>
      <c r="N637" s="11">
        <v>18</v>
      </c>
    </row>
    <row r="638" spans="2:14" x14ac:dyDescent="0.25">
      <c r="B638" s="17" t="s">
        <v>955</v>
      </c>
      <c r="C638" s="1" t="s">
        <v>956</v>
      </c>
      <c r="D638" s="1" t="s">
        <v>957</v>
      </c>
      <c r="E638" s="1" t="s">
        <v>957</v>
      </c>
      <c r="F638" s="1" t="s">
        <v>958</v>
      </c>
      <c r="G638" s="1" t="s">
        <v>959</v>
      </c>
      <c r="H638" s="1" t="s">
        <v>780</v>
      </c>
      <c r="I638" s="1" t="s">
        <v>781</v>
      </c>
      <c r="J638" s="6" t="s">
        <v>782</v>
      </c>
      <c r="K638" s="1" t="s">
        <v>216</v>
      </c>
      <c r="L638" s="2">
        <v>21</v>
      </c>
      <c r="M638" s="1" t="s">
        <v>27</v>
      </c>
      <c r="N638" s="11">
        <v>4</v>
      </c>
    </row>
    <row r="639" spans="2:14" x14ac:dyDescent="0.25">
      <c r="B639" s="17" t="s">
        <v>955</v>
      </c>
      <c r="C639" s="1" t="s">
        <v>956</v>
      </c>
      <c r="D639" s="1" t="s">
        <v>957</v>
      </c>
      <c r="E639" s="1" t="s">
        <v>957</v>
      </c>
      <c r="F639" s="1" t="s">
        <v>958</v>
      </c>
      <c r="G639" s="1" t="s">
        <v>959</v>
      </c>
      <c r="H639" s="1" t="s">
        <v>584</v>
      </c>
      <c r="I639" s="1" t="s">
        <v>585</v>
      </c>
      <c r="J639" s="6" t="s">
        <v>586</v>
      </c>
      <c r="K639" s="1" t="s">
        <v>224</v>
      </c>
      <c r="L639" s="2">
        <v>21</v>
      </c>
      <c r="M639" s="1" t="s">
        <v>23</v>
      </c>
      <c r="N639" s="11">
        <v>4</v>
      </c>
    </row>
    <row r="640" spans="2:14" x14ac:dyDescent="0.25">
      <c r="B640" s="17" t="s">
        <v>955</v>
      </c>
      <c r="C640" s="1" t="s">
        <v>956</v>
      </c>
      <c r="D640" s="1" t="s">
        <v>957</v>
      </c>
      <c r="E640" s="1" t="s">
        <v>957</v>
      </c>
      <c r="F640" s="1" t="s">
        <v>958</v>
      </c>
      <c r="G640" s="1" t="s">
        <v>959</v>
      </c>
      <c r="H640" s="1" t="s">
        <v>221</v>
      </c>
      <c r="I640" s="1" t="s">
        <v>222</v>
      </c>
      <c r="J640" s="6" t="s">
        <v>223</v>
      </c>
      <c r="K640" s="1" t="s">
        <v>224</v>
      </c>
      <c r="L640" s="2">
        <v>21</v>
      </c>
      <c r="M640" s="1" t="s">
        <v>23</v>
      </c>
      <c r="N640" s="11">
        <v>43</v>
      </c>
    </row>
    <row r="641" spans="2:14" x14ac:dyDescent="0.25">
      <c r="B641" s="17" t="s">
        <v>955</v>
      </c>
      <c r="C641" s="1" t="s">
        <v>956</v>
      </c>
      <c r="D641" s="1" t="s">
        <v>957</v>
      </c>
      <c r="E641" s="1" t="s">
        <v>957</v>
      </c>
      <c r="F641" s="1" t="s">
        <v>958</v>
      </c>
      <c r="G641" s="1" t="s">
        <v>959</v>
      </c>
      <c r="H641" s="1" t="s">
        <v>226</v>
      </c>
      <c r="I641" s="1" t="s">
        <v>227</v>
      </c>
      <c r="J641" s="6" t="s">
        <v>228</v>
      </c>
      <c r="K641" s="1" t="s">
        <v>224</v>
      </c>
      <c r="L641" s="2">
        <v>21</v>
      </c>
      <c r="M641" s="1" t="s">
        <v>23</v>
      </c>
      <c r="N641" s="11">
        <v>68</v>
      </c>
    </row>
    <row r="642" spans="2:14" x14ac:dyDescent="0.25">
      <c r="B642" s="17" t="s">
        <v>955</v>
      </c>
      <c r="C642" s="1" t="s">
        <v>956</v>
      </c>
      <c r="D642" s="1" t="s">
        <v>957</v>
      </c>
      <c r="E642" s="1" t="s">
        <v>957</v>
      </c>
      <c r="F642" s="1" t="s">
        <v>958</v>
      </c>
      <c r="G642" s="1" t="s">
        <v>959</v>
      </c>
      <c r="H642" s="1" t="s">
        <v>393</v>
      </c>
      <c r="I642" s="1" t="s">
        <v>394</v>
      </c>
      <c r="J642" s="6" t="s">
        <v>395</v>
      </c>
      <c r="K642" s="1" t="s">
        <v>52</v>
      </c>
      <c r="L642" s="2">
        <v>21</v>
      </c>
      <c r="M642" s="1" t="s">
        <v>23</v>
      </c>
      <c r="N642" s="11">
        <v>16</v>
      </c>
    </row>
    <row r="643" spans="2:14" x14ac:dyDescent="0.25">
      <c r="B643" s="17" t="s">
        <v>955</v>
      </c>
      <c r="C643" s="1" t="s">
        <v>956</v>
      </c>
      <c r="D643" s="1" t="s">
        <v>957</v>
      </c>
      <c r="E643" s="1" t="s">
        <v>957</v>
      </c>
      <c r="F643" s="1" t="s">
        <v>958</v>
      </c>
      <c r="G643" s="1" t="s">
        <v>959</v>
      </c>
      <c r="H643" s="1" t="s">
        <v>789</v>
      </c>
      <c r="I643" s="1" t="s">
        <v>790</v>
      </c>
      <c r="J643" s="6" t="s">
        <v>791</v>
      </c>
      <c r="K643" s="1" t="s">
        <v>52</v>
      </c>
      <c r="L643" s="2">
        <v>21</v>
      </c>
      <c r="M643" s="1" t="s">
        <v>23</v>
      </c>
      <c r="N643" s="11">
        <v>5</v>
      </c>
    </row>
    <row r="644" spans="2:14" x14ac:dyDescent="0.25">
      <c r="B644" s="17" t="s">
        <v>955</v>
      </c>
      <c r="C644" s="1" t="s">
        <v>956</v>
      </c>
      <c r="D644" s="1" t="s">
        <v>957</v>
      </c>
      <c r="E644" s="1" t="s">
        <v>957</v>
      </c>
      <c r="F644" s="1" t="s">
        <v>958</v>
      </c>
      <c r="G644" s="1" t="s">
        <v>959</v>
      </c>
      <c r="H644" s="1" t="s">
        <v>795</v>
      </c>
      <c r="I644" s="1" t="s">
        <v>796</v>
      </c>
      <c r="J644" s="6" t="s">
        <v>797</v>
      </c>
      <c r="K644" s="1" t="s">
        <v>243</v>
      </c>
      <c r="L644" s="2">
        <v>21</v>
      </c>
      <c r="M644" s="1" t="s">
        <v>27</v>
      </c>
      <c r="N644" s="11">
        <v>5</v>
      </c>
    </row>
    <row r="645" spans="2:14" x14ac:dyDescent="0.25">
      <c r="B645" s="17" t="s">
        <v>955</v>
      </c>
      <c r="C645" s="1" t="s">
        <v>956</v>
      </c>
      <c r="D645" s="1" t="s">
        <v>957</v>
      </c>
      <c r="E645" s="1" t="s">
        <v>957</v>
      </c>
      <c r="F645" s="1" t="s">
        <v>958</v>
      </c>
      <c r="G645" s="1" t="s">
        <v>959</v>
      </c>
      <c r="H645" s="1" t="s">
        <v>798</v>
      </c>
      <c r="I645" s="1" t="s">
        <v>799</v>
      </c>
      <c r="J645" s="6" t="s">
        <v>800</v>
      </c>
      <c r="K645" s="1" t="s">
        <v>243</v>
      </c>
      <c r="L645" s="2">
        <v>21</v>
      </c>
      <c r="M645" s="1" t="s">
        <v>23</v>
      </c>
      <c r="N645" s="11">
        <v>3</v>
      </c>
    </row>
    <row r="646" spans="2:14" x14ac:dyDescent="0.25">
      <c r="B646" s="17" t="s">
        <v>955</v>
      </c>
      <c r="C646" s="1" t="s">
        <v>956</v>
      </c>
      <c r="D646" s="1" t="s">
        <v>957</v>
      </c>
      <c r="E646" s="1" t="s">
        <v>957</v>
      </c>
      <c r="F646" s="1" t="s">
        <v>958</v>
      </c>
      <c r="G646" s="1" t="s">
        <v>959</v>
      </c>
      <c r="H646" s="1" t="s">
        <v>801</v>
      </c>
      <c r="I646" s="1" t="s">
        <v>802</v>
      </c>
      <c r="J646" s="6" t="s">
        <v>803</v>
      </c>
      <c r="K646" s="1" t="s">
        <v>243</v>
      </c>
      <c r="L646" s="2">
        <v>21</v>
      </c>
      <c r="M646" s="1" t="s">
        <v>23</v>
      </c>
      <c r="N646" s="11">
        <v>2</v>
      </c>
    </row>
    <row r="647" spans="2:14" x14ac:dyDescent="0.25">
      <c r="B647" s="17" t="s">
        <v>955</v>
      </c>
      <c r="C647" s="1" t="s">
        <v>956</v>
      </c>
      <c r="D647" s="1" t="s">
        <v>957</v>
      </c>
      <c r="E647" s="1" t="s">
        <v>957</v>
      </c>
      <c r="F647" s="1" t="s">
        <v>958</v>
      </c>
      <c r="G647" s="1" t="s">
        <v>959</v>
      </c>
      <c r="H647" s="1" t="s">
        <v>804</v>
      </c>
      <c r="I647" s="1" t="s">
        <v>805</v>
      </c>
      <c r="J647" s="6" t="s">
        <v>806</v>
      </c>
      <c r="K647" s="1" t="s">
        <v>243</v>
      </c>
      <c r="L647" s="2">
        <v>21</v>
      </c>
      <c r="M647" s="1" t="s">
        <v>23</v>
      </c>
      <c r="N647" s="11">
        <v>4</v>
      </c>
    </row>
    <row r="648" spans="2:14" x14ac:dyDescent="0.25">
      <c r="B648" s="17" t="s">
        <v>955</v>
      </c>
      <c r="C648" s="1" t="s">
        <v>956</v>
      </c>
      <c r="D648" s="1" t="s">
        <v>957</v>
      </c>
      <c r="E648" s="1" t="s">
        <v>957</v>
      </c>
      <c r="F648" s="1" t="s">
        <v>958</v>
      </c>
      <c r="G648" s="1" t="s">
        <v>959</v>
      </c>
      <c r="H648" s="1" t="s">
        <v>807</v>
      </c>
      <c r="I648" s="1" t="s">
        <v>808</v>
      </c>
      <c r="J648" s="6" t="s">
        <v>809</v>
      </c>
      <c r="K648" s="1" t="s">
        <v>243</v>
      </c>
      <c r="L648" s="2">
        <v>21</v>
      </c>
      <c r="M648" s="1" t="s">
        <v>23</v>
      </c>
      <c r="N648" s="11">
        <v>2</v>
      </c>
    </row>
    <row r="649" spans="2:14" x14ac:dyDescent="0.25">
      <c r="B649" s="17" t="s">
        <v>955</v>
      </c>
      <c r="C649" s="1" t="s">
        <v>956</v>
      </c>
      <c r="D649" s="1" t="s">
        <v>957</v>
      </c>
      <c r="E649" s="1" t="s">
        <v>957</v>
      </c>
      <c r="F649" s="1" t="s">
        <v>958</v>
      </c>
      <c r="G649" s="1" t="s">
        <v>959</v>
      </c>
      <c r="H649" s="1" t="s">
        <v>813</v>
      </c>
      <c r="I649" s="1" t="s">
        <v>814</v>
      </c>
      <c r="J649" s="6" t="s">
        <v>815</v>
      </c>
      <c r="K649" s="1" t="s">
        <v>232</v>
      </c>
      <c r="L649" s="2">
        <v>21</v>
      </c>
      <c r="M649" s="1" t="s">
        <v>23</v>
      </c>
      <c r="N649" s="11">
        <v>47</v>
      </c>
    </row>
    <row r="650" spans="2:14" x14ac:dyDescent="0.25">
      <c r="B650" s="17" t="s">
        <v>955</v>
      </c>
      <c r="C650" s="1" t="s">
        <v>956</v>
      </c>
      <c r="D650" s="1" t="s">
        <v>957</v>
      </c>
      <c r="E650" s="1" t="s">
        <v>957</v>
      </c>
      <c r="F650" s="1" t="s">
        <v>958</v>
      </c>
      <c r="G650" s="1" t="s">
        <v>959</v>
      </c>
      <c r="H650" s="1" t="s">
        <v>816</v>
      </c>
      <c r="I650" s="1" t="s">
        <v>817</v>
      </c>
      <c r="J650" s="6" t="s">
        <v>818</v>
      </c>
      <c r="K650" s="1" t="s">
        <v>232</v>
      </c>
      <c r="L650" s="2">
        <v>21</v>
      </c>
      <c r="M650" s="1" t="s">
        <v>23</v>
      </c>
      <c r="N650" s="11">
        <v>5</v>
      </c>
    </row>
    <row r="651" spans="2:14" x14ac:dyDescent="0.25">
      <c r="B651" s="17" t="s">
        <v>955</v>
      </c>
      <c r="C651" s="1" t="s">
        <v>956</v>
      </c>
      <c r="D651" s="1" t="s">
        <v>957</v>
      </c>
      <c r="E651" s="1" t="s">
        <v>957</v>
      </c>
      <c r="F651" s="1" t="s">
        <v>958</v>
      </c>
      <c r="G651" s="1" t="s">
        <v>959</v>
      </c>
      <c r="H651" s="1" t="s">
        <v>822</v>
      </c>
      <c r="I651" s="1" t="s">
        <v>823</v>
      </c>
      <c r="J651" s="6" t="s">
        <v>824</v>
      </c>
      <c r="K651" s="1" t="s">
        <v>232</v>
      </c>
      <c r="L651" s="2">
        <v>21</v>
      </c>
      <c r="M651" s="1" t="s">
        <v>23</v>
      </c>
      <c r="N651" s="11">
        <v>22</v>
      </c>
    </row>
    <row r="652" spans="2:14" x14ac:dyDescent="0.25">
      <c r="B652" s="17" t="s">
        <v>955</v>
      </c>
      <c r="C652" s="1" t="s">
        <v>956</v>
      </c>
      <c r="D652" s="1" t="s">
        <v>957</v>
      </c>
      <c r="E652" s="1" t="s">
        <v>957</v>
      </c>
      <c r="F652" s="1" t="s">
        <v>958</v>
      </c>
      <c r="G652" s="1" t="s">
        <v>959</v>
      </c>
      <c r="H652" s="1" t="s">
        <v>333</v>
      </c>
      <c r="I652" s="1" t="s">
        <v>334</v>
      </c>
      <c r="J652" s="6" t="s">
        <v>335</v>
      </c>
      <c r="K652" s="1" t="s">
        <v>232</v>
      </c>
      <c r="L652" s="2">
        <v>21</v>
      </c>
      <c r="M652" s="1" t="s">
        <v>23</v>
      </c>
      <c r="N652" s="11">
        <v>61</v>
      </c>
    </row>
    <row r="653" spans="2:14" x14ac:dyDescent="0.25">
      <c r="B653" s="17" t="s">
        <v>955</v>
      </c>
      <c r="C653" s="1" t="s">
        <v>956</v>
      </c>
      <c r="D653" s="1" t="s">
        <v>957</v>
      </c>
      <c r="E653" s="1" t="s">
        <v>957</v>
      </c>
      <c r="F653" s="1" t="s">
        <v>958</v>
      </c>
      <c r="G653" s="1" t="s">
        <v>959</v>
      </c>
      <c r="H653" s="1" t="s">
        <v>336</v>
      </c>
      <c r="I653" s="1" t="s">
        <v>337</v>
      </c>
      <c r="J653" s="6" t="s">
        <v>338</v>
      </c>
      <c r="K653" s="1" t="s">
        <v>232</v>
      </c>
      <c r="L653" s="2">
        <v>21</v>
      </c>
      <c r="M653" s="1" t="s">
        <v>23</v>
      </c>
      <c r="N653" s="11">
        <v>4</v>
      </c>
    </row>
    <row r="654" spans="2:14" x14ac:dyDescent="0.25">
      <c r="B654" s="17" t="s">
        <v>955</v>
      </c>
      <c r="C654" s="1" t="s">
        <v>956</v>
      </c>
      <c r="D654" s="1" t="s">
        <v>957</v>
      </c>
      <c r="E654" s="1" t="s">
        <v>957</v>
      </c>
      <c r="F654" s="1" t="s">
        <v>958</v>
      </c>
      <c r="G654" s="1" t="s">
        <v>959</v>
      </c>
      <c r="H654" s="1" t="s">
        <v>825</v>
      </c>
      <c r="I654" s="1" t="s">
        <v>826</v>
      </c>
      <c r="J654" s="6" t="s">
        <v>827</v>
      </c>
      <c r="K654" s="1" t="s">
        <v>232</v>
      </c>
      <c r="L654" s="2">
        <v>21</v>
      </c>
      <c r="M654" s="1" t="s">
        <v>23</v>
      </c>
      <c r="N654" s="11">
        <v>2</v>
      </c>
    </row>
    <row r="655" spans="2:14" x14ac:dyDescent="0.25">
      <c r="B655" s="17" t="s">
        <v>955</v>
      </c>
      <c r="C655" s="1" t="s">
        <v>956</v>
      </c>
      <c r="D655" s="1" t="s">
        <v>957</v>
      </c>
      <c r="E655" s="1" t="s">
        <v>957</v>
      </c>
      <c r="F655" s="1" t="s">
        <v>958</v>
      </c>
      <c r="G655" s="1" t="s">
        <v>959</v>
      </c>
      <c r="H655" s="1" t="s">
        <v>828</v>
      </c>
      <c r="I655" s="1" t="s">
        <v>829</v>
      </c>
      <c r="J655" s="6" t="s">
        <v>830</v>
      </c>
      <c r="K655" s="1" t="s">
        <v>232</v>
      </c>
      <c r="L655" s="2">
        <v>21</v>
      </c>
      <c r="M655" s="1" t="s">
        <v>23</v>
      </c>
      <c r="N655" s="11">
        <v>2</v>
      </c>
    </row>
    <row r="656" spans="2:14" x14ac:dyDescent="0.25">
      <c r="B656" s="17" t="s">
        <v>955</v>
      </c>
      <c r="C656" s="1" t="s">
        <v>956</v>
      </c>
      <c r="D656" s="1" t="s">
        <v>957</v>
      </c>
      <c r="E656" s="1" t="s">
        <v>957</v>
      </c>
      <c r="F656" s="1" t="s">
        <v>958</v>
      </c>
      <c r="G656" s="1" t="s">
        <v>959</v>
      </c>
      <c r="H656" s="1" t="s">
        <v>831</v>
      </c>
      <c r="I656" s="1" t="s">
        <v>832</v>
      </c>
      <c r="J656" s="6" t="s">
        <v>833</v>
      </c>
      <c r="K656" s="1" t="s">
        <v>232</v>
      </c>
      <c r="L656" s="2">
        <v>21</v>
      </c>
      <c r="M656" s="1" t="s">
        <v>23</v>
      </c>
      <c r="N656" s="11">
        <v>4</v>
      </c>
    </row>
    <row r="657" spans="2:14" x14ac:dyDescent="0.25">
      <c r="B657" s="17" t="s">
        <v>955</v>
      </c>
      <c r="C657" s="1" t="s">
        <v>956</v>
      </c>
      <c r="D657" s="1" t="s">
        <v>957</v>
      </c>
      <c r="E657" s="1" t="s">
        <v>957</v>
      </c>
      <c r="F657" s="1" t="s">
        <v>958</v>
      </c>
      <c r="G657" s="1" t="s">
        <v>959</v>
      </c>
      <c r="H657" s="1" t="s">
        <v>834</v>
      </c>
      <c r="I657" s="1" t="s">
        <v>835</v>
      </c>
      <c r="J657" s="6" t="s">
        <v>836</v>
      </c>
      <c r="K657" s="1" t="s">
        <v>232</v>
      </c>
      <c r="L657" s="2">
        <v>21</v>
      </c>
      <c r="M657" s="1" t="s">
        <v>23</v>
      </c>
      <c r="N657" s="11">
        <v>6</v>
      </c>
    </row>
    <row r="658" spans="2:14" ht="30" x14ac:dyDescent="0.25">
      <c r="B658" s="17" t="s">
        <v>955</v>
      </c>
      <c r="C658" s="1" t="s">
        <v>956</v>
      </c>
      <c r="D658" s="1" t="s">
        <v>957</v>
      </c>
      <c r="E658" s="1" t="s">
        <v>957</v>
      </c>
      <c r="F658" s="1" t="s">
        <v>958</v>
      </c>
      <c r="G658" s="1" t="s">
        <v>959</v>
      </c>
      <c r="H658" s="1" t="s">
        <v>229</v>
      </c>
      <c r="I658" s="1" t="s">
        <v>230</v>
      </c>
      <c r="J658" s="6" t="s">
        <v>231</v>
      </c>
      <c r="K658" s="1" t="s">
        <v>232</v>
      </c>
      <c r="L658" s="2">
        <v>21</v>
      </c>
      <c r="M658" s="1" t="s">
        <v>23</v>
      </c>
      <c r="N658" s="11">
        <v>68</v>
      </c>
    </row>
    <row r="659" spans="2:14" x14ac:dyDescent="0.25">
      <c r="B659" s="17" t="s">
        <v>955</v>
      </c>
      <c r="C659" s="1" t="s">
        <v>956</v>
      </c>
      <c r="D659" s="1" t="s">
        <v>957</v>
      </c>
      <c r="E659" s="1" t="s">
        <v>957</v>
      </c>
      <c r="F659" s="1" t="s">
        <v>958</v>
      </c>
      <c r="G659" s="1" t="s">
        <v>959</v>
      </c>
      <c r="H659" s="1" t="s">
        <v>234</v>
      </c>
      <c r="I659" s="1" t="s">
        <v>235</v>
      </c>
      <c r="J659" s="6" t="s">
        <v>236</v>
      </c>
      <c r="K659" s="1" t="s">
        <v>232</v>
      </c>
      <c r="L659" s="2">
        <v>21</v>
      </c>
      <c r="M659" s="1" t="s">
        <v>23</v>
      </c>
      <c r="N659" s="11">
        <v>6</v>
      </c>
    </row>
    <row r="660" spans="2:14" x14ac:dyDescent="0.25">
      <c r="B660" s="17" t="s">
        <v>955</v>
      </c>
      <c r="C660" s="1" t="s">
        <v>956</v>
      </c>
      <c r="D660" s="1" t="s">
        <v>957</v>
      </c>
      <c r="E660" s="1" t="s">
        <v>957</v>
      </c>
      <c r="F660" s="1" t="s">
        <v>958</v>
      </c>
      <c r="G660" s="1" t="s">
        <v>959</v>
      </c>
      <c r="H660" s="1" t="s">
        <v>237</v>
      </c>
      <c r="I660" s="1" t="s">
        <v>238</v>
      </c>
      <c r="J660" s="6" t="s">
        <v>239</v>
      </c>
      <c r="K660" s="1" t="s">
        <v>224</v>
      </c>
      <c r="L660" s="2">
        <v>21</v>
      </c>
      <c r="M660" s="1" t="s">
        <v>23</v>
      </c>
      <c r="N660" s="11">
        <v>28</v>
      </c>
    </row>
    <row r="661" spans="2:14" x14ac:dyDescent="0.25">
      <c r="B661" s="17" t="s">
        <v>955</v>
      </c>
      <c r="C661" s="1" t="s">
        <v>956</v>
      </c>
      <c r="D661" s="1" t="s">
        <v>957</v>
      </c>
      <c r="E661" s="1" t="s">
        <v>957</v>
      </c>
      <c r="F661" s="1" t="s">
        <v>958</v>
      </c>
      <c r="G661" s="1" t="s">
        <v>959</v>
      </c>
      <c r="H661" s="1" t="s">
        <v>240</v>
      </c>
      <c r="I661" s="1" t="s">
        <v>241</v>
      </c>
      <c r="J661" s="6" t="s">
        <v>242</v>
      </c>
      <c r="K661" s="1" t="s">
        <v>243</v>
      </c>
      <c r="L661" s="2">
        <v>21</v>
      </c>
      <c r="M661" s="1" t="s">
        <v>23</v>
      </c>
      <c r="N661" s="11">
        <v>38</v>
      </c>
    </row>
    <row r="662" spans="2:14" x14ac:dyDescent="0.25">
      <c r="B662" s="17" t="s">
        <v>955</v>
      </c>
      <c r="C662" s="1" t="s">
        <v>956</v>
      </c>
      <c r="D662" s="1" t="s">
        <v>957</v>
      </c>
      <c r="E662" s="1" t="s">
        <v>957</v>
      </c>
      <c r="F662" s="1" t="s">
        <v>958</v>
      </c>
      <c r="G662" s="1" t="s">
        <v>959</v>
      </c>
      <c r="H662" s="1" t="s">
        <v>843</v>
      </c>
      <c r="I662" s="1" t="s">
        <v>844</v>
      </c>
      <c r="J662" s="6" t="s">
        <v>845</v>
      </c>
      <c r="K662" s="1" t="s">
        <v>243</v>
      </c>
      <c r="L662" s="2">
        <v>21</v>
      </c>
      <c r="M662" s="1" t="s">
        <v>23</v>
      </c>
      <c r="N662" s="11">
        <v>20</v>
      </c>
    </row>
    <row r="663" spans="2:14" ht="30" x14ac:dyDescent="0.25">
      <c r="B663" s="17" t="s">
        <v>955</v>
      </c>
      <c r="C663" s="1" t="s">
        <v>956</v>
      </c>
      <c r="D663" s="1" t="s">
        <v>957</v>
      </c>
      <c r="E663" s="1" t="s">
        <v>957</v>
      </c>
      <c r="F663" s="1" t="s">
        <v>958</v>
      </c>
      <c r="G663" s="1" t="s">
        <v>959</v>
      </c>
      <c r="H663" s="1" t="s">
        <v>515</v>
      </c>
      <c r="I663" s="1" t="s">
        <v>516</v>
      </c>
      <c r="J663" s="6" t="s">
        <v>517</v>
      </c>
      <c r="K663" s="1" t="s">
        <v>243</v>
      </c>
      <c r="L663" s="2">
        <v>21</v>
      </c>
      <c r="M663" s="1" t="s">
        <v>23</v>
      </c>
      <c r="N663" s="11">
        <v>50</v>
      </c>
    </row>
    <row r="664" spans="2:14" ht="30" x14ac:dyDescent="0.25">
      <c r="B664" s="17" t="s">
        <v>955</v>
      </c>
      <c r="C664" s="1" t="s">
        <v>956</v>
      </c>
      <c r="D664" s="1" t="s">
        <v>957</v>
      </c>
      <c r="E664" s="1" t="s">
        <v>957</v>
      </c>
      <c r="F664" s="1" t="s">
        <v>958</v>
      </c>
      <c r="G664" s="1" t="s">
        <v>959</v>
      </c>
      <c r="H664" s="1" t="s">
        <v>245</v>
      </c>
      <c r="I664" s="1" t="s">
        <v>246</v>
      </c>
      <c r="J664" s="6" t="s">
        <v>247</v>
      </c>
      <c r="K664" s="1" t="s">
        <v>243</v>
      </c>
      <c r="L664" s="2">
        <v>21</v>
      </c>
      <c r="M664" s="1" t="s">
        <v>23</v>
      </c>
      <c r="N664" s="11">
        <v>5</v>
      </c>
    </row>
    <row r="665" spans="2:14" ht="30" x14ac:dyDescent="0.25">
      <c r="B665" s="17" t="s">
        <v>955</v>
      </c>
      <c r="C665" s="1" t="s">
        <v>956</v>
      </c>
      <c r="D665" s="1" t="s">
        <v>957</v>
      </c>
      <c r="E665" s="1" t="s">
        <v>957</v>
      </c>
      <c r="F665" s="1" t="s">
        <v>958</v>
      </c>
      <c r="G665" s="1" t="s">
        <v>959</v>
      </c>
      <c r="H665" s="1" t="s">
        <v>1126</v>
      </c>
      <c r="I665" s="1" t="s">
        <v>1127</v>
      </c>
      <c r="J665" s="6" t="s">
        <v>1128</v>
      </c>
      <c r="K665" s="1" t="s">
        <v>243</v>
      </c>
      <c r="L665" s="2">
        <v>21</v>
      </c>
      <c r="M665" s="1" t="s">
        <v>23</v>
      </c>
      <c r="N665" s="11">
        <v>5</v>
      </c>
    </row>
    <row r="666" spans="2:14" x14ac:dyDescent="0.25">
      <c r="B666" s="17" t="s">
        <v>955</v>
      </c>
      <c r="C666" s="1" t="s">
        <v>956</v>
      </c>
      <c r="D666" s="1" t="s">
        <v>957</v>
      </c>
      <c r="E666" s="1" t="s">
        <v>957</v>
      </c>
      <c r="F666" s="1" t="s">
        <v>958</v>
      </c>
      <c r="G666" s="1" t="s">
        <v>959</v>
      </c>
      <c r="H666" s="1" t="s">
        <v>587</v>
      </c>
      <c r="I666" s="1" t="s">
        <v>588</v>
      </c>
      <c r="J666" s="6" t="s">
        <v>589</v>
      </c>
      <c r="K666" s="1" t="s">
        <v>243</v>
      </c>
      <c r="L666" s="2">
        <v>21</v>
      </c>
      <c r="M666" s="1" t="s">
        <v>23</v>
      </c>
      <c r="N666" s="11">
        <v>58</v>
      </c>
    </row>
    <row r="667" spans="2:14" ht="30" x14ac:dyDescent="0.25">
      <c r="B667" s="17" t="s">
        <v>955</v>
      </c>
      <c r="C667" s="1" t="s">
        <v>956</v>
      </c>
      <c r="D667" s="1" t="s">
        <v>957</v>
      </c>
      <c r="E667" s="1" t="s">
        <v>957</v>
      </c>
      <c r="F667" s="1" t="s">
        <v>958</v>
      </c>
      <c r="G667" s="1" t="s">
        <v>959</v>
      </c>
      <c r="H667" s="1" t="s">
        <v>251</v>
      </c>
      <c r="I667" s="1" t="s">
        <v>252</v>
      </c>
      <c r="J667" s="6" t="s">
        <v>253</v>
      </c>
      <c r="K667" s="1" t="s">
        <v>243</v>
      </c>
      <c r="L667" s="2">
        <v>21</v>
      </c>
      <c r="M667" s="1" t="s">
        <v>23</v>
      </c>
      <c r="N667" s="11">
        <v>20</v>
      </c>
    </row>
    <row r="668" spans="2:14" ht="30" x14ac:dyDescent="0.25">
      <c r="B668" s="17" t="s">
        <v>955</v>
      </c>
      <c r="C668" s="1" t="s">
        <v>956</v>
      </c>
      <c r="D668" s="1" t="s">
        <v>957</v>
      </c>
      <c r="E668" s="1" t="s">
        <v>957</v>
      </c>
      <c r="F668" s="1" t="s">
        <v>958</v>
      </c>
      <c r="G668" s="1" t="s">
        <v>959</v>
      </c>
      <c r="H668" s="1" t="s">
        <v>254</v>
      </c>
      <c r="I668" s="1" t="s">
        <v>255</v>
      </c>
      <c r="J668" s="6" t="s">
        <v>256</v>
      </c>
      <c r="K668" s="1" t="s">
        <v>243</v>
      </c>
      <c r="L668" s="2">
        <v>21</v>
      </c>
      <c r="M668" s="1" t="s">
        <v>23</v>
      </c>
      <c r="N668" s="11">
        <v>24</v>
      </c>
    </row>
    <row r="669" spans="2:14" x14ac:dyDescent="0.25">
      <c r="B669" s="17" t="s">
        <v>955</v>
      </c>
      <c r="C669" s="1" t="s">
        <v>956</v>
      </c>
      <c r="D669" s="1" t="s">
        <v>957</v>
      </c>
      <c r="E669" s="1" t="s">
        <v>957</v>
      </c>
      <c r="F669" s="1" t="s">
        <v>958</v>
      </c>
      <c r="G669" s="1" t="s">
        <v>959</v>
      </c>
      <c r="H669" s="1" t="s">
        <v>257</v>
      </c>
      <c r="I669" s="1" t="s">
        <v>258</v>
      </c>
      <c r="J669" s="6" t="s">
        <v>259</v>
      </c>
      <c r="K669" s="1" t="s">
        <v>243</v>
      </c>
      <c r="L669" s="2">
        <v>21</v>
      </c>
      <c r="M669" s="1" t="s">
        <v>23</v>
      </c>
      <c r="N669" s="11">
        <v>20</v>
      </c>
    </row>
    <row r="670" spans="2:14" x14ac:dyDescent="0.25">
      <c r="B670" s="17" t="s">
        <v>955</v>
      </c>
      <c r="C670" s="1" t="s">
        <v>956</v>
      </c>
      <c r="D670" s="1" t="s">
        <v>957</v>
      </c>
      <c r="E670" s="1" t="s">
        <v>957</v>
      </c>
      <c r="F670" s="1" t="s">
        <v>958</v>
      </c>
      <c r="G670" s="1" t="s">
        <v>959</v>
      </c>
      <c r="H670" s="1" t="s">
        <v>260</v>
      </c>
      <c r="I670" s="1" t="s">
        <v>261</v>
      </c>
      <c r="J670" s="6" t="s">
        <v>262</v>
      </c>
      <c r="K670" s="1" t="s">
        <v>263</v>
      </c>
      <c r="L670" s="2">
        <v>21</v>
      </c>
      <c r="M670" s="1" t="s">
        <v>23</v>
      </c>
      <c r="N670" s="11">
        <v>58</v>
      </c>
    </row>
    <row r="671" spans="2:14" x14ac:dyDescent="0.25">
      <c r="B671" s="17" t="s">
        <v>955</v>
      </c>
      <c r="C671" s="1" t="s">
        <v>956</v>
      </c>
      <c r="D671" s="1" t="s">
        <v>957</v>
      </c>
      <c r="E671" s="1" t="s">
        <v>957</v>
      </c>
      <c r="F671" s="1" t="s">
        <v>958</v>
      </c>
      <c r="G671" s="1" t="s">
        <v>959</v>
      </c>
      <c r="H671" s="1" t="s">
        <v>876</v>
      </c>
      <c r="I671" s="1" t="s">
        <v>261</v>
      </c>
      <c r="J671" s="6" t="s">
        <v>877</v>
      </c>
      <c r="K671" s="1" t="s">
        <v>263</v>
      </c>
      <c r="L671" s="2">
        <v>21</v>
      </c>
      <c r="M671" s="1" t="s">
        <v>23</v>
      </c>
      <c r="N671" s="11">
        <v>23</v>
      </c>
    </row>
    <row r="672" spans="2:14" x14ac:dyDescent="0.25">
      <c r="B672" s="17" t="s">
        <v>955</v>
      </c>
      <c r="C672" s="1" t="s">
        <v>956</v>
      </c>
      <c r="D672" s="1" t="s">
        <v>957</v>
      </c>
      <c r="E672" s="1" t="s">
        <v>957</v>
      </c>
      <c r="F672" s="1" t="s">
        <v>958</v>
      </c>
      <c r="G672" s="1" t="s">
        <v>959</v>
      </c>
      <c r="H672" s="1" t="s">
        <v>265</v>
      </c>
      <c r="I672" s="1" t="s">
        <v>266</v>
      </c>
      <c r="J672" s="6" t="s">
        <v>267</v>
      </c>
      <c r="K672" s="1" t="s">
        <v>263</v>
      </c>
      <c r="L672" s="2">
        <v>21</v>
      </c>
      <c r="M672" s="1" t="s">
        <v>27</v>
      </c>
      <c r="N672" s="11">
        <v>40</v>
      </c>
    </row>
    <row r="673" spans="2:14" x14ac:dyDescent="0.25">
      <c r="B673" s="17" t="s">
        <v>955</v>
      </c>
      <c r="C673" s="1" t="s">
        <v>956</v>
      </c>
      <c r="D673" s="1" t="s">
        <v>957</v>
      </c>
      <c r="E673" s="1" t="s">
        <v>957</v>
      </c>
      <c r="F673" s="1" t="s">
        <v>958</v>
      </c>
      <c r="G673" s="1" t="s">
        <v>959</v>
      </c>
      <c r="H673" s="1" t="s">
        <v>518</v>
      </c>
      <c r="I673" s="1" t="s">
        <v>519</v>
      </c>
      <c r="J673" s="6" t="s">
        <v>520</v>
      </c>
      <c r="K673" s="1" t="s">
        <v>521</v>
      </c>
      <c r="L673" s="2">
        <v>21</v>
      </c>
      <c r="M673" s="1" t="s">
        <v>27</v>
      </c>
      <c r="N673" s="11">
        <v>103</v>
      </c>
    </row>
    <row r="674" spans="2:14" x14ac:dyDescent="0.25">
      <c r="B674" s="17" t="s">
        <v>955</v>
      </c>
      <c r="C674" s="1" t="s">
        <v>956</v>
      </c>
      <c r="D674" s="1" t="s">
        <v>957</v>
      </c>
      <c r="E674" s="1" t="s">
        <v>957</v>
      </c>
      <c r="F674" s="1" t="s">
        <v>958</v>
      </c>
      <c r="G674" s="1" t="s">
        <v>959</v>
      </c>
      <c r="H674" s="1" t="s">
        <v>523</v>
      </c>
      <c r="I674" s="1" t="s">
        <v>524</v>
      </c>
      <c r="J674" s="6" t="s">
        <v>525</v>
      </c>
      <c r="K674" s="1" t="s">
        <v>521</v>
      </c>
      <c r="L674" s="2">
        <v>21</v>
      </c>
      <c r="M674" s="1" t="s">
        <v>27</v>
      </c>
      <c r="N674" s="11">
        <v>80</v>
      </c>
    </row>
    <row r="675" spans="2:14" x14ac:dyDescent="0.25">
      <c r="B675" s="17" t="s">
        <v>955</v>
      </c>
      <c r="C675" s="1" t="s">
        <v>956</v>
      </c>
      <c r="D675" s="1" t="s">
        <v>957</v>
      </c>
      <c r="E675" s="1" t="s">
        <v>957</v>
      </c>
      <c r="F675" s="1" t="s">
        <v>958</v>
      </c>
      <c r="G675" s="1" t="s">
        <v>959</v>
      </c>
      <c r="H675" s="1" t="s">
        <v>878</v>
      </c>
      <c r="I675" s="1" t="s">
        <v>879</v>
      </c>
      <c r="J675" s="6" t="s">
        <v>880</v>
      </c>
      <c r="K675" s="1" t="s">
        <v>521</v>
      </c>
      <c r="L675" s="2">
        <v>21</v>
      </c>
      <c r="M675" s="1" t="s">
        <v>27</v>
      </c>
      <c r="N675" s="11">
        <v>41</v>
      </c>
    </row>
    <row r="676" spans="2:14" x14ac:dyDescent="0.25">
      <c r="B676" s="17" t="s">
        <v>955</v>
      </c>
      <c r="C676" s="1" t="s">
        <v>956</v>
      </c>
      <c r="D676" s="1" t="s">
        <v>957</v>
      </c>
      <c r="E676" s="1" t="s">
        <v>957</v>
      </c>
      <c r="F676" s="1" t="s">
        <v>958</v>
      </c>
      <c r="G676" s="1" t="s">
        <v>959</v>
      </c>
      <c r="H676" s="1" t="s">
        <v>881</v>
      </c>
      <c r="I676" s="1" t="s">
        <v>882</v>
      </c>
      <c r="J676" s="6" t="s">
        <v>883</v>
      </c>
      <c r="K676" s="1" t="s">
        <v>521</v>
      </c>
      <c r="L676" s="2">
        <v>21</v>
      </c>
      <c r="M676" s="1" t="s">
        <v>27</v>
      </c>
      <c r="N676" s="11">
        <v>5</v>
      </c>
    </row>
    <row r="677" spans="2:14" x14ac:dyDescent="0.25">
      <c r="B677" s="17" t="s">
        <v>955</v>
      </c>
      <c r="C677" s="1" t="s">
        <v>956</v>
      </c>
      <c r="D677" s="1" t="s">
        <v>957</v>
      </c>
      <c r="E677" s="1" t="s">
        <v>957</v>
      </c>
      <c r="F677" s="1" t="s">
        <v>958</v>
      </c>
      <c r="G677" s="1" t="s">
        <v>959</v>
      </c>
      <c r="H677" s="1" t="s">
        <v>1129</v>
      </c>
      <c r="I677" s="1" t="s">
        <v>1130</v>
      </c>
      <c r="J677" s="6" t="s">
        <v>1131</v>
      </c>
      <c r="K677" s="1" t="s">
        <v>271</v>
      </c>
      <c r="L677" s="2">
        <v>21</v>
      </c>
      <c r="M677" s="1" t="s">
        <v>23</v>
      </c>
      <c r="N677" s="11">
        <v>2</v>
      </c>
    </row>
    <row r="678" spans="2:14" x14ac:dyDescent="0.25">
      <c r="B678" s="17" t="s">
        <v>955</v>
      </c>
      <c r="C678" s="1" t="s">
        <v>956</v>
      </c>
      <c r="D678" s="1" t="s">
        <v>957</v>
      </c>
      <c r="E678" s="1" t="s">
        <v>957</v>
      </c>
      <c r="F678" s="1" t="s">
        <v>958</v>
      </c>
      <c r="G678" s="1" t="s">
        <v>959</v>
      </c>
      <c r="H678" s="1" t="s">
        <v>1132</v>
      </c>
      <c r="I678" s="1" t="s">
        <v>1133</v>
      </c>
      <c r="J678" s="6" t="s">
        <v>1134</v>
      </c>
      <c r="K678" s="1" t="s">
        <v>271</v>
      </c>
      <c r="L678" s="2">
        <v>21</v>
      </c>
      <c r="M678" s="1" t="s">
        <v>23</v>
      </c>
      <c r="N678" s="11">
        <v>1</v>
      </c>
    </row>
    <row r="679" spans="2:14" x14ac:dyDescent="0.25">
      <c r="B679" s="17" t="s">
        <v>955</v>
      </c>
      <c r="C679" s="1" t="s">
        <v>956</v>
      </c>
      <c r="D679" s="1" t="s">
        <v>957</v>
      </c>
      <c r="E679" s="1" t="s">
        <v>957</v>
      </c>
      <c r="F679" s="1" t="s">
        <v>958</v>
      </c>
      <c r="G679" s="1" t="s">
        <v>959</v>
      </c>
      <c r="H679" s="1" t="s">
        <v>526</v>
      </c>
      <c r="I679" s="1" t="s">
        <v>527</v>
      </c>
      <c r="J679" s="6" t="s">
        <v>528</v>
      </c>
      <c r="K679" s="1" t="s">
        <v>271</v>
      </c>
      <c r="L679" s="2">
        <v>21</v>
      </c>
      <c r="M679" s="1" t="s">
        <v>23</v>
      </c>
      <c r="N679" s="11">
        <v>19</v>
      </c>
    </row>
    <row r="680" spans="2:14" x14ac:dyDescent="0.25">
      <c r="B680" s="17" t="s">
        <v>955</v>
      </c>
      <c r="C680" s="1" t="s">
        <v>956</v>
      </c>
      <c r="D680" s="1" t="s">
        <v>957</v>
      </c>
      <c r="E680" s="1" t="s">
        <v>957</v>
      </c>
      <c r="F680" s="1" t="s">
        <v>958</v>
      </c>
      <c r="G680" s="1" t="s">
        <v>959</v>
      </c>
      <c r="H680" s="1" t="s">
        <v>268</v>
      </c>
      <c r="I680" s="1" t="s">
        <v>269</v>
      </c>
      <c r="J680" s="6" t="s">
        <v>270</v>
      </c>
      <c r="K680" s="1" t="s">
        <v>271</v>
      </c>
      <c r="L680" s="2">
        <v>21</v>
      </c>
      <c r="M680" s="1" t="s">
        <v>23</v>
      </c>
      <c r="N680" s="11">
        <v>27</v>
      </c>
    </row>
    <row r="681" spans="2:14" ht="30" x14ac:dyDescent="0.25">
      <c r="B681" s="17" t="s">
        <v>955</v>
      </c>
      <c r="C681" s="1" t="s">
        <v>956</v>
      </c>
      <c r="D681" s="1" t="s">
        <v>957</v>
      </c>
      <c r="E681" s="1" t="s">
        <v>957</v>
      </c>
      <c r="F681" s="1" t="s">
        <v>958</v>
      </c>
      <c r="G681" s="1" t="s">
        <v>959</v>
      </c>
      <c r="H681" s="1" t="s">
        <v>902</v>
      </c>
      <c r="I681" s="1" t="s">
        <v>903</v>
      </c>
      <c r="J681" s="6" t="s">
        <v>904</v>
      </c>
      <c r="K681" s="1" t="s">
        <v>271</v>
      </c>
      <c r="L681" s="2">
        <v>21</v>
      </c>
      <c r="M681" s="1" t="s">
        <v>23</v>
      </c>
      <c r="N681" s="11">
        <v>1</v>
      </c>
    </row>
    <row r="682" spans="2:14" ht="30" x14ac:dyDescent="0.25">
      <c r="B682" s="17" t="s">
        <v>955</v>
      </c>
      <c r="C682" s="1" t="s">
        <v>956</v>
      </c>
      <c r="D682" s="1" t="s">
        <v>957</v>
      </c>
      <c r="E682" s="1" t="s">
        <v>957</v>
      </c>
      <c r="F682" s="1" t="s">
        <v>958</v>
      </c>
      <c r="G682" s="1" t="s">
        <v>959</v>
      </c>
      <c r="H682" s="1" t="s">
        <v>905</v>
      </c>
      <c r="I682" s="1" t="s">
        <v>906</v>
      </c>
      <c r="J682" s="6" t="s">
        <v>907</v>
      </c>
      <c r="K682" s="1" t="s">
        <v>271</v>
      </c>
      <c r="L682" s="2">
        <v>21</v>
      </c>
      <c r="M682" s="1" t="s">
        <v>23</v>
      </c>
      <c r="N682" s="11">
        <v>11</v>
      </c>
    </row>
    <row r="683" spans="2:14" x14ac:dyDescent="0.25">
      <c r="B683" s="17" t="s">
        <v>955</v>
      </c>
      <c r="C683" s="1" t="s">
        <v>956</v>
      </c>
      <c r="D683" s="1" t="s">
        <v>957</v>
      </c>
      <c r="E683" s="1" t="s">
        <v>957</v>
      </c>
      <c r="F683" s="1" t="s">
        <v>958</v>
      </c>
      <c r="G683" s="1" t="s">
        <v>959</v>
      </c>
      <c r="H683" s="1" t="s">
        <v>1135</v>
      </c>
      <c r="I683" s="1" t="s">
        <v>1136</v>
      </c>
      <c r="J683" s="6" t="s">
        <v>1137</v>
      </c>
      <c r="K683" s="1" t="s">
        <v>271</v>
      </c>
      <c r="L683" s="2">
        <v>21</v>
      </c>
      <c r="M683" s="1" t="s">
        <v>23</v>
      </c>
      <c r="N683" s="11">
        <v>2</v>
      </c>
    </row>
    <row r="684" spans="2:14" x14ac:dyDescent="0.25">
      <c r="B684" s="17" t="s">
        <v>955</v>
      </c>
      <c r="C684" s="1" t="s">
        <v>956</v>
      </c>
      <c r="D684" s="1" t="s">
        <v>957</v>
      </c>
      <c r="E684" s="1" t="s">
        <v>957</v>
      </c>
      <c r="F684" s="1" t="s">
        <v>958</v>
      </c>
      <c r="G684" s="1" t="s">
        <v>959</v>
      </c>
      <c r="H684" s="1" t="s">
        <v>911</v>
      </c>
      <c r="I684" s="1" t="s">
        <v>912</v>
      </c>
      <c r="J684" s="6" t="s">
        <v>913</v>
      </c>
      <c r="K684" s="1" t="s">
        <v>271</v>
      </c>
      <c r="L684" s="2">
        <v>21</v>
      </c>
      <c r="M684" s="1" t="s">
        <v>23</v>
      </c>
      <c r="N684" s="11">
        <v>3</v>
      </c>
    </row>
    <row r="685" spans="2:14" x14ac:dyDescent="0.25">
      <c r="B685" s="17" t="s">
        <v>955</v>
      </c>
      <c r="C685" s="1" t="s">
        <v>956</v>
      </c>
      <c r="D685" s="1" t="s">
        <v>957</v>
      </c>
      <c r="E685" s="1" t="s">
        <v>957</v>
      </c>
      <c r="F685" s="1" t="s">
        <v>958</v>
      </c>
      <c r="G685" s="1" t="s">
        <v>959</v>
      </c>
      <c r="H685" s="1" t="s">
        <v>1138</v>
      </c>
      <c r="I685" s="1" t="s">
        <v>1139</v>
      </c>
      <c r="J685" s="6" t="s">
        <v>1140</v>
      </c>
      <c r="K685" s="1" t="s">
        <v>271</v>
      </c>
      <c r="L685" s="2">
        <v>21</v>
      </c>
      <c r="M685" s="1" t="s">
        <v>23</v>
      </c>
      <c r="N685" s="11">
        <v>2</v>
      </c>
    </row>
    <row r="686" spans="2:14" x14ac:dyDescent="0.25">
      <c r="B686" s="17" t="s">
        <v>955</v>
      </c>
      <c r="C686" s="1" t="s">
        <v>956</v>
      </c>
      <c r="D686" s="1" t="s">
        <v>957</v>
      </c>
      <c r="E686" s="1" t="s">
        <v>957</v>
      </c>
      <c r="F686" s="1" t="s">
        <v>958</v>
      </c>
      <c r="G686" s="1" t="s">
        <v>959</v>
      </c>
      <c r="H686" s="1" t="s">
        <v>1141</v>
      </c>
      <c r="I686" s="1" t="s">
        <v>1142</v>
      </c>
      <c r="J686" s="6" t="s">
        <v>1143</v>
      </c>
      <c r="K686" s="1" t="s">
        <v>271</v>
      </c>
      <c r="L686" s="2">
        <v>21</v>
      </c>
      <c r="M686" s="1" t="s">
        <v>23</v>
      </c>
      <c r="N686" s="11">
        <v>2</v>
      </c>
    </row>
    <row r="687" spans="2:14" x14ac:dyDescent="0.25">
      <c r="B687" s="17" t="s">
        <v>955</v>
      </c>
      <c r="C687" s="1" t="s">
        <v>956</v>
      </c>
      <c r="D687" s="1" t="s">
        <v>957</v>
      </c>
      <c r="E687" s="1" t="s">
        <v>957</v>
      </c>
      <c r="F687" s="1" t="s">
        <v>958</v>
      </c>
      <c r="G687" s="1" t="s">
        <v>959</v>
      </c>
      <c r="H687" s="1" t="s">
        <v>917</v>
      </c>
      <c r="I687" s="1" t="s">
        <v>918</v>
      </c>
      <c r="J687" s="6" t="s">
        <v>919</v>
      </c>
      <c r="K687" s="1" t="s">
        <v>271</v>
      </c>
      <c r="L687" s="2">
        <v>21</v>
      </c>
      <c r="M687" s="1" t="s">
        <v>23</v>
      </c>
      <c r="N687" s="11">
        <v>11</v>
      </c>
    </row>
    <row r="688" spans="2:14" x14ac:dyDescent="0.25">
      <c r="B688" s="17" t="s">
        <v>955</v>
      </c>
      <c r="C688" s="1" t="s">
        <v>956</v>
      </c>
      <c r="D688" s="1" t="s">
        <v>957</v>
      </c>
      <c r="E688" s="1" t="s">
        <v>957</v>
      </c>
      <c r="F688" s="1" t="s">
        <v>958</v>
      </c>
      <c r="G688" s="1" t="s">
        <v>959</v>
      </c>
      <c r="H688" s="1" t="s">
        <v>920</v>
      </c>
      <c r="I688" s="1" t="s">
        <v>921</v>
      </c>
      <c r="J688" s="6" t="s">
        <v>922</v>
      </c>
      <c r="K688" s="1" t="s">
        <v>271</v>
      </c>
      <c r="L688" s="2">
        <v>21</v>
      </c>
      <c r="M688" s="1" t="s">
        <v>23</v>
      </c>
      <c r="N688" s="11">
        <v>10</v>
      </c>
    </row>
    <row r="689" spans="2:14" x14ac:dyDescent="0.25">
      <c r="B689" s="17" t="s">
        <v>955</v>
      </c>
      <c r="C689" s="1" t="s">
        <v>956</v>
      </c>
      <c r="D689" s="1" t="s">
        <v>957</v>
      </c>
      <c r="E689" s="1" t="s">
        <v>957</v>
      </c>
      <c r="F689" s="1" t="s">
        <v>958</v>
      </c>
      <c r="G689" s="1" t="s">
        <v>959</v>
      </c>
      <c r="H689" s="1" t="s">
        <v>923</v>
      </c>
      <c r="I689" s="1" t="s">
        <v>924</v>
      </c>
      <c r="J689" s="6" t="s">
        <v>287</v>
      </c>
      <c r="K689" s="1" t="s">
        <v>271</v>
      </c>
      <c r="L689" s="2">
        <v>21</v>
      </c>
      <c r="M689" s="1" t="s">
        <v>23</v>
      </c>
      <c r="N689" s="11">
        <v>30</v>
      </c>
    </row>
    <row r="690" spans="2:14" x14ac:dyDescent="0.25">
      <c r="B690" s="17" t="s">
        <v>955</v>
      </c>
      <c r="C690" s="1" t="s">
        <v>956</v>
      </c>
      <c r="D690" s="1" t="s">
        <v>957</v>
      </c>
      <c r="E690" s="1" t="s">
        <v>957</v>
      </c>
      <c r="F690" s="1" t="s">
        <v>958</v>
      </c>
      <c r="G690" s="1" t="s">
        <v>959</v>
      </c>
      <c r="H690" s="1" t="s">
        <v>925</v>
      </c>
      <c r="I690" s="1" t="s">
        <v>926</v>
      </c>
      <c r="J690" s="6" t="s">
        <v>287</v>
      </c>
      <c r="K690" s="1" t="s">
        <v>271</v>
      </c>
      <c r="L690" s="2">
        <v>21</v>
      </c>
      <c r="M690" s="1" t="s">
        <v>23</v>
      </c>
      <c r="N690" s="11">
        <v>2</v>
      </c>
    </row>
    <row r="691" spans="2:14" x14ac:dyDescent="0.25">
      <c r="B691" s="17" t="s">
        <v>955</v>
      </c>
      <c r="C691" s="1" t="s">
        <v>956</v>
      </c>
      <c r="D691" s="1" t="s">
        <v>957</v>
      </c>
      <c r="E691" s="1" t="s">
        <v>957</v>
      </c>
      <c r="F691" s="1" t="s">
        <v>958</v>
      </c>
      <c r="G691" s="1" t="s">
        <v>959</v>
      </c>
      <c r="H691" s="1" t="s">
        <v>927</v>
      </c>
      <c r="I691" s="1" t="s">
        <v>928</v>
      </c>
      <c r="J691" s="6" t="s">
        <v>287</v>
      </c>
      <c r="K691" s="1" t="s">
        <v>271</v>
      </c>
      <c r="L691" s="2">
        <v>21</v>
      </c>
      <c r="M691" s="1" t="s">
        <v>23</v>
      </c>
      <c r="N691" s="11">
        <v>45</v>
      </c>
    </row>
    <row r="692" spans="2:14" x14ac:dyDescent="0.25">
      <c r="B692" s="17" t="s">
        <v>955</v>
      </c>
      <c r="C692" s="1" t="s">
        <v>956</v>
      </c>
      <c r="D692" s="1" t="s">
        <v>957</v>
      </c>
      <c r="E692" s="1" t="s">
        <v>957</v>
      </c>
      <c r="F692" s="1" t="s">
        <v>958</v>
      </c>
      <c r="G692" s="1" t="s">
        <v>959</v>
      </c>
      <c r="H692" s="1" t="s">
        <v>1144</v>
      </c>
      <c r="I692" s="1" t="s">
        <v>935</v>
      </c>
      <c r="J692" s="6" t="s">
        <v>287</v>
      </c>
      <c r="K692" s="1" t="s">
        <v>271</v>
      </c>
      <c r="L692" s="2">
        <v>21</v>
      </c>
      <c r="M692" s="1" t="s">
        <v>23</v>
      </c>
      <c r="N692" s="11">
        <v>50</v>
      </c>
    </row>
    <row r="693" spans="2:14" x14ac:dyDescent="0.25">
      <c r="B693" s="17" t="s">
        <v>955</v>
      </c>
      <c r="C693" s="1" t="s">
        <v>956</v>
      </c>
      <c r="D693" s="1" t="s">
        <v>957</v>
      </c>
      <c r="E693" s="1" t="s">
        <v>957</v>
      </c>
      <c r="F693" s="1" t="s">
        <v>958</v>
      </c>
      <c r="G693" s="1" t="s">
        <v>959</v>
      </c>
      <c r="H693" s="1" t="s">
        <v>288</v>
      </c>
      <c r="I693" s="1" t="s">
        <v>289</v>
      </c>
      <c r="J693" s="6" t="s">
        <v>287</v>
      </c>
      <c r="K693" s="1" t="s">
        <v>271</v>
      </c>
      <c r="L693" s="2">
        <v>21</v>
      </c>
      <c r="M693" s="1" t="s">
        <v>23</v>
      </c>
      <c r="N693" s="11">
        <v>50</v>
      </c>
    </row>
    <row r="694" spans="2:14" x14ac:dyDescent="0.25">
      <c r="B694" s="17" t="s">
        <v>955</v>
      </c>
      <c r="C694" s="1" t="s">
        <v>956</v>
      </c>
      <c r="D694" s="1" t="s">
        <v>957</v>
      </c>
      <c r="E694" s="1" t="s">
        <v>957</v>
      </c>
      <c r="F694" s="1" t="s">
        <v>958</v>
      </c>
      <c r="G694" s="1" t="s">
        <v>959</v>
      </c>
      <c r="H694" s="1" t="s">
        <v>1145</v>
      </c>
      <c r="I694" s="1" t="s">
        <v>1146</v>
      </c>
      <c r="J694" s="6" t="s">
        <v>287</v>
      </c>
      <c r="K694" s="1" t="s">
        <v>271</v>
      </c>
      <c r="L694" s="2">
        <v>21</v>
      </c>
      <c r="M694" s="1" t="s">
        <v>23</v>
      </c>
      <c r="N694" s="11">
        <v>30</v>
      </c>
    </row>
    <row r="695" spans="2:14" x14ac:dyDescent="0.25">
      <c r="B695" s="17" t="s">
        <v>955</v>
      </c>
      <c r="C695" s="1" t="s">
        <v>956</v>
      </c>
      <c r="D695" s="1" t="s">
        <v>957</v>
      </c>
      <c r="E695" s="1" t="s">
        <v>957</v>
      </c>
      <c r="F695" s="1" t="s">
        <v>958</v>
      </c>
      <c r="G695" s="1" t="s">
        <v>959</v>
      </c>
      <c r="H695" s="1" t="s">
        <v>929</v>
      </c>
      <c r="I695" s="1" t="s">
        <v>930</v>
      </c>
      <c r="J695" s="6" t="s">
        <v>287</v>
      </c>
      <c r="K695" s="1" t="s">
        <v>271</v>
      </c>
      <c r="L695" s="2">
        <v>21</v>
      </c>
      <c r="M695" s="1" t="s">
        <v>23</v>
      </c>
      <c r="N695" s="11">
        <v>3</v>
      </c>
    </row>
    <row r="696" spans="2:14" x14ac:dyDescent="0.25">
      <c r="B696" s="17" t="s">
        <v>955</v>
      </c>
      <c r="C696" s="1" t="s">
        <v>956</v>
      </c>
      <c r="D696" s="1" t="s">
        <v>957</v>
      </c>
      <c r="E696" s="1" t="s">
        <v>957</v>
      </c>
      <c r="F696" s="1" t="s">
        <v>958</v>
      </c>
      <c r="G696" s="1" t="s">
        <v>959</v>
      </c>
      <c r="H696" s="1" t="s">
        <v>1147</v>
      </c>
      <c r="I696" s="1" t="s">
        <v>939</v>
      </c>
      <c r="J696" s="6" t="s">
        <v>287</v>
      </c>
      <c r="K696" s="1" t="s">
        <v>271</v>
      </c>
      <c r="L696" s="2">
        <v>21</v>
      </c>
      <c r="M696" s="1" t="s">
        <v>23</v>
      </c>
      <c r="N696" s="11">
        <v>30</v>
      </c>
    </row>
    <row r="697" spans="2:14" x14ac:dyDescent="0.25">
      <c r="B697" s="17" t="s">
        <v>955</v>
      </c>
      <c r="C697" s="1" t="s">
        <v>956</v>
      </c>
      <c r="D697" s="1" t="s">
        <v>957</v>
      </c>
      <c r="E697" s="1" t="s">
        <v>957</v>
      </c>
      <c r="F697" s="1" t="s">
        <v>958</v>
      </c>
      <c r="G697" s="1" t="s">
        <v>959</v>
      </c>
      <c r="H697" s="1" t="s">
        <v>931</v>
      </c>
      <c r="I697" s="1" t="s">
        <v>924</v>
      </c>
      <c r="J697" s="6" t="s">
        <v>932</v>
      </c>
      <c r="K697" s="1" t="s">
        <v>271</v>
      </c>
      <c r="L697" s="2">
        <v>21</v>
      </c>
      <c r="M697" s="1" t="s">
        <v>23</v>
      </c>
      <c r="N697" s="11">
        <v>5</v>
      </c>
    </row>
    <row r="698" spans="2:14" x14ac:dyDescent="0.25">
      <c r="B698" s="17" t="s">
        <v>955</v>
      </c>
      <c r="C698" s="1" t="s">
        <v>956</v>
      </c>
      <c r="D698" s="1" t="s">
        <v>957</v>
      </c>
      <c r="E698" s="1" t="s">
        <v>957</v>
      </c>
      <c r="F698" s="1" t="s">
        <v>958</v>
      </c>
      <c r="G698" s="1" t="s">
        <v>959</v>
      </c>
      <c r="H698" s="1" t="s">
        <v>933</v>
      </c>
      <c r="I698" s="1" t="s">
        <v>926</v>
      </c>
      <c r="J698" s="6" t="s">
        <v>932</v>
      </c>
      <c r="K698" s="1" t="s">
        <v>271</v>
      </c>
      <c r="L698" s="2">
        <v>21</v>
      </c>
      <c r="M698" s="1" t="s">
        <v>23</v>
      </c>
      <c r="N698" s="11">
        <v>6</v>
      </c>
    </row>
    <row r="699" spans="2:14" x14ac:dyDescent="0.25">
      <c r="B699" s="17" t="s">
        <v>955</v>
      </c>
      <c r="C699" s="1" t="s">
        <v>956</v>
      </c>
      <c r="D699" s="1" t="s">
        <v>957</v>
      </c>
      <c r="E699" s="1" t="s">
        <v>957</v>
      </c>
      <c r="F699" s="1" t="s">
        <v>958</v>
      </c>
      <c r="G699" s="1" t="s">
        <v>959</v>
      </c>
      <c r="H699" s="1" t="s">
        <v>1148</v>
      </c>
      <c r="I699" s="1" t="s">
        <v>928</v>
      </c>
      <c r="J699" s="6" t="s">
        <v>932</v>
      </c>
      <c r="K699" s="1" t="s">
        <v>271</v>
      </c>
      <c r="L699" s="2">
        <v>21</v>
      </c>
      <c r="M699" s="1" t="s">
        <v>23</v>
      </c>
      <c r="N699" s="11">
        <v>10</v>
      </c>
    </row>
    <row r="700" spans="2:14" x14ac:dyDescent="0.25">
      <c r="B700" s="17" t="s">
        <v>955</v>
      </c>
      <c r="C700" s="1" t="s">
        <v>956</v>
      </c>
      <c r="D700" s="1" t="s">
        <v>957</v>
      </c>
      <c r="E700" s="1" t="s">
        <v>957</v>
      </c>
      <c r="F700" s="1" t="s">
        <v>958</v>
      </c>
      <c r="G700" s="1" t="s">
        <v>959</v>
      </c>
      <c r="H700" s="1" t="s">
        <v>936</v>
      </c>
      <c r="I700" s="1" t="s">
        <v>286</v>
      </c>
      <c r="J700" s="6" t="s">
        <v>932</v>
      </c>
      <c r="K700" s="1" t="s">
        <v>271</v>
      </c>
      <c r="L700" s="2">
        <v>21</v>
      </c>
      <c r="M700" s="1" t="s">
        <v>23</v>
      </c>
      <c r="N700" s="11">
        <v>8</v>
      </c>
    </row>
    <row r="701" spans="2:14" x14ac:dyDescent="0.25">
      <c r="B701" s="17" t="s">
        <v>955</v>
      </c>
      <c r="C701" s="1" t="s">
        <v>956</v>
      </c>
      <c r="D701" s="1" t="s">
        <v>957</v>
      </c>
      <c r="E701" s="1" t="s">
        <v>957</v>
      </c>
      <c r="F701" s="1" t="s">
        <v>958</v>
      </c>
      <c r="G701" s="1" t="s">
        <v>959</v>
      </c>
      <c r="H701" s="1" t="s">
        <v>937</v>
      </c>
      <c r="I701" s="1" t="s">
        <v>289</v>
      </c>
      <c r="J701" s="6" t="s">
        <v>932</v>
      </c>
      <c r="K701" s="1" t="s">
        <v>271</v>
      </c>
      <c r="L701" s="2">
        <v>21</v>
      </c>
      <c r="M701" s="1" t="s">
        <v>23</v>
      </c>
      <c r="N701" s="11">
        <v>27</v>
      </c>
    </row>
    <row r="702" spans="2:14" ht="15.75" thickBot="1" x14ac:dyDescent="0.3">
      <c r="B702" s="18" t="s">
        <v>955</v>
      </c>
      <c r="C702" s="12" t="s">
        <v>956</v>
      </c>
      <c r="D702" s="12" t="s">
        <v>957</v>
      </c>
      <c r="E702" s="12" t="s">
        <v>957</v>
      </c>
      <c r="F702" s="12" t="s">
        <v>958</v>
      </c>
      <c r="G702" s="12" t="s">
        <v>959</v>
      </c>
      <c r="H702" s="12" t="s">
        <v>938</v>
      </c>
      <c r="I702" s="12" t="s">
        <v>939</v>
      </c>
      <c r="J702" s="13" t="s">
        <v>932</v>
      </c>
      <c r="K702" s="12" t="s">
        <v>271</v>
      </c>
      <c r="L702" s="14">
        <v>21</v>
      </c>
      <c r="M702" s="12" t="s">
        <v>23</v>
      </c>
      <c r="N702" s="15">
        <v>3</v>
      </c>
    </row>
    <row r="703" spans="2:14" ht="27.75" customHeight="1" x14ac:dyDescent="0.25">
      <c r="B703" s="16" t="s">
        <v>1149</v>
      </c>
      <c r="C703" s="7" t="s">
        <v>1150</v>
      </c>
      <c r="D703" s="7" t="s">
        <v>1151</v>
      </c>
      <c r="E703" s="7" t="s">
        <v>1152</v>
      </c>
      <c r="F703" s="7" t="s">
        <v>1153</v>
      </c>
      <c r="G703" s="7" t="s">
        <v>1154</v>
      </c>
      <c r="H703" s="7" t="s">
        <v>1155</v>
      </c>
      <c r="I703" s="7" t="s">
        <v>1156</v>
      </c>
      <c r="J703" s="8" t="s">
        <v>1157</v>
      </c>
      <c r="K703" s="7" t="s">
        <v>21</v>
      </c>
      <c r="L703" s="9">
        <v>21</v>
      </c>
      <c r="M703" s="7" t="s">
        <v>27</v>
      </c>
      <c r="N703" s="10">
        <v>2</v>
      </c>
    </row>
    <row r="704" spans="2:14" x14ac:dyDescent="0.25">
      <c r="B704" s="17" t="s">
        <v>1149</v>
      </c>
      <c r="C704" s="1" t="s">
        <v>1150</v>
      </c>
      <c r="D704" s="1" t="s">
        <v>1151</v>
      </c>
      <c r="E704" s="1" t="s">
        <v>1152</v>
      </c>
      <c r="F704" s="1" t="s">
        <v>1153</v>
      </c>
      <c r="G704" s="1" t="s">
        <v>1154</v>
      </c>
      <c r="H704" s="1" t="s">
        <v>417</v>
      </c>
      <c r="I704" s="1" t="s">
        <v>418</v>
      </c>
      <c r="J704" s="6" t="s">
        <v>419</v>
      </c>
      <c r="K704" s="1" t="s">
        <v>21</v>
      </c>
      <c r="L704" s="2">
        <v>21</v>
      </c>
      <c r="M704" s="1" t="s">
        <v>23</v>
      </c>
      <c r="N704" s="11">
        <v>20</v>
      </c>
    </row>
    <row r="705" spans="2:14" x14ac:dyDescent="0.25">
      <c r="B705" s="17" t="s">
        <v>1149</v>
      </c>
      <c r="C705" s="1" t="s">
        <v>1150</v>
      </c>
      <c r="D705" s="1" t="s">
        <v>1151</v>
      </c>
      <c r="E705" s="1" t="s">
        <v>1152</v>
      </c>
      <c r="F705" s="1" t="s">
        <v>1153</v>
      </c>
      <c r="G705" s="1" t="s">
        <v>1154</v>
      </c>
      <c r="H705" s="1" t="s">
        <v>1028</v>
      </c>
      <c r="I705" s="1" t="s">
        <v>1029</v>
      </c>
      <c r="J705" s="6" t="s">
        <v>1030</v>
      </c>
      <c r="K705" s="1" t="s">
        <v>21</v>
      </c>
      <c r="L705" s="2">
        <v>21</v>
      </c>
      <c r="M705" s="1" t="s">
        <v>23</v>
      </c>
      <c r="N705" s="11">
        <v>100</v>
      </c>
    </row>
    <row r="706" spans="2:14" ht="30" x14ac:dyDescent="0.25">
      <c r="B706" s="17" t="s">
        <v>1149</v>
      </c>
      <c r="C706" s="1" t="s">
        <v>1150</v>
      </c>
      <c r="D706" s="1" t="s">
        <v>1151</v>
      </c>
      <c r="E706" s="1" t="s">
        <v>1152</v>
      </c>
      <c r="F706" s="1" t="s">
        <v>1153</v>
      </c>
      <c r="G706" s="1" t="s">
        <v>1154</v>
      </c>
      <c r="H706" s="1" t="s">
        <v>179</v>
      </c>
      <c r="I706" s="1" t="s">
        <v>180</v>
      </c>
      <c r="J706" s="6" t="s">
        <v>181</v>
      </c>
      <c r="K706" s="1" t="s">
        <v>177</v>
      </c>
      <c r="L706" s="2">
        <v>21</v>
      </c>
      <c r="M706" s="1" t="s">
        <v>23</v>
      </c>
      <c r="N706" s="11">
        <v>100</v>
      </c>
    </row>
    <row r="707" spans="2:14" x14ac:dyDescent="0.25">
      <c r="B707" s="17" t="s">
        <v>1149</v>
      </c>
      <c r="C707" s="1" t="s">
        <v>1150</v>
      </c>
      <c r="D707" s="1" t="s">
        <v>1151</v>
      </c>
      <c r="E707" s="1" t="s">
        <v>1152</v>
      </c>
      <c r="F707" s="1" t="s">
        <v>1153</v>
      </c>
      <c r="G707" s="1" t="s">
        <v>1154</v>
      </c>
      <c r="H707" s="1" t="s">
        <v>774</v>
      </c>
      <c r="I707" s="1" t="s">
        <v>775</v>
      </c>
      <c r="J707" s="6" t="s">
        <v>776</v>
      </c>
      <c r="K707" s="1" t="s">
        <v>216</v>
      </c>
      <c r="L707" s="2">
        <v>21</v>
      </c>
      <c r="M707" s="1" t="s">
        <v>27</v>
      </c>
      <c r="N707" s="11">
        <v>50</v>
      </c>
    </row>
    <row r="708" spans="2:14" x14ac:dyDescent="0.25">
      <c r="B708" s="17" t="s">
        <v>1149</v>
      </c>
      <c r="C708" s="1" t="s">
        <v>1150</v>
      </c>
      <c r="D708" s="1" t="s">
        <v>1151</v>
      </c>
      <c r="E708" s="1" t="s">
        <v>1152</v>
      </c>
      <c r="F708" s="1" t="s">
        <v>1153</v>
      </c>
      <c r="G708" s="1" t="s">
        <v>1154</v>
      </c>
      <c r="H708" s="1" t="s">
        <v>218</v>
      </c>
      <c r="I708" s="1" t="s">
        <v>219</v>
      </c>
      <c r="J708" s="6" t="s">
        <v>220</v>
      </c>
      <c r="K708" s="1" t="s">
        <v>216</v>
      </c>
      <c r="L708" s="2">
        <v>21</v>
      </c>
      <c r="M708" s="1" t="s">
        <v>27</v>
      </c>
      <c r="N708" s="11">
        <v>50</v>
      </c>
    </row>
    <row r="709" spans="2:14" ht="30.75" thickBot="1" x14ac:dyDescent="0.3">
      <c r="B709" s="18" t="s">
        <v>1149</v>
      </c>
      <c r="C709" s="12" t="s">
        <v>1150</v>
      </c>
      <c r="D709" s="12" t="s">
        <v>1151</v>
      </c>
      <c r="E709" s="12" t="s">
        <v>1152</v>
      </c>
      <c r="F709" s="12" t="s">
        <v>1153</v>
      </c>
      <c r="G709" s="12" t="s">
        <v>1154</v>
      </c>
      <c r="H709" s="12" t="s">
        <v>229</v>
      </c>
      <c r="I709" s="12" t="s">
        <v>230</v>
      </c>
      <c r="J709" s="13" t="s">
        <v>231</v>
      </c>
      <c r="K709" s="12" t="s">
        <v>232</v>
      </c>
      <c r="L709" s="14">
        <v>21</v>
      </c>
      <c r="M709" s="12" t="s">
        <v>23</v>
      </c>
      <c r="N709" s="15">
        <v>300</v>
      </c>
    </row>
    <row r="710" spans="2:14" ht="24" customHeight="1" x14ac:dyDescent="0.25">
      <c r="B710" s="16" t="s">
        <v>1158</v>
      </c>
      <c r="C710" s="7" t="s">
        <v>1159</v>
      </c>
      <c r="D710" s="7" t="s">
        <v>1160</v>
      </c>
      <c r="E710" s="7" t="s">
        <v>1161</v>
      </c>
      <c r="F710" s="7" t="s">
        <v>1162</v>
      </c>
      <c r="G710" s="7" t="s">
        <v>1163</v>
      </c>
      <c r="H710" s="7" t="s">
        <v>1164</v>
      </c>
      <c r="I710" s="7" t="s">
        <v>1165</v>
      </c>
      <c r="J710" s="8" t="s">
        <v>1166</v>
      </c>
      <c r="K710" s="7" t="s">
        <v>21</v>
      </c>
      <c r="L710" s="9">
        <v>21</v>
      </c>
      <c r="M710" s="7" t="s">
        <v>23</v>
      </c>
      <c r="N710" s="10">
        <v>1</v>
      </c>
    </row>
    <row r="711" spans="2:14" x14ac:dyDescent="0.25">
      <c r="B711" s="17" t="s">
        <v>1158</v>
      </c>
      <c r="C711" s="1" t="s">
        <v>1159</v>
      </c>
      <c r="D711" s="1" t="s">
        <v>1160</v>
      </c>
      <c r="E711" s="1" t="s">
        <v>1161</v>
      </c>
      <c r="F711" s="1" t="s">
        <v>1162</v>
      </c>
      <c r="G711" s="1" t="s">
        <v>1163</v>
      </c>
      <c r="H711" s="1" t="s">
        <v>749</v>
      </c>
      <c r="I711" s="1" t="s">
        <v>750</v>
      </c>
      <c r="J711" s="6" t="s">
        <v>751</v>
      </c>
      <c r="K711" s="1" t="s">
        <v>752</v>
      </c>
      <c r="L711" s="2">
        <v>21</v>
      </c>
      <c r="M711" s="1" t="s">
        <v>23</v>
      </c>
      <c r="N711" s="11">
        <v>10</v>
      </c>
    </row>
    <row r="712" spans="2:14" x14ac:dyDescent="0.25">
      <c r="B712" s="17" t="s">
        <v>1158</v>
      </c>
      <c r="C712" s="1" t="s">
        <v>1159</v>
      </c>
      <c r="D712" s="1" t="s">
        <v>1160</v>
      </c>
      <c r="E712" s="1" t="s">
        <v>1161</v>
      </c>
      <c r="F712" s="1" t="s">
        <v>1162</v>
      </c>
      <c r="G712" s="1" t="s">
        <v>1163</v>
      </c>
      <c r="H712" s="1" t="s">
        <v>257</v>
      </c>
      <c r="I712" s="1" t="s">
        <v>258</v>
      </c>
      <c r="J712" s="6" t="s">
        <v>259</v>
      </c>
      <c r="K712" s="1" t="s">
        <v>243</v>
      </c>
      <c r="L712" s="2">
        <v>21</v>
      </c>
      <c r="M712" s="1" t="s">
        <v>23</v>
      </c>
      <c r="N712" s="11">
        <v>500</v>
      </c>
    </row>
    <row r="713" spans="2:14" x14ac:dyDescent="0.25">
      <c r="B713" s="17" t="s">
        <v>1158</v>
      </c>
      <c r="C713" s="1" t="s">
        <v>1159</v>
      </c>
      <c r="D713" s="1" t="s">
        <v>1160</v>
      </c>
      <c r="E713" s="1" t="s">
        <v>1161</v>
      </c>
      <c r="F713" s="1" t="s">
        <v>1162</v>
      </c>
      <c r="G713" s="1" t="s">
        <v>1163</v>
      </c>
      <c r="H713" s="1" t="s">
        <v>1167</v>
      </c>
      <c r="I713" s="1" t="s">
        <v>1168</v>
      </c>
      <c r="J713" s="6" t="s">
        <v>1168</v>
      </c>
      <c r="K713" s="1" t="s">
        <v>124</v>
      </c>
      <c r="L713" s="2">
        <v>21</v>
      </c>
      <c r="M713" s="1" t="s">
        <v>23</v>
      </c>
      <c r="N713" s="11">
        <v>100</v>
      </c>
    </row>
    <row r="714" spans="2:14" ht="30" x14ac:dyDescent="0.25">
      <c r="B714" s="17" t="s">
        <v>1158</v>
      </c>
      <c r="C714" s="1" t="s">
        <v>1159</v>
      </c>
      <c r="D714" s="1" t="s">
        <v>1160</v>
      </c>
      <c r="E714" s="1" t="s">
        <v>1161</v>
      </c>
      <c r="F714" s="1" t="s">
        <v>1162</v>
      </c>
      <c r="G714" s="1" t="s">
        <v>1163</v>
      </c>
      <c r="H714" s="1" t="s">
        <v>1169</v>
      </c>
      <c r="I714" s="1" t="s">
        <v>1170</v>
      </c>
      <c r="J714" s="6" t="s">
        <v>1171</v>
      </c>
      <c r="K714" s="1" t="s">
        <v>263</v>
      </c>
      <c r="L714" s="2">
        <v>21</v>
      </c>
      <c r="M714" s="1" t="s">
        <v>23</v>
      </c>
      <c r="N714" s="11">
        <v>90</v>
      </c>
    </row>
    <row r="715" spans="2:14" ht="30.75" thickBot="1" x14ac:dyDescent="0.3">
      <c r="B715" s="18" t="s">
        <v>1158</v>
      </c>
      <c r="C715" s="12" t="s">
        <v>1159</v>
      </c>
      <c r="D715" s="12" t="s">
        <v>1160</v>
      </c>
      <c r="E715" s="12" t="s">
        <v>1161</v>
      </c>
      <c r="F715" s="12" t="s">
        <v>1162</v>
      </c>
      <c r="G715" s="12" t="s">
        <v>1163</v>
      </c>
      <c r="H715" s="12" t="s">
        <v>1172</v>
      </c>
      <c r="I715" s="12" t="s">
        <v>1173</v>
      </c>
      <c r="J715" s="13" t="s">
        <v>1174</v>
      </c>
      <c r="K715" s="12" t="s">
        <v>263</v>
      </c>
      <c r="L715" s="14">
        <v>21</v>
      </c>
      <c r="M715" s="12" t="s">
        <v>23</v>
      </c>
      <c r="N715" s="15">
        <v>90</v>
      </c>
    </row>
    <row r="716" spans="2:14" ht="26.25" customHeight="1" x14ac:dyDescent="0.25">
      <c r="B716" s="16" t="s">
        <v>1175</v>
      </c>
      <c r="C716" s="7" t="s">
        <v>1176</v>
      </c>
      <c r="D716" s="7" t="s">
        <v>1177</v>
      </c>
      <c r="E716" s="7" t="s">
        <v>1177</v>
      </c>
      <c r="F716" s="7" t="s">
        <v>1178</v>
      </c>
      <c r="G716" s="7" t="s">
        <v>1179</v>
      </c>
      <c r="H716" s="7" t="s">
        <v>1006</v>
      </c>
      <c r="I716" s="7" t="s">
        <v>1007</v>
      </c>
      <c r="J716" s="8" t="s">
        <v>1008</v>
      </c>
      <c r="K716" s="7" t="s">
        <v>21</v>
      </c>
      <c r="L716" s="9">
        <v>21</v>
      </c>
      <c r="M716" s="7" t="s">
        <v>23</v>
      </c>
      <c r="N716" s="10">
        <v>5</v>
      </c>
    </row>
    <row r="717" spans="2:14" x14ac:dyDescent="0.25">
      <c r="B717" s="17" t="s">
        <v>1175</v>
      </c>
      <c r="C717" s="1" t="s">
        <v>1176</v>
      </c>
      <c r="D717" s="1" t="s">
        <v>1177</v>
      </c>
      <c r="E717" s="1" t="s">
        <v>1177</v>
      </c>
      <c r="F717" s="1" t="s">
        <v>1178</v>
      </c>
      <c r="G717" s="1" t="s">
        <v>1179</v>
      </c>
      <c r="H717" s="1" t="s">
        <v>43</v>
      </c>
      <c r="I717" s="1" t="s">
        <v>44</v>
      </c>
      <c r="J717" s="6" t="s">
        <v>45</v>
      </c>
      <c r="K717" s="1" t="s">
        <v>21</v>
      </c>
      <c r="L717" s="2">
        <v>21</v>
      </c>
      <c r="M717" s="1" t="s">
        <v>27</v>
      </c>
      <c r="N717" s="11">
        <v>100</v>
      </c>
    </row>
    <row r="718" spans="2:14" x14ac:dyDescent="0.25">
      <c r="B718" s="17" t="s">
        <v>1175</v>
      </c>
      <c r="C718" s="1" t="s">
        <v>1176</v>
      </c>
      <c r="D718" s="1" t="s">
        <v>1177</v>
      </c>
      <c r="E718" s="1" t="s">
        <v>1177</v>
      </c>
      <c r="F718" s="1" t="s">
        <v>1178</v>
      </c>
      <c r="G718" s="1" t="s">
        <v>1179</v>
      </c>
      <c r="H718" s="1" t="s">
        <v>79</v>
      </c>
      <c r="I718" s="1" t="s">
        <v>80</v>
      </c>
      <c r="J718" s="6" t="s">
        <v>81</v>
      </c>
      <c r="K718" s="1" t="s">
        <v>21</v>
      </c>
      <c r="L718" s="2">
        <v>21</v>
      </c>
      <c r="M718" s="1" t="s">
        <v>23</v>
      </c>
      <c r="N718" s="11">
        <v>10</v>
      </c>
    </row>
    <row r="719" spans="2:14" x14ac:dyDescent="0.25">
      <c r="B719" s="17" t="s">
        <v>1175</v>
      </c>
      <c r="C719" s="1" t="s">
        <v>1176</v>
      </c>
      <c r="D719" s="1" t="s">
        <v>1177</v>
      </c>
      <c r="E719" s="1" t="s">
        <v>1177</v>
      </c>
      <c r="F719" s="1" t="s">
        <v>1178</v>
      </c>
      <c r="G719" s="1" t="s">
        <v>1179</v>
      </c>
      <c r="H719" s="1" t="s">
        <v>94</v>
      </c>
      <c r="I719" s="1" t="s">
        <v>95</v>
      </c>
      <c r="J719" s="6" t="s">
        <v>96</v>
      </c>
      <c r="K719" s="1" t="s">
        <v>21</v>
      </c>
      <c r="L719" s="2">
        <v>21</v>
      </c>
      <c r="M719" s="1" t="s">
        <v>23</v>
      </c>
      <c r="N719" s="11">
        <v>5</v>
      </c>
    </row>
    <row r="720" spans="2:14" x14ac:dyDescent="0.25">
      <c r="B720" s="17" t="s">
        <v>1175</v>
      </c>
      <c r="C720" s="1" t="s">
        <v>1176</v>
      </c>
      <c r="D720" s="1" t="s">
        <v>1177</v>
      </c>
      <c r="E720" s="1" t="s">
        <v>1177</v>
      </c>
      <c r="F720" s="1" t="s">
        <v>1178</v>
      </c>
      <c r="G720" s="1" t="s">
        <v>1179</v>
      </c>
      <c r="H720" s="1" t="s">
        <v>316</v>
      </c>
      <c r="I720" s="1" t="s">
        <v>317</v>
      </c>
      <c r="J720" s="6" t="s">
        <v>318</v>
      </c>
      <c r="K720" s="1" t="s">
        <v>155</v>
      </c>
      <c r="L720" s="2">
        <v>21</v>
      </c>
      <c r="M720" s="1" t="s">
        <v>23</v>
      </c>
      <c r="N720" s="11">
        <v>100</v>
      </c>
    </row>
    <row r="721" spans="2:14" x14ac:dyDescent="0.25">
      <c r="B721" s="17" t="s">
        <v>1175</v>
      </c>
      <c r="C721" s="1" t="s">
        <v>1176</v>
      </c>
      <c r="D721" s="1" t="s">
        <v>1177</v>
      </c>
      <c r="E721" s="1" t="s">
        <v>1177</v>
      </c>
      <c r="F721" s="1" t="s">
        <v>1178</v>
      </c>
      <c r="G721" s="1" t="s">
        <v>1179</v>
      </c>
      <c r="H721" s="1" t="s">
        <v>495</v>
      </c>
      <c r="I721" s="1" t="s">
        <v>496</v>
      </c>
      <c r="J721" s="6" t="s">
        <v>497</v>
      </c>
      <c r="K721" s="1" t="s">
        <v>160</v>
      </c>
      <c r="L721" s="2">
        <v>21</v>
      </c>
      <c r="M721" s="1" t="s">
        <v>23</v>
      </c>
      <c r="N721" s="11">
        <v>200</v>
      </c>
    </row>
    <row r="722" spans="2:14" ht="30" x14ac:dyDescent="0.25">
      <c r="B722" s="17" t="s">
        <v>1175</v>
      </c>
      <c r="C722" s="1" t="s">
        <v>1176</v>
      </c>
      <c r="D722" s="1" t="s">
        <v>1177</v>
      </c>
      <c r="E722" s="1" t="s">
        <v>1177</v>
      </c>
      <c r="F722" s="1" t="s">
        <v>1178</v>
      </c>
      <c r="G722" s="1" t="s">
        <v>1179</v>
      </c>
      <c r="H722" s="1" t="s">
        <v>507</v>
      </c>
      <c r="I722" s="1" t="s">
        <v>508</v>
      </c>
      <c r="J722" s="6" t="s">
        <v>509</v>
      </c>
      <c r="K722" s="1" t="s">
        <v>177</v>
      </c>
      <c r="L722" s="2">
        <v>21</v>
      </c>
      <c r="M722" s="1" t="s">
        <v>23</v>
      </c>
      <c r="N722" s="11">
        <v>100</v>
      </c>
    </row>
    <row r="723" spans="2:14" x14ac:dyDescent="0.25">
      <c r="B723" s="17" t="s">
        <v>1175</v>
      </c>
      <c r="C723" s="1" t="s">
        <v>1176</v>
      </c>
      <c r="D723" s="1" t="s">
        <v>1177</v>
      </c>
      <c r="E723" s="1" t="s">
        <v>1177</v>
      </c>
      <c r="F723" s="1" t="s">
        <v>1178</v>
      </c>
      <c r="G723" s="1" t="s">
        <v>1179</v>
      </c>
      <c r="H723" s="1" t="s">
        <v>749</v>
      </c>
      <c r="I723" s="1" t="s">
        <v>750</v>
      </c>
      <c r="J723" s="6" t="s">
        <v>751</v>
      </c>
      <c r="K723" s="1" t="s">
        <v>752</v>
      </c>
      <c r="L723" s="2">
        <v>21</v>
      </c>
      <c r="M723" s="1" t="s">
        <v>23</v>
      </c>
      <c r="N723" s="11">
        <v>10</v>
      </c>
    </row>
    <row r="724" spans="2:14" x14ac:dyDescent="0.25">
      <c r="B724" s="17" t="s">
        <v>1175</v>
      </c>
      <c r="C724" s="1" t="s">
        <v>1176</v>
      </c>
      <c r="D724" s="1" t="s">
        <v>1177</v>
      </c>
      <c r="E724" s="1" t="s">
        <v>1177</v>
      </c>
      <c r="F724" s="1" t="s">
        <v>1178</v>
      </c>
      <c r="G724" s="1" t="s">
        <v>1179</v>
      </c>
      <c r="H724" s="1" t="s">
        <v>756</v>
      </c>
      <c r="I724" s="1" t="s">
        <v>757</v>
      </c>
      <c r="J724" s="6" t="s">
        <v>758</v>
      </c>
      <c r="K724" s="1" t="s">
        <v>196</v>
      </c>
      <c r="L724" s="2">
        <v>21</v>
      </c>
      <c r="M724" s="1" t="s">
        <v>23</v>
      </c>
      <c r="N724" s="11">
        <v>4</v>
      </c>
    </row>
    <row r="725" spans="2:14" x14ac:dyDescent="0.25">
      <c r="B725" s="17" t="s">
        <v>1175</v>
      </c>
      <c r="C725" s="1" t="s">
        <v>1176</v>
      </c>
      <c r="D725" s="1" t="s">
        <v>1177</v>
      </c>
      <c r="E725" s="1" t="s">
        <v>1177</v>
      </c>
      <c r="F725" s="1" t="s">
        <v>1178</v>
      </c>
      <c r="G725" s="1" t="s">
        <v>1179</v>
      </c>
      <c r="H725" s="1" t="s">
        <v>807</v>
      </c>
      <c r="I725" s="1" t="s">
        <v>808</v>
      </c>
      <c r="J725" s="6" t="s">
        <v>809</v>
      </c>
      <c r="K725" s="1" t="s">
        <v>243</v>
      </c>
      <c r="L725" s="2">
        <v>21</v>
      </c>
      <c r="M725" s="1" t="s">
        <v>23</v>
      </c>
      <c r="N725" s="11">
        <v>50</v>
      </c>
    </row>
    <row r="726" spans="2:14" x14ac:dyDescent="0.25">
      <c r="B726" s="17" t="s">
        <v>1175</v>
      </c>
      <c r="C726" s="1" t="s">
        <v>1176</v>
      </c>
      <c r="D726" s="1" t="s">
        <v>1177</v>
      </c>
      <c r="E726" s="1" t="s">
        <v>1177</v>
      </c>
      <c r="F726" s="1" t="s">
        <v>1178</v>
      </c>
      <c r="G726" s="1" t="s">
        <v>1179</v>
      </c>
      <c r="H726" s="1" t="s">
        <v>237</v>
      </c>
      <c r="I726" s="1" t="s">
        <v>238</v>
      </c>
      <c r="J726" s="6" t="s">
        <v>239</v>
      </c>
      <c r="K726" s="1" t="s">
        <v>224</v>
      </c>
      <c r="L726" s="2">
        <v>21</v>
      </c>
      <c r="M726" s="1" t="s">
        <v>23</v>
      </c>
      <c r="N726" s="11">
        <v>20</v>
      </c>
    </row>
    <row r="727" spans="2:14" ht="15.75" thickBot="1" x14ac:dyDescent="0.3">
      <c r="B727" s="18" t="s">
        <v>1175</v>
      </c>
      <c r="C727" s="12" t="s">
        <v>1176</v>
      </c>
      <c r="D727" s="12" t="s">
        <v>1177</v>
      </c>
      <c r="E727" s="12" t="s">
        <v>1177</v>
      </c>
      <c r="F727" s="12" t="s">
        <v>1178</v>
      </c>
      <c r="G727" s="12" t="s">
        <v>1179</v>
      </c>
      <c r="H727" s="12" t="s">
        <v>257</v>
      </c>
      <c r="I727" s="12" t="s">
        <v>258</v>
      </c>
      <c r="J727" s="13" t="s">
        <v>259</v>
      </c>
      <c r="K727" s="12" t="s">
        <v>243</v>
      </c>
      <c r="L727" s="14">
        <v>21</v>
      </c>
      <c r="M727" s="12" t="s">
        <v>23</v>
      </c>
      <c r="N727" s="15">
        <v>100</v>
      </c>
    </row>
    <row r="728" spans="2:14" ht="30" x14ac:dyDescent="0.25">
      <c r="B728" s="16" t="s">
        <v>1180</v>
      </c>
      <c r="C728" s="7" t="s">
        <v>1181</v>
      </c>
      <c r="D728" s="7" t="s">
        <v>1182</v>
      </c>
      <c r="E728" s="7" t="s">
        <v>1182</v>
      </c>
      <c r="F728" s="7" t="s">
        <v>1183</v>
      </c>
      <c r="G728" s="7" t="s">
        <v>1184</v>
      </c>
      <c r="H728" s="7" t="s">
        <v>551</v>
      </c>
      <c r="I728" s="7" t="s">
        <v>552</v>
      </c>
      <c r="J728" s="8" t="s">
        <v>553</v>
      </c>
      <c r="K728" s="7" t="s">
        <v>21</v>
      </c>
      <c r="L728" s="9">
        <v>21</v>
      </c>
      <c r="M728" s="7" t="s">
        <v>27</v>
      </c>
      <c r="N728" s="10">
        <v>50</v>
      </c>
    </row>
    <row r="729" spans="2:14" ht="30" x14ac:dyDescent="0.25">
      <c r="B729" s="17" t="s">
        <v>1180</v>
      </c>
      <c r="C729" s="1" t="s">
        <v>1181</v>
      </c>
      <c r="D729" s="1" t="s">
        <v>1182</v>
      </c>
      <c r="E729" s="1" t="s">
        <v>1182</v>
      </c>
      <c r="F729" s="1" t="s">
        <v>1183</v>
      </c>
      <c r="G729" s="1" t="s">
        <v>1184</v>
      </c>
      <c r="H729" s="1" t="s">
        <v>74</v>
      </c>
      <c r="I729" s="1" t="s">
        <v>75</v>
      </c>
      <c r="J729" s="6" t="s">
        <v>75</v>
      </c>
      <c r="K729" s="1" t="s">
        <v>21</v>
      </c>
      <c r="L729" s="2">
        <v>21</v>
      </c>
      <c r="M729" s="1" t="s">
        <v>23</v>
      </c>
      <c r="N729" s="11">
        <v>500</v>
      </c>
    </row>
    <row r="730" spans="2:14" ht="30.75" thickBot="1" x14ac:dyDescent="0.3">
      <c r="B730" s="18" t="s">
        <v>1180</v>
      </c>
      <c r="C730" s="12" t="s">
        <v>1181</v>
      </c>
      <c r="D730" s="12" t="s">
        <v>1182</v>
      </c>
      <c r="E730" s="12" t="s">
        <v>1182</v>
      </c>
      <c r="F730" s="12" t="s">
        <v>1183</v>
      </c>
      <c r="G730" s="12" t="s">
        <v>1184</v>
      </c>
      <c r="H730" s="12" t="s">
        <v>306</v>
      </c>
      <c r="I730" s="12" t="s">
        <v>307</v>
      </c>
      <c r="J730" s="13" t="s">
        <v>308</v>
      </c>
      <c r="K730" s="12" t="s">
        <v>21</v>
      </c>
      <c r="L730" s="14">
        <v>21</v>
      </c>
      <c r="M730" s="12" t="s">
        <v>23</v>
      </c>
      <c r="N730" s="15">
        <v>30</v>
      </c>
    </row>
    <row r="731" spans="2:14" ht="26.25" customHeight="1" x14ac:dyDescent="0.25">
      <c r="B731" s="16" t="s">
        <v>1185</v>
      </c>
      <c r="C731" s="7" t="s">
        <v>1186</v>
      </c>
      <c r="D731" s="7" t="s">
        <v>1187</v>
      </c>
      <c r="E731" s="7" t="s">
        <v>1188</v>
      </c>
      <c r="F731" s="7" t="s">
        <v>1189</v>
      </c>
      <c r="G731" s="7" t="s">
        <v>1190</v>
      </c>
      <c r="H731" s="7" t="s">
        <v>540</v>
      </c>
      <c r="I731" s="7" t="s">
        <v>541</v>
      </c>
      <c r="J731" s="8" t="s">
        <v>542</v>
      </c>
      <c r="K731" s="7" t="s">
        <v>263</v>
      </c>
      <c r="L731" s="9">
        <v>21</v>
      </c>
      <c r="M731" s="7" t="s">
        <v>23</v>
      </c>
      <c r="N731" s="10">
        <v>3</v>
      </c>
    </row>
    <row r="732" spans="2:14" x14ac:dyDescent="0.25">
      <c r="B732" s="17" t="s">
        <v>1185</v>
      </c>
      <c r="C732" s="1" t="s">
        <v>1186</v>
      </c>
      <c r="D732" s="1" t="s">
        <v>1187</v>
      </c>
      <c r="E732" s="1" t="s">
        <v>1188</v>
      </c>
      <c r="F732" s="1" t="s">
        <v>1189</v>
      </c>
      <c r="G732" s="1" t="s">
        <v>1190</v>
      </c>
      <c r="H732" s="1" t="s">
        <v>595</v>
      </c>
      <c r="I732" s="1" t="s">
        <v>596</v>
      </c>
      <c r="J732" s="6" t="s">
        <v>597</v>
      </c>
      <c r="K732" s="1" t="s">
        <v>21</v>
      </c>
      <c r="L732" s="2">
        <v>21</v>
      </c>
      <c r="M732" s="1" t="s">
        <v>27</v>
      </c>
      <c r="N732" s="11">
        <v>50</v>
      </c>
    </row>
    <row r="733" spans="2:14" x14ac:dyDescent="0.25">
      <c r="B733" s="17" t="s">
        <v>1185</v>
      </c>
      <c r="C733" s="1" t="s">
        <v>1186</v>
      </c>
      <c r="D733" s="1" t="s">
        <v>1187</v>
      </c>
      <c r="E733" s="1" t="s">
        <v>1188</v>
      </c>
      <c r="F733" s="1" t="s">
        <v>1189</v>
      </c>
      <c r="G733" s="1" t="s">
        <v>1190</v>
      </c>
      <c r="H733" s="1" t="s">
        <v>1191</v>
      </c>
      <c r="I733" s="1" t="s">
        <v>1192</v>
      </c>
      <c r="J733" s="6" t="s">
        <v>1193</v>
      </c>
      <c r="K733" s="1" t="s">
        <v>21</v>
      </c>
      <c r="L733" s="2">
        <v>21</v>
      </c>
      <c r="M733" s="1" t="s">
        <v>23</v>
      </c>
      <c r="N733" s="11">
        <v>1</v>
      </c>
    </row>
    <row r="734" spans="2:14" x14ac:dyDescent="0.25">
      <c r="B734" s="17" t="s">
        <v>1185</v>
      </c>
      <c r="C734" s="1" t="s">
        <v>1186</v>
      </c>
      <c r="D734" s="1" t="s">
        <v>1187</v>
      </c>
      <c r="E734" s="1" t="s">
        <v>1188</v>
      </c>
      <c r="F734" s="1" t="s">
        <v>1189</v>
      </c>
      <c r="G734" s="1" t="s">
        <v>1190</v>
      </c>
      <c r="H734" s="1" t="s">
        <v>417</v>
      </c>
      <c r="I734" s="1" t="s">
        <v>418</v>
      </c>
      <c r="J734" s="6" t="s">
        <v>419</v>
      </c>
      <c r="K734" s="1" t="s">
        <v>21</v>
      </c>
      <c r="L734" s="2">
        <v>21</v>
      </c>
      <c r="M734" s="1" t="s">
        <v>23</v>
      </c>
      <c r="N734" s="11">
        <v>100</v>
      </c>
    </row>
    <row r="735" spans="2:14" x14ac:dyDescent="0.25">
      <c r="B735" s="17" t="s">
        <v>1185</v>
      </c>
      <c r="C735" s="1" t="s">
        <v>1186</v>
      </c>
      <c r="D735" s="1" t="s">
        <v>1187</v>
      </c>
      <c r="E735" s="1" t="s">
        <v>1188</v>
      </c>
      <c r="F735" s="1" t="s">
        <v>1189</v>
      </c>
      <c r="G735" s="1" t="s">
        <v>1190</v>
      </c>
      <c r="H735" s="1" t="s">
        <v>450</v>
      </c>
      <c r="I735" s="1" t="s">
        <v>451</v>
      </c>
      <c r="J735" s="6" t="s">
        <v>452</v>
      </c>
      <c r="K735" s="1" t="s">
        <v>21</v>
      </c>
      <c r="L735" s="2">
        <v>21</v>
      </c>
      <c r="M735" s="1" t="s">
        <v>23</v>
      </c>
      <c r="N735" s="11">
        <v>1250</v>
      </c>
    </row>
    <row r="736" spans="2:14" x14ac:dyDescent="0.25">
      <c r="B736" s="17" t="s">
        <v>1185</v>
      </c>
      <c r="C736" s="1" t="s">
        <v>1186</v>
      </c>
      <c r="D736" s="1" t="s">
        <v>1187</v>
      </c>
      <c r="E736" s="1" t="s">
        <v>1188</v>
      </c>
      <c r="F736" s="1" t="s">
        <v>1189</v>
      </c>
      <c r="G736" s="1" t="s">
        <v>1190</v>
      </c>
      <c r="H736" s="1" t="s">
        <v>74</v>
      </c>
      <c r="I736" s="1" t="s">
        <v>75</v>
      </c>
      <c r="J736" s="6" t="s">
        <v>75</v>
      </c>
      <c r="K736" s="1" t="s">
        <v>21</v>
      </c>
      <c r="L736" s="2">
        <v>21</v>
      </c>
      <c r="M736" s="1" t="s">
        <v>23</v>
      </c>
      <c r="N736" s="11">
        <v>200</v>
      </c>
    </row>
    <row r="737" spans="2:14" x14ac:dyDescent="0.25">
      <c r="B737" s="17" t="s">
        <v>1185</v>
      </c>
      <c r="C737" s="1" t="s">
        <v>1186</v>
      </c>
      <c r="D737" s="1" t="s">
        <v>1187</v>
      </c>
      <c r="E737" s="1" t="s">
        <v>1188</v>
      </c>
      <c r="F737" s="1" t="s">
        <v>1189</v>
      </c>
      <c r="G737" s="1" t="s">
        <v>1190</v>
      </c>
      <c r="H737" s="1" t="s">
        <v>303</v>
      </c>
      <c r="I737" s="1" t="s">
        <v>304</v>
      </c>
      <c r="J737" s="6" t="s">
        <v>305</v>
      </c>
      <c r="K737" s="1" t="s">
        <v>21</v>
      </c>
      <c r="L737" s="2">
        <v>21</v>
      </c>
      <c r="M737" s="1" t="s">
        <v>23</v>
      </c>
      <c r="N737" s="11">
        <v>200</v>
      </c>
    </row>
    <row r="738" spans="2:14" x14ac:dyDescent="0.25">
      <c r="B738" s="17" t="s">
        <v>1185</v>
      </c>
      <c r="C738" s="1" t="s">
        <v>1186</v>
      </c>
      <c r="D738" s="1" t="s">
        <v>1187</v>
      </c>
      <c r="E738" s="1" t="s">
        <v>1188</v>
      </c>
      <c r="F738" s="1" t="s">
        <v>1189</v>
      </c>
      <c r="G738" s="1" t="s">
        <v>1190</v>
      </c>
      <c r="H738" s="1" t="s">
        <v>1194</v>
      </c>
      <c r="I738" s="1" t="s">
        <v>1195</v>
      </c>
      <c r="J738" s="6" t="s">
        <v>1196</v>
      </c>
      <c r="K738" s="1" t="s">
        <v>21</v>
      </c>
      <c r="L738" s="2">
        <v>21</v>
      </c>
      <c r="M738" s="1" t="s">
        <v>23</v>
      </c>
      <c r="N738" s="11">
        <v>3</v>
      </c>
    </row>
    <row r="739" spans="2:14" x14ac:dyDescent="0.25">
      <c r="B739" s="17" t="s">
        <v>1185</v>
      </c>
      <c r="C739" s="1" t="s">
        <v>1186</v>
      </c>
      <c r="D739" s="1" t="s">
        <v>1187</v>
      </c>
      <c r="E739" s="1" t="s">
        <v>1188</v>
      </c>
      <c r="F739" s="1" t="s">
        <v>1189</v>
      </c>
      <c r="G739" s="1" t="s">
        <v>1190</v>
      </c>
      <c r="H739" s="1" t="s">
        <v>1048</v>
      </c>
      <c r="I739" s="1" t="s">
        <v>1049</v>
      </c>
      <c r="J739" s="6" t="s">
        <v>1050</v>
      </c>
      <c r="K739" s="1" t="s">
        <v>21</v>
      </c>
      <c r="L739" s="2">
        <v>21</v>
      </c>
      <c r="M739" s="1" t="s">
        <v>23</v>
      </c>
      <c r="N739" s="11">
        <v>20</v>
      </c>
    </row>
    <row r="740" spans="2:14" x14ac:dyDescent="0.25">
      <c r="B740" s="17" t="s">
        <v>1185</v>
      </c>
      <c r="C740" s="1" t="s">
        <v>1186</v>
      </c>
      <c r="D740" s="1" t="s">
        <v>1187</v>
      </c>
      <c r="E740" s="1" t="s">
        <v>1188</v>
      </c>
      <c r="F740" s="1" t="s">
        <v>1189</v>
      </c>
      <c r="G740" s="1" t="s">
        <v>1190</v>
      </c>
      <c r="H740" s="1" t="s">
        <v>1197</v>
      </c>
      <c r="I740" s="1" t="s">
        <v>1198</v>
      </c>
      <c r="J740" s="6" t="s">
        <v>1199</v>
      </c>
      <c r="K740" s="1" t="s">
        <v>21</v>
      </c>
      <c r="L740" s="2">
        <v>21</v>
      </c>
      <c r="M740" s="1" t="s">
        <v>23</v>
      </c>
      <c r="N740" s="11">
        <v>50</v>
      </c>
    </row>
    <row r="741" spans="2:14" x14ac:dyDescent="0.25">
      <c r="B741" s="17" t="s">
        <v>1185</v>
      </c>
      <c r="C741" s="1" t="s">
        <v>1186</v>
      </c>
      <c r="D741" s="1" t="s">
        <v>1187</v>
      </c>
      <c r="E741" s="1" t="s">
        <v>1188</v>
      </c>
      <c r="F741" s="1" t="s">
        <v>1189</v>
      </c>
      <c r="G741" s="1" t="s">
        <v>1190</v>
      </c>
      <c r="H741" s="1" t="s">
        <v>1200</v>
      </c>
      <c r="I741" s="1" t="s">
        <v>1201</v>
      </c>
      <c r="J741" s="6" t="s">
        <v>1202</v>
      </c>
      <c r="K741" s="1" t="s">
        <v>21</v>
      </c>
      <c r="L741" s="2">
        <v>21</v>
      </c>
      <c r="M741" s="1" t="s">
        <v>23</v>
      </c>
      <c r="N741" s="11">
        <v>500</v>
      </c>
    </row>
    <row r="742" spans="2:14" x14ac:dyDescent="0.25">
      <c r="B742" s="17" t="s">
        <v>1185</v>
      </c>
      <c r="C742" s="1" t="s">
        <v>1186</v>
      </c>
      <c r="D742" s="1" t="s">
        <v>1187</v>
      </c>
      <c r="E742" s="1" t="s">
        <v>1188</v>
      </c>
      <c r="F742" s="1" t="s">
        <v>1189</v>
      </c>
      <c r="G742" s="1" t="s">
        <v>1190</v>
      </c>
      <c r="H742" s="1" t="s">
        <v>557</v>
      </c>
      <c r="I742" s="1" t="s">
        <v>558</v>
      </c>
      <c r="J742" s="6" t="s">
        <v>559</v>
      </c>
      <c r="K742" s="1" t="s">
        <v>21</v>
      </c>
      <c r="L742" s="2">
        <v>21</v>
      </c>
      <c r="M742" s="1" t="s">
        <v>23</v>
      </c>
      <c r="N742" s="11">
        <v>300</v>
      </c>
    </row>
    <row r="743" spans="2:14" x14ac:dyDescent="0.25">
      <c r="B743" s="17" t="s">
        <v>1185</v>
      </c>
      <c r="C743" s="1" t="s">
        <v>1186</v>
      </c>
      <c r="D743" s="1" t="s">
        <v>1187</v>
      </c>
      <c r="E743" s="1" t="s">
        <v>1188</v>
      </c>
      <c r="F743" s="1" t="s">
        <v>1189</v>
      </c>
      <c r="G743" s="1" t="s">
        <v>1190</v>
      </c>
      <c r="H743" s="1" t="s">
        <v>361</v>
      </c>
      <c r="I743" s="1" t="s">
        <v>362</v>
      </c>
      <c r="J743" s="6" t="s">
        <v>363</v>
      </c>
      <c r="K743" s="1" t="s">
        <v>21</v>
      </c>
      <c r="L743" s="2">
        <v>21</v>
      </c>
      <c r="M743" s="1" t="s">
        <v>23</v>
      </c>
      <c r="N743" s="11">
        <v>500</v>
      </c>
    </row>
    <row r="744" spans="2:14" x14ac:dyDescent="0.25">
      <c r="B744" s="17" t="s">
        <v>1185</v>
      </c>
      <c r="C744" s="1" t="s">
        <v>1186</v>
      </c>
      <c r="D744" s="1" t="s">
        <v>1187</v>
      </c>
      <c r="E744" s="1" t="s">
        <v>1188</v>
      </c>
      <c r="F744" s="1" t="s">
        <v>1189</v>
      </c>
      <c r="G744" s="1" t="s">
        <v>1190</v>
      </c>
      <c r="H744" s="1" t="s">
        <v>462</v>
      </c>
      <c r="I744" s="1" t="s">
        <v>463</v>
      </c>
      <c r="J744" s="6" t="s">
        <v>464</v>
      </c>
      <c r="K744" s="1" t="s">
        <v>21</v>
      </c>
      <c r="L744" s="2">
        <v>21</v>
      </c>
      <c r="M744" s="1" t="s">
        <v>23</v>
      </c>
      <c r="N744" s="11">
        <v>500</v>
      </c>
    </row>
    <row r="745" spans="2:14" x14ac:dyDescent="0.25">
      <c r="B745" s="17" t="s">
        <v>1185</v>
      </c>
      <c r="C745" s="1" t="s">
        <v>1186</v>
      </c>
      <c r="D745" s="1" t="s">
        <v>1187</v>
      </c>
      <c r="E745" s="1" t="s">
        <v>1188</v>
      </c>
      <c r="F745" s="1" t="s">
        <v>1189</v>
      </c>
      <c r="G745" s="1" t="s">
        <v>1190</v>
      </c>
      <c r="H745" s="1" t="s">
        <v>88</v>
      </c>
      <c r="I745" s="1" t="s">
        <v>89</v>
      </c>
      <c r="J745" s="6" t="s">
        <v>90</v>
      </c>
      <c r="K745" s="1" t="s">
        <v>21</v>
      </c>
      <c r="L745" s="2">
        <v>21</v>
      </c>
      <c r="M745" s="1" t="s">
        <v>23</v>
      </c>
      <c r="N745" s="11">
        <v>500</v>
      </c>
    </row>
    <row r="746" spans="2:14" x14ac:dyDescent="0.25">
      <c r="B746" s="17" t="s">
        <v>1185</v>
      </c>
      <c r="C746" s="1" t="s">
        <v>1186</v>
      </c>
      <c r="D746" s="1" t="s">
        <v>1187</v>
      </c>
      <c r="E746" s="1" t="s">
        <v>1188</v>
      </c>
      <c r="F746" s="1" t="s">
        <v>1189</v>
      </c>
      <c r="G746" s="1" t="s">
        <v>1190</v>
      </c>
      <c r="H746" s="1" t="s">
        <v>1081</v>
      </c>
      <c r="I746" s="1" t="s">
        <v>1082</v>
      </c>
      <c r="J746" s="6" t="s">
        <v>1083</v>
      </c>
      <c r="K746" s="1" t="s">
        <v>21</v>
      </c>
      <c r="L746" s="2">
        <v>21</v>
      </c>
      <c r="M746" s="1" t="s">
        <v>23</v>
      </c>
      <c r="N746" s="11">
        <v>100</v>
      </c>
    </row>
    <row r="747" spans="2:14" x14ac:dyDescent="0.25">
      <c r="B747" s="17" t="s">
        <v>1185</v>
      </c>
      <c r="C747" s="1" t="s">
        <v>1186</v>
      </c>
      <c r="D747" s="1" t="s">
        <v>1187</v>
      </c>
      <c r="E747" s="1" t="s">
        <v>1188</v>
      </c>
      <c r="F747" s="1" t="s">
        <v>1189</v>
      </c>
      <c r="G747" s="1" t="s">
        <v>1190</v>
      </c>
      <c r="H747" s="1" t="s">
        <v>97</v>
      </c>
      <c r="I747" s="1" t="s">
        <v>98</v>
      </c>
      <c r="J747" s="6" t="s">
        <v>99</v>
      </c>
      <c r="K747" s="1" t="s">
        <v>21</v>
      </c>
      <c r="L747" s="2">
        <v>21</v>
      </c>
      <c r="M747" s="1" t="s">
        <v>23</v>
      </c>
      <c r="N747" s="11">
        <v>100</v>
      </c>
    </row>
    <row r="748" spans="2:14" x14ac:dyDescent="0.25">
      <c r="B748" s="17" t="s">
        <v>1185</v>
      </c>
      <c r="C748" s="1" t="s">
        <v>1186</v>
      </c>
      <c r="D748" s="1" t="s">
        <v>1187</v>
      </c>
      <c r="E748" s="1" t="s">
        <v>1188</v>
      </c>
      <c r="F748" s="1" t="s">
        <v>1189</v>
      </c>
      <c r="G748" s="1" t="s">
        <v>1190</v>
      </c>
      <c r="H748" s="1" t="s">
        <v>367</v>
      </c>
      <c r="I748" s="1" t="s">
        <v>368</v>
      </c>
      <c r="J748" s="6" t="s">
        <v>369</v>
      </c>
      <c r="K748" s="1" t="s">
        <v>21</v>
      </c>
      <c r="L748" s="2">
        <v>21</v>
      </c>
      <c r="M748" s="1" t="s">
        <v>23</v>
      </c>
      <c r="N748" s="11">
        <v>100</v>
      </c>
    </row>
    <row r="749" spans="2:14" x14ac:dyDescent="0.25">
      <c r="B749" s="17" t="s">
        <v>1185</v>
      </c>
      <c r="C749" s="1" t="s">
        <v>1186</v>
      </c>
      <c r="D749" s="1" t="s">
        <v>1187</v>
      </c>
      <c r="E749" s="1" t="s">
        <v>1188</v>
      </c>
      <c r="F749" s="1" t="s">
        <v>1189</v>
      </c>
      <c r="G749" s="1" t="s">
        <v>1190</v>
      </c>
      <c r="H749" s="1" t="s">
        <v>1111</v>
      </c>
      <c r="I749" s="1" t="s">
        <v>1112</v>
      </c>
      <c r="J749" s="6" t="s">
        <v>1112</v>
      </c>
      <c r="K749" s="1" t="s">
        <v>21</v>
      </c>
      <c r="L749" s="2">
        <v>21</v>
      </c>
      <c r="M749" s="1" t="s">
        <v>27</v>
      </c>
      <c r="N749" s="11">
        <v>50</v>
      </c>
    </row>
    <row r="750" spans="2:14" x14ac:dyDescent="0.25">
      <c r="B750" s="17" t="s">
        <v>1185</v>
      </c>
      <c r="C750" s="1" t="s">
        <v>1186</v>
      </c>
      <c r="D750" s="1" t="s">
        <v>1187</v>
      </c>
      <c r="E750" s="1" t="s">
        <v>1188</v>
      </c>
      <c r="F750" s="1" t="s">
        <v>1189</v>
      </c>
      <c r="G750" s="1" t="s">
        <v>1190</v>
      </c>
      <c r="H750" s="1" t="s">
        <v>118</v>
      </c>
      <c r="I750" s="1" t="s">
        <v>119</v>
      </c>
      <c r="J750" s="6" t="s">
        <v>120</v>
      </c>
      <c r="K750" s="1" t="s">
        <v>21</v>
      </c>
      <c r="L750" s="2">
        <v>21</v>
      </c>
      <c r="M750" s="1" t="s">
        <v>27</v>
      </c>
      <c r="N750" s="11">
        <v>300</v>
      </c>
    </row>
    <row r="751" spans="2:14" x14ac:dyDescent="0.25">
      <c r="B751" s="17" t="s">
        <v>1185</v>
      </c>
      <c r="C751" s="1" t="s">
        <v>1186</v>
      </c>
      <c r="D751" s="1" t="s">
        <v>1187</v>
      </c>
      <c r="E751" s="1" t="s">
        <v>1188</v>
      </c>
      <c r="F751" s="1" t="s">
        <v>1189</v>
      </c>
      <c r="G751" s="1" t="s">
        <v>1190</v>
      </c>
      <c r="H751" s="1" t="s">
        <v>121</v>
      </c>
      <c r="I751" s="1" t="s">
        <v>122</v>
      </c>
      <c r="J751" s="6" t="s">
        <v>123</v>
      </c>
      <c r="K751" s="1" t="s">
        <v>124</v>
      </c>
      <c r="L751" s="2">
        <v>21</v>
      </c>
      <c r="M751" s="1" t="s">
        <v>23</v>
      </c>
      <c r="N751" s="11">
        <v>300</v>
      </c>
    </row>
    <row r="752" spans="2:14" x14ac:dyDescent="0.25">
      <c r="B752" s="17" t="s">
        <v>1185</v>
      </c>
      <c r="C752" s="1" t="s">
        <v>1186</v>
      </c>
      <c r="D752" s="1" t="s">
        <v>1187</v>
      </c>
      <c r="E752" s="1" t="s">
        <v>1188</v>
      </c>
      <c r="F752" s="1" t="s">
        <v>1189</v>
      </c>
      <c r="G752" s="1" t="s">
        <v>1190</v>
      </c>
      <c r="H752" s="1" t="s">
        <v>126</v>
      </c>
      <c r="I752" s="1" t="s">
        <v>127</v>
      </c>
      <c r="J752" s="6" t="s">
        <v>128</v>
      </c>
      <c r="K752" s="1" t="s">
        <v>124</v>
      </c>
      <c r="L752" s="2">
        <v>21</v>
      </c>
      <c r="M752" s="1" t="s">
        <v>23</v>
      </c>
      <c r="N752" s="11">
        <v>800</v>
      </c>
    </row>
    <row r="753" spans="2:14" x14ac:dyDescent="0.25">
      <c r="B753" s="17" t="s">
        <v>1185</v>
      </c>
      <c r="C753" s="1" t="s">
        <v>1186</v>
      </c>
      <c r="D753" s="1" t="s">
        <v>1187</v>
      </c>
      <c r="E753" s="1" t="s">
        <v>1188</v>
      </c>
      <c r="F753" s="1" t="s">
        <v>1189</v>
      </c>
      <c r="G753" s="1" t="s">
        <v>1190</v>
      </c>
      <c r="H753" s="1" t="s">
        <v>370</v>
      </c>
      <c r="I753" s="1" t="s">
        <v>371</v>
      </c>
      <c r="J753" s="6" t="s">
        <v>372</v>
      </c>
      <c r="K753" s="1" t="s">
        <v>140</v>
      </c>
      <c r="L753" s="2">
        <v>21</v>
      </c>
      <c r="M753" s="1" t="s">
        <v>27</v>
      </c>
      <c r="N753" s="11">
        <v>20</v>
      </c>
    </row>
    <row r="754" spans="2:14" x14ac:dyDescent="0.25">
      <c r="B754" s="17" t="s">
        <v>1185</v>
      </c>
      <c r="C754" s="1" t="s">
        <v>1186</v>
      </c>
      <c r="D754" s="1" t="s">
        <v>1187</v>
      </c>
      <c r="E754" s="1" t="s">
        <v>1188</v>
      </c>
      <c r="F754" s="1" t="s">
        <v>1189</v>
      </c>
      <c r="G754" s="1" t="s">
        <v>1190</v>
      </c>
      <c r="H754" s="1" t="s">
        <v>137</v>
      </c>
      <c r="I754" s="1" t="s">
        <v>138</v>
      </c>
      <c r="J754" s="6" t="s">
        <v>139</v>
      </c>
      <c r="K754" s="1" t="s">
        <v>140</v>
      </c>
      <c r="L754" s="2">
        <v>21</v>
      </c>
      <c r="M754" s="1" t="s">
        <v>27</v>
      </c>
      <c r="N754" s="11">
        <v>50</v>
      </c>
    </row>
    <row r="755" spans="2:14" x14ac:dyDescent="0.25">
      <c r="B755" s="17" t="s">
        <v>1185</v>
      </c>
      <c r="C755" s="1" t="s">
        <v>1186</v>
      </c>
      <c r="D755" s="1" t="s">
        <v>1187</v>
      </c>
      <c r="E755" s="1" t="s">
        <v>1188</v>
      </c>
      <c r="F755" s="1" t="s">
        <v>1189</v>
      </c>
      <c r="G755" s="1" t="s">
        <v>1190</v>
      </c>
      <c r="H755" s="1" t="s">
        <v>373</v>
      </c>
      <c r="I755" s="1" t="s">
        <v>374</v>
      </c>
      <c r="J755" s="6" t="s">
        <v>375</v>
      </c>
      <c r="K755" s="1" t="s">
        <v>145</v>
      </c>
      <c r="L755" s="2">
        <v>21</v>
      </c>
      <c r="M755" s="1" t="s">
        <v>23</v>
      </c>
      <c r="N755" s="11">
        <v>20</v>
      </c>
    </row>
    <row r="756" spans="2:14" x14ac:dyDescent="0.25">
      <c r="B756" s="17" t="s">
        <v>1185</v>
      </c>
      <c r="C756" s="1" t="s">
        <v>1186</v>
      </c>
      <c r="D756" s="1" t="s">
        <v>1187</v>
      </c>
      <c r="E756" s="1" t="s">
        <v>1188</v>
      </c>
      <c r="F756" s="1" t="s">
        <v>1189</v>
      </c>
      <c r="G756" s="1" t="s">
        <v>1190</v>
      </c>
      <c r="H756" s="1" t="s">
        <v>142</v>
      </c>
      <c r="I756" s="1" t="s">
        <v>143</v>
      </c>
      <c r="J756" s="6" t="s">
        <v>144</v>
      </c>
      <c r="K756" s="1" t="s">
        <v>145</v>
      </c>
      <c r="L756" s="2">
        <v>21</v>
      </c>
      <c r="M756" s="1" t="s">
        <v>23</v>
      </c>
      <c r="N756" s="11">
        <v>50</v>
      </c>
    </row>
    <row r="757" spans="2:14" x14ac:dyDescent="0.25">
      <c r="B757" s="17" t="s">
        <v>1185</v>
      </c>
      <c r="C757" s="1" t="s">
        <v>1186</v>
      </c>
      <c r="D757" s="1" t="s">
        <v>1187</v>
      </c>
      <c r="E757" s="1" t="s">
        <v>1188</v>
      </c>
      <c r="F757" s="1" t="s">
        <v>1189</v>
      </c>
      <c r="G757" s="1" t="s">
        <v>1190</v>
      </c>
      <c r="H757" s="1" t="s">
        <v>495</v>
      </c>
      <c r="I757" s="1" t="s">
        <v>496</v>
      </c>
      <c r="J757" s="6" t="s">
        <v>497</v>
      </c>
      <c r="K757" s="1" t="s">
        <v>160</v>
      </c>
      <c r="L757" s="2">
        <v>21</v>
      </c>
      <c r="M757" s="1" t="s">
        <v>23</v>
      </c>
      <c r="N757" s="11">
        <v>400</v>
      </c>
    </row>
    <row r="758" spans="2:14" x14ac:dyDescent="0.25">
      <c r="B758" s="17" t="s">
        <v>1185</v>
      </c>
      <c r="C758" s="1" t="s">
        <v>1186</v>
      </c>
      <c r="D758" s="1" t="s">
        <v>1187</v>
      </c>
      <c r="E758" s="1" t="s">
        <v>1188</v>
      </c>
      <c r="F758" s="1" t="s">
        <v>1189</v>
      </c>
      <c r="G758" s="1" t="s">
        <v>1190</v>
      </c>
      <c r="H758" s="1" t="s">
        <v>162</v>
      </c>
      <c r="I758" s="1" t="s">
        <v>163</v>
      </c>
      <c r="J758" s="6" t="s">
        <v>164</v>
      </c>
      <c r="K758" s="1" t="s">
        <v>160</v>
      </c>
      <c r="L758" s="2">
        <v>21</v>
      </c>
      <c r="M758" s="1" t="s">
        <v>23</v>
      </c>
      <c r="N758" s="11">
        <v>300</v>
      </c>
    </row>
    <row r="759" spans="2:14" x14ac:dyDescent="0.25">
      <c r="B759" s="17" t="s">
        <v>1185</v>
      </c>
      <c r="C759" s="1" t="s">
        <v>1186</v>
      </c>
      <c r="D759" s="1" t="s">
        <v>1187</v>
      </c>
      <c r="E759" s="1" t="s">
        <v>1188</v>
      </c>
      <c r="F759" s="1" t="s">
        <v>1189</v>
      </c>
      <c r="G759" s="1" t="s">
        <v>1190</v>
      </c>
      <c r="H759" s="1" t="s">
        <v>174</v>
      </c>
      <c r="I759" s="1" t="s">
        <v>175</v>
      </c>
      <c r="J759" s="6" t="s">
        <v>176</v>
      </c>
      <c r="K759" s="1" t="s">
        <v>177</v>
      </c>
      <c r="L759" s="2">
        <v>21</v>
      </c>
      <c r="M759" s="1" t="s">
        <v>23</v>
      </c>
      <c r="N759" s="11">
        <v>100</v>
      </c>
    </row>
    <row r="760" spans="2:14" ht="30" x14ac:dyDescent="0.25">
      <c r="B760" s="17" t="s">
        <v>1185</v>
      </c>
      <c r="C760" s="1" t="s">
        <v>1186</v>
      </c>
      <c r="D760" s="1" t="s">
        <v>1187</v>
      </c>
      <c r="E760" s="1" t="s">
        <v>1188</v>
      </c>
      <c r="F760" s="1" t="s">
        <v>1189</v>
      </c>
      <c r="G760" s="1" t="s">
        <v>1190</v>
      </c>
      <c r="H760" s="1" t="s">
        <v>179</v>
      </c>
      <c r="I760" s="1" t="s">
        <v>180</v>
      </c>
      <c r="J760" s="6" t="s">
        <v>181</v>
      </c>
      <c r="K760" s="1" t="s">
        <v>177</v>
      </c>
      <c r="L760" s="2">
        <v>21</v>
      </c>
      <c r="M760" s="1" t="s">
        <v>23</v>
      </c>
      <c r="N760" s="11">
        <v>200</v>
      </c>
    </row>
    <row r="761" spans="2:14" x14ac:dyDescent="0.25">
      <c r="B761" s="17" t="s">
        <v>1185</v>
      </c>
      <c r="C761" s="1" t="s">
        <v>1186</v>
      </c>
      <c r="D761" s="1" t="s">
        <v>1187</v>
      </c>
      <c r="E761" s="1" t="s">
        <v>1188</v>
      </c>
      <c r="F761" s="1" t="s">
        <v>1189</v>
      </c>
      <c r="G761" s="1" t="s">
        <v>1190</v>
      </c>
      <c r="H761" s="1" t="s">
        <v>193</v>
      </c>
      <c r="I761" s="1" t="s">
        <v>194</v>
      </c>
      <c r="J761" s="6" t="s">
        <v>195</v>
      </c>
      <c r="K761" s="1" t="s">
        <v>196</v>
      </c>
      <c r="L761" s="2">
        <v>21</v>
      </c>
      <c r="M761" s="1" t="s">
        <v>23</v>
      </c>
      <c r="N761" s="11">
        <v>100</v>
      </c>
    </row>
    <row r="762" spans="2:14" ht="30" x14ac:dyDescent="0.25">
      <c r="B762" s="17" t="s">
        <v>1185</v>
      </c>
      <c r="C762" s="1" t="s">
        <v>1186</v>
      </c>
      <c r="D762" s="1" t="s">
        <v>1187</v>
      </c>
      <c r="E762" s="1" t="s">
        <v>1188</v>
      </c>
      <c r="F762" s="1" t="s">
        <v>1189</v>
      </c>
      <c r="G762" s="1" t="s">
        <v>1190</v>
      </c>
      <c r="H762" s="1" t="s">
        <v>198</v>
      </c>
      <c r="I762" s="1" t="s">
        <v>199</v>
      </c>
      <c r="J762" s="6" t="s">
        <v>200</v>
      </c>
      <c r="K762" s="1" t="s">
        <v>196</v>
      </c>
      <c r="L762" s="2">
        <v>21</v>
      </c>
      <c r="M762" s="1" t="s">
        <v>23</v>
      </c>
      <c r="N762" s="11">
        <v>1</v>
      </c>
    </row>
    <row r="763" spans="2:14" x14ac:dyDescent="0.25">
      <c r="B763" s="17" t="s">
        <v>1185</v>
      </c>
      <c r="C763" s="1" t="s">
        <v>1186</v>
      </c>
      <c r="D763" s="1" t="s">
        <v>1187</v>
      </c>
      <c r="E763" s="1" t="s">
        <v>1188</v>
      </c>
      <c r="F763" s="1" t="s">
        <v>1189</v>
      </c>
      <c r="G763" s="1" t="s">
        <v>1190</v>
      </c>
      <c r="H763" s="1" t="s">
        <v>201</v>
      </c>
      <c r="I763" s="1" t="s">
        <v>202</v>
      </c>
      <c r="J763" s="6" t="s">
        <v>203</v>
      </c>
      <c r="K763" s="1" t="s">
        <v>196</v>
      </c>
      <c r="L763" s="2">
        <v>21</v>
      </c>
      <c r="M763" s="1" t="s">
        <v>23</v>
      </c>
      <c r="N763" s="11">
        <v>20</v>
      </c>
    </row>
    <row r="764" spans="2:14" x14ac:dyDescent="0.25">
      <c r="B764" s="17" t="s">
        <v>1185</v>
      </c>
      <c r="C764" s="1" t="s">
        <v>1186</v>
      </c>
      <c r="D764" s="1" t="s">
        <v>1187</v>
      </c>
      <c r="E764" s="1" t="s">
        <v>1188</v>
      </c>
      <c r="F764" s="1" t="s">
        <v>1189</v>
      </c>
      <c r="G764" s="1" t="s">
        <v>1190</v>
      </c>
      <c r="H764" s="1" t="s">
        <v>328</v>
      </c>
      <c r="I764" s="1" t="s">
        <v>329</v>
      </c>
      <c r="J764" s="6" t="s">
        <v>330</v>
      </c>
      <c r="K764" s="1" t="s">
        <v>331</v>
      </c>
      <c r="L764" s="2">
        <v>21</v>
      </c>
      <c r="M764" s="1" t="s">
        <v>23</v>
      </c>
      <c r="N764" s="11">
        <v>10</v>
      </c>
    </row>
    <row r="765" spans="2:14" x14ac:dyDescent="0.25">
      <c r="B765" s="17" t="s">
        <v>1185</v>
      </c>
      <c r="C765" s="1" t="s">
        <v>1186</v>
      </c>
      <c r="D765" s="1" t="s">
        <v>1187</v>
      </c>
      <c r="E765" s="1" t="s">
        <v>1188</v>
      </c>
      <c r="F765" s="1" t="s">
        <v>1189</v>
      </c>
      <c r="G765" s="1" t="s">
        <v>1190</v>
      </c>
      <c r="H765" s="1" t="s">
        <v>204</v>
      </c>
      <c r="I765" s="1" t="s">
        <v>205</v>
      </c>
      <c r="J765" s="6" t="s">
        <v>206</v>
      </c>
      <c r="K765" s="1" t="s">
        <v>21</v>
      </c>
      <c r="L765" s="2">
        <v>21</v>
      </c>
      <c r="M765" s="1" t="s">
        <v>27</v>
      </c>
      <c r="N765" s="11">
        <v>50</v>
      </c>
    </row>
    <row r="766" spans="2:14" x14ac:dyDescent="0.25">
      <c r="B766" s="17" t="s">
        <v>1185</v>
      </c>
      <c r="C766" s="1" t="s">
        <v>1186</v>
      </c>
      <c r="D766" s="1" t="s">
        <v>1187</v>
      </c>
      <c r="E766" s="1" t="s">
        <v>1188</v>
      </c>
      <c r="F766" s="1" t="s">
        <v>1189</v>
      </c>
      <c r="G766" s="1" t="s">
        <v>1190</v>
      </c>
      <c r="H766" s="1" t="s">
        <v>807</v>
      </c>
      <c r="I766" s="1" t="s">
        <v>808</v>
      </c>
      <c r="J766" s="6" t="s">
        <v>809</v>
      </c>
      <c r="K766" s="1" t="s">
        <v>243</v>
      </c>
      <c r="L766" s="2">
        <v>21</v>
      </c>
      <c r="M766" s="1" t="s">
        <v>23</v>
      </c>
      <c r="N766" s="11">
        <v>100</v>
      </c>
    </row>
    <row r="767" spans="2:14" x14ac:dyDescent="0.25">
      <c r="B767" s="17" t="s">
        <v>1185</v>
      </c>
      <c r="C767" s="1" t="s">
        <v>1186</v>
      </c>
      <c r="D767" s="1" t="s">
        <v>1187</v>
      </c>
      <c r="E767" s="1" t="s">
        <v>1188</v>
      </c>
      <c r="F767" s="1" t="s">
        <v>1189</v>
      </c>
      <c r="G767" s="1" t="s">
        <v>1190</v>
      </c>
      <c r="H767" s="1" t="s">
        <v>834</v>
      </c>
      <c r="I767" s="1" t="s">
        <v>835</v>
      </c>
      <c r="J767" s="6" t="s">
        <v>836</v>
      </c>
      <c r="K767" s="1" t="s">
        <v>232</v>
      </c>
      <c r="L767" s="2">
        <v>21</v>
      </c>
      <c r="M767" s="1" t="s">
        <v>23</v>
      </c>
      <c r="N767" s="11">
        <v>200</v>
      </c>
    </row>
    <row r="768" spans="2:14" ht="30" x14ac:dyDescent="0.25">
      <c r="B768" s="17" t="s">
        <v>1185</v>
      </c>
      <c r="C768" s="1" t="s">
        <v>1186</v>
      </c>
      <c r="D768" s="1" t="s">
        <v>1187</v>
      </c>
      <c r="E768" s="1" t="s">
        <v>1188</v>
      </c>
      <c r="F768" s="1" t="s">
        <v>1189</v>
      </c>
      <c r="G768" s="1" t="s">
        <v>1190</v>
      </c>
      <c r="H768" s="1" t="s">
        <v>229</v>
      </c>
      <c r="I768" s="1" t="s">
        <v>230</v>
      </c>
      <c r="J768" s="6" t="s">
        <v>231</v>
      </c>
      <c r="K768" s="1" t="s">
        <v>232</v>
      </c>
      <c r="L768" s="2">
        <v>21</v>
      </c>
      <c r="M768" s="1" t="s">
        <v>23</v>
      </c>
      <c r="N768" s="11">
        <v>200</v>
      </c>
    </row>
    <row r="769" spans="2:14" x14ac:dyDescent="0.25">
      <c r="B769" s="17" t="s">
        <v>1185</v>
      </c>
      <c r="C769" s="1" t="s">
        <v>1186</v>
      </c>
      <c r="D769" s="1" t="s">
        <v>1187</v>
      </c>
      <c r="E769" s="1" t="s">
        <v>1188</v>
      </c>
      <c r="F769" s="1" t="s">
        <v>1189</v>
      </c>
      <c r="G769" s="1" t="s">
        <v>1190</v>
      </c>
      <c r="H769" s="1" t="s">
        <v>257</v>
      </c>
      <c r="I769" s="1" t="s">
        <v>258</v>
      </c>
      <c r="J769" s="6" t="s">
        <v>259</v>
      </c>
      <c r="K769" s="1" t="s">
        <v>243</v>
      </c>
      <c r="L769" s="2">
        <v>21</v>
      </c>
      <c r="M769" s="1" t="s">
        <v>23</v>
      </c>
      <c r="N769" s="11">
        <v>100</v>
      </c>
    </row>
    <row r="770" spans="2:14" x14ac:dyDescent="0.25">
      <c r="B770" s="17" t="s">
        <v>1185</v>
      </c>
      <c r="C770" s="1" t="s">
        <v>1186</v>
      </c>
      <c r="D770" s="1" t="s">
        <v>1187</v>
      </c>
      <c r="E770" s="1" t="s">
        <v>1188</v>
      </c>
      <c r="F770" s="1" t="s">
        <v>1189</v>
      </c>
      <c r="G770" s="1" t="s">
        <v>1190</v>
      </c>
      <c r="H770" s="1" t="s">
        <v>265</v>
      </c>
      <c r="I770" s="1" t="s">
        <v>266</v>
      </c>
      <c r="J770" s="6" t="s">
        <v>267</v>
      </c>
      <c r="K770" s="1" t="s">
        <v>263</v>
      </c>
      <c r="L770" s="2">
        <v>21</v>
      </c>
      <c r="M770" s="1" t="s">
        <v>27</v>
      </c>
      <c r="N770" s="11">
        <v>50</v>
      </c>
    </row>
    <row r="771" spans="2:14" x14ac:dyDescent="0.25">
      <c r="B771" s="17" t="s">
        <v>1185</v>
      </c>
      <c r="C771" s="1" t="s">
        <v>1186</v>
      </c>
      <c r="D771" s="1" t="s">
        <v>1187</v>
      </c>
      <c r="E771" s="1" t="s">
        <v>1188</v>
      </c>
      <c r="F771" s="1" t="s">
        <v>1189</v>
      </c>
      <c r="G771" s="1" t="s">
        <v>1190</v>
      </c>
      <c r="H771" s="1" t="s">
        <v>518</v>
      </c>
      <c r="I771" s="1" t="s">
        <v>519</v>
      </c>
      <c r="J771" s="6" t="s">
        <v>520</v>
      </c>
      <c r="K771" s="1" t="s">
        <v>521</v>
      </c>
      <c r="L771" s="2">
        <v>21</v>
      </c>
      <c r="M771" s="1" t="s">
        <v>27</v>
      </c>
      <c r="N771" s="11">
        <v>300</v>
      </c>
    </row>
    <row r="772" spans="2:14" x14ac:dyDescent="0.25">
      <c r="B772" s="17" t="s">
        <v>1185</v>
      </c>
      <c r="C772" s="1" t="s">
        <v>1186</v>
      </c>
      <c r="D772" s="1" t="s">
        <v>1187</v>
      </c>
      <c r="E772" s="1" t="s">
        <v>1188</v>
      </c>
      <c r="F772" s="1" t="s">
        <v>1189</v>
      </c>
      <c r="G772" s="1" t="s">
        <v>1190</v>
      </c>
      <c r="H772" s="1" t="s">
        <v>920</v>
      </c>
      <c r="I772" s="1" t="s">
        <v>921</v>
      </c>
      <c r="J772" s="6" t="s">
        <v>922</v>
      </c>
      <c r="K772" s="1" t="s">
        <v>271</v>
      </c>
      <c r="L772" s="2">
        <v>21</v>
      </c>
      <c r="M772" s="1" t="s">
        <v>23</v>
      </c>
      <c r="N772" s="11">
        <v>50</v>
      </c>
    </row>
    <row r="773" spans="2:14" x14ac:dyDescent="0.25">
      <c r="B773" s="17" t="s">
        <v>1185</v>
      </c>
      <c r="C773" s="1" t="s">
        <v>1186</v>
      </c>
      <c r="D773" s="1" t="s">
        <v>1187</v>
      </c>
      <c r="E773" s="1" t="s">
        <v>1188</v>
      </c>
      <c r="F773" s="1" t="s">
        <v>1189</v>
      </c>
      <c r="G773" s="1" t="s">
        <v>1190</v>
      </c>
      <c r="H773" s="1" t="s">
        <v>927</v>
      </c>
      <c r="I773" s="1" t="s">
        <v>928</v>
      </c>
      <c r="J773" s="6" t="s">
        <v>287</v>
      </c>
      <c r="K773" s="1" t="s">
        <v>271</v>
      </c>
      <c r="L773" s="2">
        <v>21</v>
      </c>
      <c r="M773" s="1" t="s">
        <v>23</v>
      </c>
      <c r="N773" s="11">
        <v>30</v>
      </c>
    </row>
    <row r="774" spans="2:14" x14ac:dyDescent="0.25">
      <c r="B774" s="17" t="s">
        <v>1185</v>
      </c>
      <c r="C774" s="1" t="s">
        <v>1186</v>
      </c>
      <c r="D774" s="1" t="s">
        <v>1187</v>
      </c>
      <c r="E774" s="1" t="s">
        <v>1188</v>
      </c>
      <c r="F774" s="1" t="s">
        <v>1189</v>
      </c>
      <c r="G774" s="1" t="s">
        <v>1190</v>
      </c>
      <c r="H774" s="1" t="s">
        <v>288</v>
      </c>
      <c r="I774" s="1" t="s">
        <v>289</v>
      </c>
      <c r="J774" s="6" t="s">
        <v>287</v>
      </c>
      <c r="K774" s="1" t="s">
        <v>271</v>
      </c>
      <c r="L774" s="2">
        <v>21</v>
      </c>
      <c r="M774" s="1" t="s">
        <v>23</v>
      </c>
      <c r="N774" s="11">
        <v>30</v>
      </c>
    </row>
    <row r="775" spans="2:14" x14ac:dyDescent="0.25">
      <c r="B775" s="17" t="s">
        <v>1185</v>
      </c>
      <c r="C775" s="1" t="s">
        <v>1186</v>
      </c>
      <c r="D775" s="1" t="s">
        <v>1187</v>
      </c>
      <c r="E775" s="1" t="s">
        <v>1188</v>
      </c>
      <c r="F775" s="1" t="s">
        <v>1189</v>
      </c>
      <c r="G775" s="1" t="s">
        <v>1190</v>
      </c>
      <c r="H775" s="1" t="s">
        <v>938</v>
      </c>
      <c r="I775" s="1" t="s">
        <v>939</v>
      </c>
      <c r="J775" s="6" t="s">
        <v>932</v>
      </c>
      <c r="K775" s="1" t="s">
        <v>271</v>
      </c>
      <c r="L775" s="2">
        <v>21</v>
      </c>
      <c r="M775" s="1" t="s">
        <v>23</v>
      </c>
      <c r="N775" s="11">
        <v>30</v>
      </c>
    </row>
    <row r="776" spans="2:14" ht="30" x14ac:dyDescent="0.25">
      <c r="B776" s="17" t="s">
        <v>1185</v>
      </c>
      <c r="C776" s="1" t="s">
        <v>1186</v>
      </c>
      <c r="D776" s="1" t="s">
        <v>1187</v>
      </c>
      <c r="E776" s="1" t="s">
        <v>1188</v>
      </c>
      <c r="F776" s="1" t="s">
        <v>1189</v>
      </c>
      <c r="G776" s="1" t="s">
        <v>1190</v>
      </c>
      <c r="H776" s="1" t="s">
        <v>1169</v>
      </c>
      <c r="I776" s="1" t="s">
        <v>1170</v>
      </c>
      <c r="J776" s="6" t="s">
        <v>1171</v>
      </c>
      <c r="K776" s="1" t="s">
        <v>263</v>
      </c>
      <c r="L776" s="2">
        <v>21</v>
      </c>
      <c r="M776" s="1" t="s">
        <v>23</v>
      </c>
      <c r="N776" s="11">
        <v>10</v>
      </c>
    </row>
    <row r="777" spans="2:14" ht="30" x14ac:dyDescent="0.25">
      <c r="B777" s="17" t="s">
        <v>1185</v>
      </c>
      <c r="C777" s="1" t="s">
        <v>1186</v>
      </c>
      <c r="D777" s="1" t="s">
        <v>1187</v>
      </c>
      <c r="E777" s="1" t="s">
        <v>1188</v>
      </c>
      <c r="F777" s="1" t="s">
        <v>1189</v>
      </c>
      <c r="G777" s="1" t="s">
        <v>1190</v>
      </c>
      <c r="H777" s="1" t="s">
        <v>1172</v>
      </c>
      <c r="I777" s="1" t="s">
        <v>1173</v>
      </c>
      <c r="J777" s="6" t="s">
        <v>1174</v>
      </c>
      <c r="K777" s="1" t="s">
        <v>263</v>
      </c>
      <c r="L777" s="2">
        <v>21</v>
      </c>
      <c r="M777" s="1" t="s">
        <v>23</v>
      </c>
      <c r="N777" s="11">
        <v>25</v>
      </c>
    </row>
    <row r="778" spans="2:14" x14ac:dyDescent="0.25">
      <c r="B778" s="17" t="s">
        <v>1185</v>
      </c>
      <c r="C778" s="1" t="s">
        <v>1186</v>
      </c>
      <c r="D778" s="1" t="s">
        <v>1187</v>
      </c>
      <c r="E778" s="1" t="s">
        <v>1188</v>
      </c>
      <c r="F778" s="1" t="s">
        <v>1189</v>
      </c>
      <c r="G778" s="1" t="s">
        <v>1190</v>
      </c>
      <c r="H778" s="1" t="s">
        <v>1203</v>
      </c>
      <c r="I778" s="1" t="s">
        <v>1204</v>
      </c>
      <c r="J778" s="6" t="s">
        <v>1205</v>
      </c>
      <c r="K778" s="1" t="s">
        <v>263</v>
      </c>
      <c r="L778" s="2">
        <v>21</v>
      </c>
      <c r="M778" s="1" t="s">
        <v>23</v>
      </c>
      <c r="N778" s="11">
        <v>70</v>
      </c>
    </row>
    <row r="779" spans="2:14" x14ac:dyDescent="0.25">
      <c r="B779" s="17" t="s">
        <v>1185</v>
      </c>
      <c r="C779" s="1" t="s">
        <v>1186</v>
      </c>
      <c r="D779" s="1" t="s">
        <v>1187</v>
      </c>
      <c r="E779" s="1" t="s">
        <v>1188</v>
      </c>
      <c r="F779" s="1" t="s">
        <v>1189</v>
      </c>
      <c r="G779" s="1" t="s">
        <v>1190</v>
      </c>
      <c r="H779" s="1" t="s">
        <v>1206</v>
      </c>
      <c r="I779" s="1" t="s">
        <v>1207</v>
      </c>
      <c r="J779" s="6" t="s">
        <v>1208</v>
      </c>
      <c r="K779" s="1" t="s">
        <v>263</v>
      </c>
      <c r="L779" s="2">
        <v>21</v>
      </c>
      <c r="M779" s="1" t="s">
        <v>23</v>
      </c>
      <c r="N779" s="11">
        <v>70</v>
      </c>
    </row>
    <row r="780" spans="2:14" ht="15.75" thickBot="1" x14ac:dyDescent="0.3">
      <c r="B780" s="18" t="s">
        <v>1185</v>
      </c>
      <c r="C780" s="12" t="s">
        <v>1186</v>
      </c>
      <c r="D780" s="12" t="s">
        <v>1187</v>
      </c>
      <c r="E780" s="12" t="s">
        <v>1188</v>
      </c>
      <c r="F780" s="12" t="s">
        <v>1189</v>
      </c>
      <c r="G780" s="12" t="s">
        <v>1190</v>
      </c>
      <c r="H780" s="12" t="s">
        <v>1209</v>
      </c>
      <c r="I780" s="12" t="s">
        <v>1210</v>
      </c>
      <c r="J780" s="13" t="s">
        <v>1211</v>
      </c>
      <c r="K780" s="12" t="s">
        <v>271</v>
      </c>
      <c r="L780" s="14">
        <v>21</v>
      </c>
      <c r="M780" s="12" t="s">
        <v>23</v>
      </c>
      <c r="N780" s="15">
        <v>50</v>
      </c>
    </row>
    <row r="781" spans="2:14" ht="30" x14ac:dyDescent="0.25">
      <c r="B781" s="16" t="s">
        <v>1212</v>
      </c>
      <c r="C781" s="7" t="s">
        <v>1213</v>
      </c>
      <c r="D781" s="7" t="s">
        <v>1214</v>
      </c>
      <c r="E781" s="7" t="s">
        <v>1215</v>
      </c>
      <c r="F781" s="7" t="s">
        <v>1216</v>
      </c>
      <c r="G781" s="7" t="s">
        <v>1217</v>
      </c>
      <c r="H781" s="7" t="s">
        <v>960</v>
      </c>
      <c r="I781" s="7" t="s">
        <v>961</v>
      </c>
      <c r="J781" s="8" t="s">
        <v>962</v>
      </c>
      <c r="K781" s="7" t="s">
        <v>21</v>
      </c>
      <c r="L781" s="9">
        <v>21</v>
      </c>
      <c r="M781" s="7" t="s">
        <v>23</v>
      </c>
      <c r="N781" s="10">
        <v>80</v>
      </c>
    </row>
    <row r="782" spans="2:14" ht="30" x14ac:dyDescent="0.25">
      <c r="B782" s="17" t="s">
        <v>1212</v>
      </c>
      <c r="C782" s="1" t="s">
        <v>1213</v>
      </c>
      <c r="D782" s="1" t="s">
        <v>1214</v>
      </c>
      <c r="E782" s="1" t="s">
        <v>1215</v>
      </c>
      <c r="F782" s="1" t="s">
        <v>1216</v>
      </c>
      <c r="G782" s="1" t="s">
        <v>1217</v>
      </c>
      <c r="H782" s="1" t="s">
        <v>24</v>
      </c>
      <c r="I782" s="1" t="s">
        <v>25</v>
      </c>
      <c r="J782" s="6" t="s">
        <v>26</v>
      </c>
      <c r="K782" s="1" t="s">
        <v>21</v>
      </c>
      <c r="L782" s="2">
        <v>21</v>
      </c>
      <c r="M782" s="1" t="s">
        <v>27</v>
      </c>
      <c r="N782" s="11">
        <v>4</v>
      </c>
    </row>
    <row r="783" spans="2:14" ht="30" x14ac:dyDescent="0.25">
      <c r="B783" s="17" t="s">
        <v>1212</v>
      </c>
      <c r="C783" s="1" t="s">
        <v>1213</v>
      </c>
      <c r="D783" s="1" t="s">
        <v>1214</v>
      </c>
      <c r="E783" s="1" t="s">
        <v>1215</v>
      </c>
      <c r="F783" s="1" t="s">
        <v>1216</v>
      </c>
      <c r="G783" s="1" t="s">
        <v>1217</v>
      </c>
      <c r="H783" s="1" t="s">
        <v>974</v>
      </c>
      <c r="I783" s="1" t="s">
        <v>975</v>
      </c>
      <c r="J783" s="6" t="s">
        <v>976</v>
      </c>
      <c r="K783" s="1" t="s">
        <v>21</v>
      </c>
      <c r="L783" s="2">
        <v>21</v>
      </c>
      <c r="M783" s="1" t="s">
        <v>23</v>
      </c>
      <c r="N783" s="11">
        <v>5</v>
      </c>
    </row>
    <row r="784" spans="2:14" ht="30" x14ac:dyDescent="0.25">
      <c r="B784" s="17" t="s">
        <v>1212</v>
      </c>
      <c r="C784" s="1" t="s">
        <v>1213</v>
      </c>
      <c r="D784" s="1" t="s">
        <v>1214</v>
      </c>
      <c r="E784" s="1" t="s">
        <v>1215</v>
      </c>
      <c r="F784" s="1" t="s">
        <v>1216</v>
      </c>
      <c r="G784" s="1" t="s">
        <v>1217</v>
      </c>
      <c r="H784" s="1" t="s">
        <v>1218</v>
      </c>
      <c r="I784" s="1" t="s">
        <v>978</v>
      </c>
      <c r="J784" s="6" t="s">
        <v>1219</v>
      </c>
      <c r="K784" s="1" t="s">
        <v>21</v>
      </c>
      <c r="L784" s="2">
        <v>21</v>
      </c>
      <c r="M784" s="1" t="s">
        <v>23</v>
      </c>
      <c r="N784" s="11">
        <v>20</v>
      </c>
    </row>
    <row r="785" spans="2:14" ht="30" x14ac:dyDescent="0.25">
      <c r="B785" s="17" t="s">
        <v>1212</v>
      </c>
      <c r="C785" s="1" t="s">
        <v>1213</v>
      </c>
      <c r="D785" s="1" t="s">
        <v>1214</v>
      </c>
      <c r="E785" s="1" t="s">
        <v>1215</v>
      </c>
      <c r="F785" s="1" t="s">
        <v>1216</v>
      </c>
      <c r="G785" s="1" t="s">
        <v>1217</v>
      </c>
      <c r="H785" s="1" t="s">
        <v>1220</v>
      </c>
      <c r="I785" s="1" t="s">
        <v>1221</v>
      </c>
      <c r="J785" s="6" t="s">
        <v>1222</v>
      </c>
      <c r="K785" s="1" t="s">
        <v>21</v>
      </c>
      <c r="L785" s="2">
        <v>21</v>
      </c>
      <c r="M785" s="1" t="s">
        <v>23</v>
      </c>
      <c r="N785" s="11">
        <v>50</v>
      </c>
    </row>
    <row r="786" spans="2:14" ht="30" x14ac:dyDescent="0.25">
      <c r="B786" s="17" t="s">
        <v>1212</v>
      </c>
      <c r="C786" s="1" t="s">
        <v>1213</v>
      </c>
      <c r="D786" s="1" t="s">
        <v>1214</v>
      </c>
      <c r="E786" s="1" t="s">
        <v>1215</v>
      </c>
      <c r="F786" s="1" t="s">
        <v>1216</v>
      </c>
      <c r="G786" s="1" t="s">
        <v>1217</v>
      </c>
      <c r="H786" s="1" t="s">
        <v>31</v>
      </c>
      <c r="I786" s="1" t="s">
        <v>32</v>
      </c>
      <c r="J786" s="6" t="s">
        <v>33</v>
      </c>
      <c r="K786" s="1" t="s">
        <v>21</v>
      </c>
      <c r="L786" s="2">
        <v>21</v>
      </c>
      <c r="M786" s="1" t="s">
        <v>23</v>
      </c>
      <c r="N786" s="11">
        <v>25</v>
      </c>
    </row>
    <row r="787" spans="2:14" ht="30" x14ac:dyDescent="0.25">
      <c r="B787" s="17" t="s">
        <v>1212</v>
      </c>
      <c r="C787" s="1" t="s">
        <v>1213</v>
      </c>
      <c r="D787" s="1" t="s">
        <v>1214</v>
      </c>
      <c r="E787" s="1" t="s">
        <v>1215</v>
      </c>
      <c r="F787" s="1" t="s">
        <v>1216</v>
      </c>
      <c r="G787" s="1" t="s">
        <v>1217</v>
      </c>
      <c r="H787" s="1" t="s">
        <v>440</v>
      </c>
      <c r="I787" s="1" t="s">
        <v>441</v>
      </c>
      <c r="J787" s="6" t="s">
        <v>442</v>
      </c>
      <c r="K787" s="1" t="s">
        <v>21</v>
      </c>
      <c r="L787" s="2">
        <v>21</v>
      </c>
      <c r="M787" s="1" t="s">
        <v>23</v>
      </c>
      <c r="N787" s="11">
        <v>65</v>
      </c>
    </row>
    <row r="788" spans="2:14" ht="30" x14ac:dyDescent="0.25">
      <c r="B788" s="17" t="s">
        <v>1212</v>
      </c>
      <c r="C788" s="1" t="s">
        <v>1213</v>
      </c>
      <c r="D788" s="1" t="s">
        <v>1214</v>
      </c>
      <c r="E788" s="1" t="s">
        <v>1215</v>
      </c>
      <c r="F788" s="1" t="s">
        <v>1216</v>
      </c>
      <c r="G788" s="1" t="s">
        <v>1217</v>
      </c>
      <c r="H788" s="1" t="s">
        <v>295</v>
      </c>
      <c r="I788" s="1" t="s">
        <v>296</v>
      </c>
      <c r="J788" s="6" t="s">
        <v>297</v>
      </c>
      <c r="K788" s="1" t="s">
        <v>21</v>
      </c>
      <c r="L788" s="2">
        <v>21</v>
      </c>
      <c r="M788" s="1" t="s">
        <v>23</v>
      </c>
      <c r="N788" s="11">
        <v>65</v>
      </c>
    </row>
    <row r="789" spans="2:14" ht="30" x14ac:dyDescent="0.25">
      <c r="B789" s="17" t="s">
        <v>1212</v>
      </c>
      <c r="C789" s="1" t="s">
        <v>1213</v>
      </c>
      <c r="D789" s="1" t="s">
        <v>1214</v>
      </c>
      <c r="E789" s="1" t="s">
        <v>1215</v>
      </c>
      <c r="F789" s="1" t="s">
        <v>1216</v>
      </c>
      <c r="G789" s="1" t="s">
        <v>1217</v>
      </c>
      <c r="H789" s="1" t="s">
        <v>37</v>
      </c>
      <c r="I789" s="1" t="s">
        <v>38</v>
      </c>
      <c r="J789" s="6" t="s">
        <v>39</v>
      </c>
      <c r="K789" s="1" t="s">
        <v>21</v>
      </c>
      <c r="L789" s="2">
        <v>21</v>
      </c>
      <c r="M789" s="1" t="s">
        <v>23</v>
      </c>
      <c r="N789" s="11">
        <v>67</v>
      </c>
    </row>
    <row r="790" spans="2:14" ht="30" x14ac:dyDescent="0.25">
      <c r="B790" s="17" t="s">
        <v>1212</v>
      </c>
      <c r="C790" s="1" t="s">
        <v>1213</v>
      </c>
      <c r="D790" s="1" t="s">
        <v>1214</v>
      </c>
      <c r="E790" s="1" t="s">
        <v>1215</v>
      </c>
      <c r="F790" s="1" t="s">
        <v>1216</v>
      </c>
      <c r="G790" s="1" t="s">
        <v>1217</v>
      </c>
      <c r="H790" s="1" t="s">
        <v>1223</v>
      </c>
      <c r="I790" s="1" t="s">
        <v>1224</v>
      </c>
      <c r="J790" s="6" t="s">
        <v>1225</v>
      </c>
      <c r="K790" s="1" t="s">
        <v>21</v>
      </c>
      <c r="L790" s="2">
        <v>21</v>
      </c>
      <c r="M790" s="1" t="s">
        <v>23</v>
      </c>
      <c r="N790" s="11">
        <v>1</v>
      </c>
    </row>
    <row r="791" spans="2:14" ht="30" x14ac:dyDescent="0.25">
      <c r="B791" s="17" t="s">
        <v>1212</v>
      </c>
      <c r="C791" s="1" t="s">
        <v>1213</v>
      </c>
      <c r="D791" s="1" t="s">
        <v>1214</v>
      </c>
      <c r="E791" s="1" t="s">
        <v>1215</v>
      </c>
      <c r="F791" s="1" t="s">
        <v>1216</v>
      </c>
      <c r="G791" s="1" t="s">
        <v>1217</v>
      </c>
      <c r="H791" s="1" t="s">
        <v>1000</v>
      </c>
      <c r="I791" s="1" t="s">
        <v>1001</v>
      </c>
      <c r="J791" s="6" t="s">
        <v>1002</v>
      </c>
      <c r="K791" s="1" t="s">
        <v>21</v>
      </c>
      <c r="L791" s="2">
        <v>21</v>
      </c>
      <c r="M791" s="1" t="s">
        <v>23</v>
      </c>
      <c r="N791" s="11">
        <v>42</v>
      </c>
    </row>
    <row r="792" spans="2:14" ht="30" x14ac:dyDescent="0.25">
      <c r="B792" s="17" t="s">
        <v>1212</v>
      </c>
      <c r="C792" s="1" t="s">
        <v>1213</v>
      </c>
      <c r="D792" s="1" t="s">
        <v>1214</v>
      </c>
      <c r="E792" s="1" t="s">
        <v>1215</v>
      </c>
      <c r="F792" s="1" t="s">
        <v>1216</v>
      </c>
      <c r="G792" s="1" t="s">
        <v>1217</v>
      </c>
      <c r="H792" s="1" t="s">
        <v>1003</v>
      </c>
      <c r="I792" s="1" t="s">
        <v>1004</v>
      </c>
      <c r="J792" s="6" t="s">
        <v>1005</v>
      </c>
      <c r="K792" s="1" t="s">
        <v>21</v>
      </c>
      <c r="L792" s="2">
        <v>21</v>
      </c>
      <c r="M792" s="1" t="s">
        <v>23</v>
      </c>
      <c r="N792" s="11">
        <v>92</v>
      </c>
    </row>
    <row r="793" spans="2:14" ht="30" x14ac:dyDescent="0.25">
      <c r="B793" s="17" t="s">
        <v>1212</v>
      </c>
      <c r="C793" s="1" t="s">
        <v>1213</v>
      </c>
      <c r="D793" s="1" t="s">
        <v>1214</v>
      </c>
      <c r="E793" s="1" t="s">
        <v>1215</v>
      </c>
      <c r="F793" s="1" t="s">
        <v>1216</v>
      </c>
      <c r="G793" s="1" t="s">
        <v>1217</v>
      </c>
      <c r="H793" s="1" t="s">
        <v>353</v>
      </c>
      <c r="I793" s="1" t="s">
        <v>354</v>
      </c>
      <c r="J793" s="6" t="s">
        <v>354</v>
      </c>
      <c r="K793" s="1" t="s">
        <v>21</v>
      </c>
      <c r="L793" s="2">
        <v>21</v>
      </c>
      <c r="M793" s="1" t="s">
        <v>23</v>
      </c>
      <c r="N793" s="11">
        <v>20</v>
      </c>
    </row>
    <row r="794" spans="2:14" ht="30" x14ac:dyDescent="0.25">
      <c r="B794" s="17" t="s">
        <v>1212</v>
      </c>
      <c r="C794" s="1" t="s">
        <v>1213</v>
      </c>
      <c r="D794" s="1" t="s">
        <v>1214</v>
      </c>
      <c r="E794" s="1" t="s">
        <v>1215</v>
      </c>
      <c r="F794" s="1" t="s">
        <v>1216</v>
      </c>
      <c r="G794" s="1" t="s">
        <v>1217</v>
      </c>
      <c r="H794" s="1" t="s">
        <v>1226</v>
      </c>
      <c r="I794" s="1" t="s">
        <v>1227</v>
      </c>
      <c r="J794" s="6" t="s">
        <v>1228</v>
      </c>
      <c r="K794" s="1" t="s">
        <v>21</v>
      </c>
      <c r="L794" s="2">
        <v>21</v>
      </c>
      <c r="M794" s="1" t="s">
        <v>23</v>
      </c>
      <c r="N794" s="11">
        <v>10</v>
      </c>
    </row>
    <row r="795" spans="2:14" ht="30" x14ac:dyDescent="0.25">
      <c r="B795" s="17" t="s">
        <v>1212</v>
      </c>
      <c r="C795" s="1" t="s">
        <v>1213</v>
      </c>
      <c r="D795" s="1" t="s">
        <v>1214</v>
      </c>
      <c r="E795" s="1" t="s">
        <v>1215</v>
      </c>
      <c r="F795" s="1" t="s">
        <v>1216</v>
      </c>
      <c r="G795" s="1" t="s">
        <v>1217</v>
      </c>
      <c r="H795" s="1" t="s">
        <v>1229</v>
      </c>
      <c r="I795" s="1" t="s">
        <v>1230</v>
      </c>
      <c r="J795" s="6" t="s">
        <v>1230</v>
      </c>
      <c r="K795" s="1" t="s">
        <v>124</v>
      </c>
      <c r="L795" s="2">
        <v>21</v>
      </c>
      <c r="M795" s="1" t="s">
        <v>23</v>
      </c>
      <c r="N795" s="11">
        <v>17</v>
      </c>
    </row>
    <row r="796" spans="2:14" ht="30" x14ac:dyDescent="0.25">
      <c r="B796" s="17" t="s">
        <v>1212</v>
      </c>
      <c r="C796" s="1" t="s">
        <v>1213</v>
      </c>
      <c r="D796" s="1" t="s">
        <v>1214</v>
      </c>
      <c r="E796" s="1" t="s">
        <v>1215</v>
      </c>
      <c r="F796" s="1" t="s">
        <v>1216</v>
      </c>
      <c r="G796" s="1" t="s">
        <v>1217</v>
      </c>
      <c r="H796" s="1" t="s">
        <v>417</v>
      </c>
      <c r="I796" s="1" t="s">
        <v>418</v>
      </c>
      <c r="J796" s="6" t="s">
        <v>419</v>
      </c>
      <c r="K796" s="1" t="s">
        <v>21</v>
      </c>
      <c r="L796" s="2">
        <v>21</v>
      </c>
      <c r="M796" s="1" t="s">
        <v>23</v>
      </c>
      <c r="N796" s="11">
        <v>1</v>
      </c>
    </row>
    <row r="797" spans="2:14" ht="30" x14ac:dyDescent="0.25">
      <c r="B797" s="17" t="s">
        <v>1212</v>
      </c>
      <c r="C797" s="1" t="s">
        <v>1213</v>
      </c>
      <c r="D797" s="1" t="s">
        <v>1214</v>
      </c>
      <c r="E797" s="1" t="s">
        <v>1215</v>
      </c>
      <c r="F797" s="1" t="s">
        <v>1216</v>
      </c>
      <c r="G797" s="1" t="s">
        <v>1217</v>
      </c>
      <c r="H797" s="1" t="s">
        <v>1231</v>
      </c>
      <c r="I797" s="1" t="s">
        <v>1232</v>
      </c>
      <c r="J797" s="6" t="s">
        <v>1233</v>
      </c>
      <c r="K797" s="1" t="s">
        <v>21</v>
      </c>
      <c r="L797" s="2">
        <v>21</v>
      </c>
      <c r="M797" s="1" t="s">
        <v>23</v>
      </c>
      <c r="N797" s="11">
        <v>5</v>
      </c>
    </row>
    <row r="798" spans="2:14" ht="30" x14ac:dyDescent="0.25">
      <c r="B798" s="17" t="s">
        <v>1212</v>
      </c>
      <c r="C798" s="1" t="s">
        <v>1213</v>
      </c>
      <c r="D798" s="1" t="s">
        <v>1214</v>
      </c>
      <c r="E798" s="1" t="s">
        <v>1215</v>
      </c>
      <c r="F798" s="1" t="s">
        <v>1216</v>
      </c>
      <c r="G798" s="1" t="s">
        <v>1217</v>
      </c>
      <c r="H798" s="1" t="s">
        <v>1015</v>
      </c>
      <c r="I798" s="1" t="s">
        <v>1016</v>
      </c>
      <c r="J798" s="6" t="s">
        <v>1017</v>
      </c>
      <c r="K798" s="1" t="s">
        <v>21</v>
      </c>
      <c r="L798" s="2">
        <v>21</v>
      </c>
      <c r="M798" s="1" t="s">
        <v>23</v>
      </c>
      <c r="N798" s="11">
        <v>15</v>
      </c>
    </row>
    <row r="799" spans="2:14" ht="30" x14ac:dyDescent="0.25">
      <c r="B799" s="17" t="s">
        <v>1212</v>
      </c>
      <c r="C799" s="1" t="s">
        <v>1213</v>
      </c>
      <c r="D799" s="1" t="s">
        <v>1214</v>
      </c>
      <c r="E799" s="1" t="s">
        <v>1215</v>
      </c>
      <c r="F799" s="1" t="s">
        <v>1216</v>
      </c>
      <c r="G799" s="1" t="s">
        <v>1217</v>
      </c>
      <c r="H799" s="1" t="s">
        <v>1018</v>
      </c>
      <c r="I799" s="1" t="s">
        <v>1019</v>
      </c>
      <c r="J799" s="6" t="s">
        <v>1020</v>
      </c>
      <c r="K799" s="1" t="s">
        <v>21</v>
      </c>
      <c r="L799" s="2">
        <v>21</v>
      </c>
      <c r="M799" s="1" t="s">
        <v>23</v>
      </c>
      <c r="N799" s="11">
        <v>50</v>
      </c>
    </row>
    <row r="800" spans="2:14" ht="30" x14ac:dyDescent="0.25">
      <c r="B800" s="17" t="s">
        <v>1212</v>
      </c>
      <c r="C800" s="1" t="s">
        <v>1213</v>
      </c>
      <c r="D800" s="1" t="s">
        <v>1214</v>
      </c>
      <c r="E800" s="1" t="s">
        <v>1215</v>
      </c>
      <c r="F800" s="1" t="s">
        <v>1216</v>
      </c>
      <c r="G800" s="1" t="s">
        <v>1217</v>
      </c>
      <c r="H800" s="1" t="s">
        <v>1234</v>
      </c>
      <c r="I800" s="1" t="s">
        <v>1235</v>
      </c>
      <c r="J800" s="6" t="s">
        <v>1236</v>
      </c>
      <c r="K800" s="1" t="s">
        <v>21</v>
      </c>
      <c r="L800" s="2">
        <v>21</v>
      </c>
      <c r="M800" s="1" t="s">
        <v>23</v>
      </c>
      <c r="N800" s="11">
        <v>550</v>
      </c>
    </row>
    <row r="801" spans="2:14" ht="30" x14ac:dyDescent="0.25">
      <c r="B801" s="17" t="s">
        <v>1212</v>
      </c>
      <c r="C801" s="1" t="s">
        <v>1213</v>
      </c>
      <c r="D801" s="1" t="s">
        <v>1214</v>
      </c>
      <c r="E801" s="1" t="s">
        <v>1215</v>
      </c>
      <c r="F801" s="1" t="s">
        <v>1216</v>
      </c>
      <c r="G801" s="1" t="s">
        <v>1217</v>
      </c>
      <c r="H801" s="1" t="s">
        <v>601</v>
      </c>
      <c r="I801" s="1" t="s">
        <v>602</v>
      </c>
      <c r="J801" s="6" t="s">
        <v>603</v>
      </c>
      <c r="K801" s="1" t="s">
        <v>21</v>
      </c>
      <c r="L801" s="2">
        <v>21</v>
      </c>
      <c r="M801" s="1" t="s">
        <v>23</v>
      </c>
      <c r="N801" s="11">
        <v>2</v>
      </c>
    </row>
    <row r="802" spans="2:14" ht="30" x14ac:dyDescent="0.25">
      <c r="B802" s="17" t="s">
        <v>1212</v>
      </c>
      <c r="C802" s="1" t="s">
        <v>1213</v>
      </c>
      <c r="D802" s="1" t="s">
        <v>1214</v>
      </c>
      <c r="E802" s="1" t="s">
        <v>1215</v>
      </c>
      <c r="F802" s="1" t="s">
        <v>1216</v>
      </c>
      <c r="G802" s="1" t="s">
        <v>1217</v>
      </c>
      <c r="H802" s="1" t="s">
        <v>49</v>
      </c>
      <c r="I802" s="1" t="s">
        <v>50</v>
      </c>
      <c r="J802" s="6" t="s">
        <v>51</v>
      </c>
      <c r="K802" s="1" t="s">
        <v>52</v>
      </c>
      <c r="L802" s="2">
        <v>21</v>
      </c>
      <c r="M802" s="1" t="s">
        <v>23</v>
      </c>
      <c r="N802" s="11">
        <v>12</v>
      </c>
    </row>
    <row r="803" spans="2:14" ht="30" x14ac:dyDescent="0.25">
      <c r="B803" s="17" t="s">
        <v>1212</v>
      </c>
      <c r="C803" s="1" t="s">
        <v>1213</v>
      </c>
      <c r="D803" s="1" t="s">
        <v>1214</v>
      </c>
      <c r="E803" s="1" t="s">
        <v>1215</v>
      </c>
      <c r="F803" s="1" t="s">
        <v>1216</v>
      </c>
      <c r="G803" s="1" t="s">
        <v>1217</v>
      </c>
      <c r="H803" s="1" t="s">
        <v>1237</v>
      </c>
      <c r="I803" s="1" t="s">
        <v>1238</v>
      </c>
      <c r="J803" s="6" t="s">
        <v>1239</v>
      </c>
      <c r="K803" s="1" t="s">
        <v>21</v>
      </c>
      <c r="L803" s="2">
        <v>21</v>
      </c>
      <c r="M803" s="1" t="s">
        <v>23</v>
      </c>
      <c r="N803" s="11">
        <v>6</v>
      </c>
    </row>
    <row r="804" spans="2:14" ht="30" x14ac:dyDescent="0.25">
      <c r="B804" s="17" t="s">
        <v>1212</v>
      </c>
      <c r="C804" s="1" t="s">
        <v>1213</v>
      </c>
      <c r="D804" s="1" t="s">
        <v>1214</v>
      </c>
      <c r="E804" s="1" t="s">
        <v>1215</v>
      </c>
      <c r="F804" s="1" t="s">
        <v>1216</v>
      </c>
      <c r="G804" s="1" t="s">
        <v>1217</v>
      </c>
      <c r="H804" s="1" t="s">
        <v>1240</v>
      </c>
      <c r="I804" s="1" t="s">
        <v>1241</v>
      </c>
      <c r="J804" s="6" t="s">
        <v>1242</v>
      </c>
      <c r="K804" s="1" t="s">
        <v>21</v>
      </c>
      <c r="L804" s="2">
        <v>21</v>
      </c>
      <c r="M804" s="1" t="s">
        <v>23</v>
      </c>
      <c r="N804" s="11">
        <v>5</v>
      </c>
    </row>
    <row r="805" spans="2:14" ht="30" x14ac:dyDescent="0.25">
      <c r="B805" s="17" t="s">
        <v>1212</v>
      </c>
      <c r="C805" s="1" t="s">
        <v>1213</v>
      </c>
      <c r="D805" s="1" t="s">
        <v>1214</v>
      </c>
      <c r="E805" s="1" t="s">
        <v>1215</v>
      </c>
      <c r="F805" s="1" t="s">
        <v>1216</v>
      </c>
      <c r="G805" s="1" t="s">
        <v>1217</v>
      </c>
      <c r="H805" s="1" t="s">
        <v>54</v>
      </c>
      <c r="I805" s="1" t="s">
        <v>55</v>
      </c>
      <c r="J805" s="6" t="s">
        <v>56</v>
      </c>
      <c r="K805" s="1" t="s">
        <v>21</v>
      </c>
      <c r="L805" s="2">
        <v>21</v>
      </c>
      <c r="M805" s="1" t="s">
        <v>23</v>
      </c>
      <c r="N805" s="11">
        <v>473</v>
      </c>
    </row>
    <row r="806" spans="2:14" ht="30" x14ac:dyDescent="0.25">
      <c r="B806" s="17" t="s">
        <v>1212</v>
      </c>
      <c r="C806" s="1" t="s">
        <v>1213</v>
      </c>
      <c r="D806" s="1" t="s">
        <v>1214</v>
      </c>
      <c r="E806" s="1" t="s">
        <v>1215</v>
      </c>
      <c r="F806" s="1" t="s">
        <v>1216</v>
      </c>
      <c r="G806" s="1" t="s">
        <v>1217</v>
      </c>
      <c r="H806" s="1" t="s">
        <v>1243</v>
      </c>
      <c r="I806" s="1" t="s">
        <v>1244</v>
      </c>
      <c r="J806" s="6" t="s">
        <v>1245</v>
      </c>
      <c r="K806" s="1" t="s">
        <v>21</v>
      </c>
      <c r="L806" s="2">
        <v>21</v>
      </c>
      <c r="M806" s="1" t="s">
        <v>27</v>
      </c>
      <c r="N806" s="11">
        <v>30</v>
      </c>
    </row>
    <row r="807" spans="2:14" ht="30" x14ac:dyDescent="0.25">
      <c r="B807" s="17" t="s">
        <v>1212</v>
      </c>
      <c r="C807" s="1" t="s">
        <v>1213</v>
      </c>
      <c r="D807" s="1" t="s">
        <v>1214</v>
      </c>
      <c r="E807" s="1" t="s">
        <v>1215</v>
      </c>
      <c r="F807" s="1" t="s">
        <v>1216</v>
      </c>
      <c r="G807" s="1" t="s">
        <v>1217</v>
      </c>
      <c r="H807" s="1" t="s">
        <v>1246</v>
      </c>
      <c r="I807" s="1" t="s">
        <v>1247</v>
      </c>
      <c r="J807" s="6" t="s">
        <v>1248</v>
      </c>
      <c r="K807" s="1" t="s">
        <v>21</v>
      </c>
      <c r="L807" s="2">
        <v>21</v>
      </c>
      <c r="M807" s="1" t="s">
        <v>27</v>
      </c>
      <c r="N807" s="11">
        <v>1</v>
      </c>
    </row>
    <row r="808" spans="2:14" ht="30" x14ac:dyDescent="0.25">
      <c r="B808" s="17" t="s">
        <v>1212</v>
      </c>
      <c r="C808" s="1" t="s">
        <v>1213</v>
      </c>
      <c r="D808" s="1" t="s">
        <v>1214</v>
      </c>
      <c r="E808" s="1" t="s">
        <v>1215</v>
      </c>
      <c r="F808" s="1" t="s">
        <v>1216</v>
      </c>
      <c r="G808" s="1" t="s">
        <v>1217</v>
      </c>
      <c r="H808" s="1" t="s">
        <v>1249</v>
      </c>
      <c r="I808" s="1" t="s">
        <v>1250</v>
      </c>
      <c r="J808" s="6" t="s">
        <v>1251</v>
      </c>
      <c r="K808" s="1" t="s">
        <v>21</v>
      </c>
      <c r="L808" s="2">
        <v>21</v>
      </c>
      <c r="M808" s="1" t="s">
        <v>23</v>
      </c>
      <c r="N808" s="11">
        <v>1</v>
      </c>
    </row>
    <row r="809" spans="2:14" ht="30" x14ac:dyDescent="0.25">
      <c r="B809" s="17" t="s">
        <v>1212</v>
      </c>
      <c r="C809" s="1" t="s">
        <v>1213</v>
      </c>
      <c r="D809" s="1" t="s">
        <v>1214</v>
      </c>
      <c r="E809" s="1" t="s">
        <v>1215</v>
      </c>
      <c r="F809" s="1" t="s">
        <v>1216</v>
      </c>
      <c r="G809" s="1" t="s">
        <v>1217</v>
      </c>
      <c r="H809" s="1" t="s">
        <v>1025</v>
      </c>
      <c r="I809" s="1" t="s">
        <v>1026</v>
      </c>
      <c r="J809" s="6" t="s">
        <v>1027</v>
      </c>
      <c r="K809" s="1" t="s">
        <v>21</v>
      </c>
      <c r="L809" s="2">
        <v>21</v>
      </c>
      <c r="M809" s="1" t="s">
        <v>23</v>
      </c>
      <c r="N809" s="11">
        <v>1</v>
      </c>
    </row>
    <row r="810" spans="2:14" ht="30" x14ac:dyDescent="0.25">
      <c r="B810" s="17" t="s">
        <v>1212</v>
      </c>
      <c r="C810" s="1" t="s">
        <v>1213</v>
      </c>
      <c r="D810" s="1" t="s">
        <v>1214</v>
      </c>
      <c r="E810" s="1" t="s">
        <v>1215</v>
      </c>
      <c r="F810" s="1" t="s">
        <v>1216</v>
      </c>
      <c r="G810" s="1" t="s">
        <v>1217</v>
      </c>
      <c r="H810" s="1" t="s">
        <v>1252</v>
      </c>
      <c r="I810" s="1" t="s">
        <v>1253</v>
      </c>
      <c r="J810" s="6" t="s">
        <v>1254</v>
      </c>
      <c r="K810" s="1" t="s">
        <v>21</v>
      </c>
      <c r="L810" s="2">
        <v>21</v>
      </c>
      <c r="M810" s="1" t="s">
        <v>27</v>
      </c>
      <c r="N810" s="11">
        <v>1</v>
      </c>
    </row>
    <row r="811" spans="2:14" ht="30" x14ac:dyDescent="0.25">
      <c r="B811" s="17" t="s">
        <v>1212</v>
      </c>
      <c r="C811" s="1" t="s">
        <v>1213</v>
      </c>
      <c r="D811" s="1" t="s">
        <v>1214</v>
      </c>
      <c r="E811" s="1" t="s">
        <v>1215</v>
      </c>
      <c r="F811" s="1" t="s">
        <v>1216</v>
      </c>
      <c r="G811" s="1" t="s">
        <v>1217</v>
      </c>
      <c r="H811" s="1" t="s">
        <v>74</v>
      </c>
      <c r="I811" s="1" t="s">
        <v>75</v>
      </c>
      <c r="J811" s="6" t="s">
        <v>75</v>
      </c>
      <c r="K811" s="1" t="s">
        <v>21</v>
      </c>
      <c r="L811" s="2">
        <v>21</v>
      </c>
      <c r="M811" s="1" t="s">
        <v>23</v>
      </c>
      <c r="N811" s="11">
        <v>22</v>
      </c>
    </row>
    <row r="812" spans="2:14" ht="30" x14ac:dyDescent="0.25">
      <c r="B812" s="17" t="s">
        <v>1212</v>
      </c>
      <c r="C812" s="1" t="s">
        <v>1213</v>
      </c>
      <c r="D812" s="1" t="s">
        <v>1214</v>
      </c>
      <c r="E812" s="1" t="s">
        <v>1215</v>
      </c>
      <c r="F812" s="1" t="s">
        <v>1216</v>
      </c>
      <c r="G812" s="1" t="s">
        <v>1217</v>
      </c>
      <c r="H812" s="1" t="s">
        <v>1255</v>
      </c>
      <c r="I812" s="1" t="s">
        <v>1256</v>
      </c>
      <c r="J812" s="6" t="s">
        <v>1257</v>
      </c>
      <c r="K812" s="1" t="s">
        <v>21</v>
      </c>
      <c r="L812" s="2">
        <v>21</v>
      </c>
      <c r="M812" s="1" t="s">
        <v>23</v>
      </c>
      <c r="N812" s="11">
        <v>1</v>
      </c>
    </row>
    <row r="813" spans="2:14" ht="30" x14ac:dyDescent="0.25">
      <c r="B813" s="17" t="s">
        <v>1212</v>
      </c>
      <c r="C813" s="1" t="s">
        <v>1213</v>
      </c>
      <c r="D813" s="1" t="s">
        <v>1214</v>
      </c>
      <c r="E813" s="1" t="s">
        <v>1215</v>
      </c>
      <c r="F813" s="1" t="s">
        <v>1216</v>
      </c>
      <c r="G813" s="1" t="s">
        <v>1217</v>
      </c>
      <c r="H813" s="1" t="s">
        <v>1042</v>
      </c>
      <c r="I813" s="1" t="s">
        <v>1043</v>
      </c>
      <c r="J813" s="6" t="s">
        <v>1044</v>
      </c>
      <c r="K813" s="1" t="s">
        <v>21</v>
      </c>
      <c r="L813" s="2">
        <v>21</v>
      </c>
      <c r="M813" s="1" t="s">
        <v>23</v>
      </c>
      <c r="N813" s="11">
        <v>5</v>
      </c>
    </row>
    <row r="814" spans="2:14" ht="30" x14ac:dyDescent="0.25">
      <c r="B814" s="17" t="s">
        <v>1212</v>
      </c>
      <c r="C814" s="1" t="s">
        <v>1213</v>
      </c>
      <c r="D814" s="1" t="s">
        <v>1214</v>
      </c>
      <c r="E814" s="1" t="s">
        <v>1215</v>
      </c>
      <c r="F814" s="1" t="s">
        <v>1216</v>
      </c>
      <c r="G814" s="1" t="s">
        <v>1217</v>
      </c>
      <c r="H814" s="1" t="s">
        <v>303</v>
      </c>
      <c r="I814" s="1" t="s">
        <v>304</v>
      </c>
      <c r="J814" s="6" t="s">
        <v>305</v>
      </c>
      <c r="K814" s="1" t="s">
        <v>21</v>
      </c>
      <c r="L814" s="2">
        <v>21</v>
      </c>
      <c r="M814" s="1" t="s">
        <v>23</v>
      </c>
      <c r="N814" s="11">
        <v>21</v>
      </c>
    </row>
    <row r="815" spans="2:14" ht="30" x14ac:dyDescent="0.25">
      <c r="B815" s="17" t="s">
        <v>1212</v>
      </c>
      <c r="C815" s="1" t="s">
        <v>1213</v>
      </c>
      <c r="D815" s="1" t="s">
        <v>1214</v>
      </c>
      <c r="E815" s="1" t="s">
        <v>1215</v>
      </c>
      <c r="F815" s="1" t="s">
        <v>1216</v>
      </c>
      <c r="G815" s="1" t="s">
        <v>1217</v>
      </c>
      <c r="H815" s="1" t="s">
        <v>306</v>
      </c>
      <c r="I815" s="1" t="s">
        <v>307</v>
      </c>
      <c r="J815" s="6" t="s">
        <v>308</v>
      </c>
      <c r="K815" s="1" t="s">
        <v>21</v>
      </c>
      <c r="L815" s="2">
        <v>21</v>
      </c>
      <c r="M815" s="1" t="s">
        <v>23</v>
      </c>
      <c r="N815" s="11">
        <v>5</v>
      </c>
    </row>
    <row r="816" spans="2:14" ht="30" x14ac:dyDescent="0.25">
      <c r="B816" s="17" t="s">
        <v>1212</v>
      </c>
      <c r="C816" s="1" t="s">
        <v>1213</v>
      </c>
      <c r="D816" s="1" t="s">
        <v>1214</v>
      </c>
      <c r="E816" s="1" t="s">
        <v>1215</v>
      </c>
      <c r="F816" s="1" t="s">
        <v>1216</v>
      </c>
      <c r="G816" s="1" t="s">
        <v>1217</v>
      </c>
      <c r="H816" s="1" t="s">
        <v>1258</v>
      </c>
      <c r="I816" s="1" t="s">
        <v>1259</v>
      </c>
      <c r="J816" s="6" t="s">
        <v>1260</v>
      </c>
      <c r="K816" s="1" t="s">
        <v>21</v>
      </c>
      <c r="L816" s="2">
        <v>21</v>
      </c>
      <c r="M816" s="1" t="s">
        <v>23</v>
      </c>
      <c r="N816" s="11">
        <v>1</v>
      </c>
    </row>
    <row r="817" spans="2:14" ht="30" x14ac:dyDescent="0.25">
      <c r="B817" s="17" t="s">
        <v>1212</v>
      </c>
      <c r="C817" s="1" t="s">
        <v>1213</v>
      </c>
      <c r="D817" s="1" t="s">
        <v>1214</v>
      </c>
      <c r="E817" s="1" t="s">
        <v>1215</v>
      </c>
      <c r="F817" s="1" t="s">
        <v>1216</v>
      </c>
      <c r="G817" s="1" t="s">
        <v>1217</v>
      </c>
      <c r="H817" s="1" t="s">
        <v>1197</v>
      </c>
      <c r="I817" s="1" t="s">
        <v>1198</v>
      </c>
      <c r="J817" s="6" t="s">
        <v>1199</v>
      </c>
      <c r="K817" s="1" t="s">
        <v>21</v>
      </c>
      <c r="L817" s="2">
        <v>21</v>
      </c>
      <c r="M817" s="1" t="s">
        <v>23</v>
      </c>
      <c r="N817" s="11">
        <v>86</v>
      </c>
    </row>
    <row r="818" spans="2:14" ht="30" x14ac:dyDescent="0.25">
      <c r="B818" s="17" t="s">
        <v>1212</v>
      </c>
      <c r="C818" s="1" t="s">
        <v>1213</v>
      </c>
      <c r="D818" s="1" t="s">
        <v>1214</v>
      </c>
      <c r="E818" s="1" t="s">
        <v>1215</v>
      </c>
      <c r="F818" s="1" t="s">
        <v>1216</v>
      </c>
      <c r="G818" s="1" t="s">
        <v>1217</v>
      </c>
      <c r="H818" s="1" t="s">
        <v>1261</v>
      </c>
      <c r="I818" s="1" t="s">
        <v>1262</v>
      </c>
      <c r="J818" s="6" t="s">
        <v>1263</v>
      </c>
      <c r="K818" s="1" t="s">
        <v>21</v>
      </c>
      <c r="L818" s="2">
        <v>21</v>
      </c>
      <c r="M818" s="1" t="s">
        <v>27</v>
      </c>
      <c r="N818" s="11">
        <v>1</v>
      </c>
    </row>
    <row r="819" spans="2:14" ht="30" x14ac:dyDescent="0.25">
      <c r="B819" s="17" t="s">
        <v>1212</v>
      </c>
      <c r="C819" s="1" t="s">
        <v>1213</v>
      </c>
      <c r="D819" s="1" t="s">
        <v>1214</v>
      </c>
      <c r="E819" s="1" t="s">
        <v>1215</v>
      </c>
      <c r="F819" s="1" t="s">
        <v>1216</v>
      </c>
      <c r="G819" s="1" t="s">
        <v>1217</v>
      </c>
      <c r="H819" s="1" t="s">
        <v>557</v>
      </c>
      <c r="I819" s="1" t="s">
        <v>558</v>
      </c>
      <c r="J819" s="6" t="s">
        <v>559</v>
      </c>
      <c r="K819" s="1" t="s">
        <v>21</v>
      </c>
      <c r="L819" s="2">
        <v>21</v>
      </c>
      <c r="M819" s="1" t="s">
        <v>23</v>
      </c>
      <c r="N819" s="11">
        <v>85</v>
      </c>
    </row>
    <row r="820" spans="2:14" ht="30" x14ac:dyDescent="0.25">
      <c r="B820" s="17" t="s">
        <v>1212</v>
      </c>
      <c r="C820" s="1" t="s">
        <v>1213</v>
      </c>
      <c r="D820" s="1" t="s">
        <v>1214</v>
      </c>
      <c r="E820" s="1" t="s">
        <v>1215</v>
      </c>
      <c r="F820" s="1" t="s">
        <v>1216</v>
      </c>
      <c r="G820" s="1" t="s">
        <v>1217</v>
      </c>
      <c r="H820" s="1" t="s">
        <v>1264</v>
      </c>
      <c r="I820" s="1" t="s">
        <v>1265</v>
      </c>
      <c r="J820" s="6" t="s">
        <v>1266</v>
      </c>
      <c r="K820" s="1" t="s">
        <v>21</v>
      </c>
      <c r="L820" s="2">
        <v>21</v>
      </c>
      <c r="M820" s="1" t="s">
        <v>23</v>
      </c>
      <c r="N820" s="11">
        <v>17</v>
      </c>
    </row>
    <row r="821" spans="2:14" ht="30" x14ac:dyDescent="0.25">
      <c r="B821" s="17" t="s">
        <v>1212</v>
      </c>
      <c r="C821" s="1" t="s">
        <v>1213</v>
      </c>
      <c r="D821" s="1" t="s">
        <v>1214</v>
      </c>
      <c r="E821" s="1" t="s">
        <v>1215</v>
      </c>
      <c r="F821" s="1" t="s">
        <v>1216</v>
      </c>
      <c r="G821" s="1" t="s">
        <v>1217</v>
      </c>
      <c r="H821" s="1" t="s">
        <v>1063</v>
      </c>
      <c r="I821" s="1" t="s">
        <v>1064</v>
      </c>
      <c r="J821" s="6" t="s">
        <v>1065</v>
      </c>
      <c r="K821" s="1" t="s">
        <v>21</v>
      </c>
      <c r="L821" s="2">
        <v>21</v>
      </c>
      <c r="M821" s="1" t="s">
        <v>27</v>
      </c>
      <c r="N821" s="11">
        <v>1</v>
      </c>
    </row>
    <row r="822" spans="2:14" ht="30" x14ac:dyDescent="0.25">
      <c r="B822" s="17" t="s">
        <v>1212</v>
      </c>
      <c r="C822" s="1" t="s">
        <v>1213</v>
      </c>
      <c r="D822" s="1" t="s">
        <v>1214</v>
      </c>
      <c r="E822" s="1" t="s">
        <v>1215</v>
      </c>
      <c r="F822" s="1" t="s">
        <v>1216</v>
      </c>
      <c r="G822" s="1" t="s">
        <v>1217</v>
      </c>
      <c r="H822" s="1" t="s">
        <v>82</v>
      </c>
      <c r="I822" s="1" t="s">
        <v>83</v>
      </c>
      <c r="J822" s="6" t="s">
        <v>84</v>
      </c>
      <c r="K822" s="1" t="s">
        <v>21</v>
      </c>
      <c r="L822" s="2">
        <v>21</v>
      </c>
      <c r="M822" s="1" t="s">
        <v>23</v>
      </c>
      <c r="N822" s="11">
        <v>35</v>
      </c>
    </row>
    <row r="823" spans="2:14" ht="30" x14ac:dyDescent="0.25">
      <c r="B823" s="17" t="s">
        <v>1212</v>
      </c>
      <c r="C823" s="1" t="s">
        <v>1213</v>
      </c>
      <c r="D823" s="1" t="s">
        <v>1214</v>
      </c>
      <c r="E823" s="1" t="s">
        <v>1215</v>
      </c>
      <c r="F823" s="1" t="s">
        <v>1216</v>
      </c>
      <c r="G823" s="1" t="s">
        <v>1217</v>
      </c>
      <c r="H823" s="1" t="s">
        <v>85</v>
      </c>
      <c r="I823" s="1" t="s">
        <v>86</v>
      </c>
      <c r="J823" s="6" t="s">
        <v>87</v>
      </c>
      <c r="K823" s="1" t="s">
        <v>21</v>
      </c>
      <c r="L823" s="2">
        <v>21</v>
      </c>
      <c r="M823" s="1" t="s">
        <v>23</v>
      </c>
      <c r="N823" s="11">
        <v>110</v>
      </c>
    </row>
    <row r="824" spans="2:14" ht="30" x14ac:dyDescent="0.25">
      <c r="B824" s="17" t="s">
        <v>1212</v>
      </c>
      <c r="C824" s="1" t="s">
        <v>1213</v>
      </c>
      <c r="D824" s="1" t="s">
        <v>1214</v>
      </c>
      <c r="E824" s="1" t="s">
        <v>1215</v>
      </c>
      <c r="F824" s="1" t="s">
        <v>1216</v>
      </c>
      <c r="G824" s="1" t="s">
        <v>1217</v>
      </c>
      <c r="H824" s="1" t="s">
        <v>1075</v>
      </c>
      <c r="I824" s="1" t="s">
        <v>1076</v>
      </c>
      <c r="J824" s="6" t="s">
        <v>1077</v>
      </c>
      <c r="K824" s="1" t="s">
        <v>21</v>
      </c>
      <c r="L824" s="2">
        <v>21</v>
      </c>
      <c r="M824" s="1" t="s">
        <v>27</v>
      </c>
      <c r="N824" s="11">
        <v>3</v>
      </c>
    </row>
    <row r="825" spans="2:14" ht="30" x14ac:dyDescent="0.25">
      <c r="B825" s="17" t="s">
        <v>1212</v>
      </c>
      <c r="C825" s="1" t="s">
        <v>1213</v>
      </c>
      <c r="D825" s="1" t="s">
        <v>1214</v>
      </c>
      <c r="E825" s="1" t="s">
        <v>1215</v>
      </c>
      <c r="F825" s="1" t="s">
        <v>1216</v>
      </c>
      <c r="G825" s="1" t="s">
        <v>1217</v>
      </c>
      <c r="H825" s="1" t="s">
        <v>1081</v>
      </c>
      <c r="I825" s="1" t="s">
        <v>1082</v>
      </c>
      <c r="J825" s="6" t="s">
        <v>1083</v>
      </c>
      <c r="K825" s="1" t="s">
        <v>21</v>
      </c>
      <c r="L825" s="2">
        <v>21</v>
      </c>
      <c r="M825" s="1" t="s">
        <v>23</v>
      </c>
      <c r="N825" s="11">
        <v>420</v>
      </c>
    </row>
    <row r="826" spans="2:14" ht="30" x14ac:dyDescent="0.25">
      <c r="B826" s="17" t="s">
        <v>1212</v>
      </c>
      <c r="C826" s="1" t="s">
        <v>1213</v>
      </c>
      <c r="D826" s="1" t="s">
        <v>1214</v>
      </c>
      <c r="E826" s="1" t="s">
        <v>1215</v>
      </c>
      <c r="F826" s="1" t="s">
        <v>1216</v>
      </c>
      <c r="G826" s="1" t="s">
        <v>1217</v>
      </c>
      <c r="H826" s="1" t="s">
        <v>94</v>
      </c>
      <c r="I826" s="1" t="s">
        <v>95</v>
      </c>
      <c r="J826" s="6" t="s">
        <v>96</v>
      </c>
      <c r="K826" s="1" t="s">
        <v>21</v>
      </c>
      <c r="L826" s="2">
        <v>21</v>
      </c>
      <c r="M826" s="1" t="s">
        <v>23</v>
      </c>
      <c r="N826" s="11">
        <v>1</v>
      </c>
    </row>
    <row r="827" spans="2:14" ht="30" x14ac:dyDescent="0.25">
      <c r="B827" s="17" t="s">
        <v>1212</v>
      </c>
      <c r="C827" s="1" t="s">
        <v>1213</v>
      </c>
      <c r="D827" s="1" t="s">
        <v>1214</v>
      </c>
      <c r="E827" s="1" t="s">
        <v>1215</v>
      </c>
      <c r="F827" s="1" t="s">
        <v>1216</v>
      </c>
      <c r="G827" s="1" t="s">
        <v>1217</v>
      </c>
      <c r="H827" s="1" t="s">
        <v>1084</v>
      </c>
      <c r="I827" s="1" t="s">
        <v>1085</v>
      </c>
      <c r="J827" s="6" t="s">
        <v>1086</v>
      </c>
      <c r="K827" s="1" t="s">
        <v>21</v>
      </c>
      <c r="L827" s="2">
        <v>21</v>
      </c>
      <c r="M827" s="1" t="s">
        <v>23</v>
      </c>
      <c r="N827" s="11">
        <v>83</v>
      </c>
    </row>
    <row r="828" spans="2:14" ht="30" x14ac:dyDescent="0.25">
      <c r="B828" s="17" t="s">
        <v>1212</v>
      </c>
      <c r="C828" s="1" t="s">
        <v>1213</v>
      </c>
      <c r="D828" s="1" t="s">
        <v>1214</v>
      </c>
      <c r="E828" s="1" t="s">
        <v>1215</v>
      </c>
      <c r="F828" s="1" t="s">
        <v>1216</v>
      </c>
      <c r="G828" s="1" t="s">
        <v>1217</v>
      </c>
      <c r="H828" s="1" t="s">
        <v>1087</v>
      </c>
      <c r="I828" s="1" t="s">
        <v>1088</v>
      </c>
      <c r="J828" s="6" t="s">
        <v>1089</v>
      </c>
      <c r="K828" s="1" t="s">
        <v>21</v>
      </c>
      <c r="L828" s="2">
        <v>21</v>
      </c>
      <c r="M828" s="1" t="s">
        <v>23</v>
      </c>
      <c r="N828" s="11">
        <v>4</v>
      </c>
    </row>
    <row r="829" spans="2:14" ht="30" x14ac:dyDescent="0.25">
      <c r="B829" s="17" t="s">
        <v>1212</v>
      </c>
      <c r="C829" s="1" t="s">
        <v>1213</v>
      </c>
      <c r="D829" s="1" t="s">
        <v>1214</v>
      </c>
      <c r="E829" s="1" t="s">
        <v>1215</v>
      </c>
      <c r="F829" s="1" t="s">
        <v>1216</v>
      </c>
      <c r="G829" s="1" t="s">
        <v>1217</v>
      </c>
      <c r="H829" s="1" t="s">
        <v>100</v>
      </c>
      <c r="I829" s="1" t="s">
        <v>101</v>
      </c>
      <c r="J829" s="6" t="s">
        <v>102</v>
      </c>
      <c r="K829" s="1" t="s">
        <v>21</v>
      </c>
      <c r="L829" s="2">
        <v>21</v>
      </c>
      <c r="M829" s="1" t="s">
        <v>27</v>
      </c>
      <c r="N829" s="11">
        <v>1</v>
      </c>
    </row>
    <row r="830" spans="2:14" ht="30" x14ac:dyDescent="0.25">
      <c r="B830" s="17" t="s">
        <v>1212</v>
      </c>
      <c r="C830" s="1" t="s">
        <v>1213</v>
      </c>
      <c r="D830" s="1" t="s">
        <v>1214</v>
      </c>
      <c r="E830" s="1" t="s">
        <v>1215</v>
      </c>
      <c r="F830" s="1" t="s">
        <v>1216</v>
      </c>
      <c r="G830" s="1" t="s">
        <v>1217</v>
      </c>
      <c r="H830" s="1" t="s">
        <v>1093</v>
      </c>
      <c r="I830" s="1" t="s">
        <v>1094</v>
      </c>
      <c r="J830" s="6" t="s">
        <v>1095</v>
      </c>
      <c r="K830" s="1" t="s">
        <v>21</v>
      </c>
      <c r="L830" s="2">
        <v>21</v>
      </c>
      <c r="M830" s="1" t="s">
        <v>23</v>
      </c>
      <c r="N830" s="11">
        <v>120</v>
      </c>
    </row>
    <row r="831" spans="2:14" ht="30" x14ac:dyDescent="0.25">
      <c r="B831" s="17" t="s">
        <v>1212</v>
      </c>
      <c r="C831" s="1" t="s">
        <v>1213</v>
      </c>
      <c r="D831" s="1" t="s">
        <v>1214</v>
      </c>
      <c r="E831" s="1" t="s">
        <v>1215</v>
      </c>
      <c r="F831" s="1" t="s">
        <v>1216</v>
      </c>
      <c r="G831" s="1" t="s">
        <v>1217</v>
      </c>
      <c r="H831" s="1" t="s">
        <v>1096</v>
      </c>
      <c r="I831" s="1" t="s">
        <v>1097</v>
      </c>
      <c r="J831" s="6" t="s">
        <v>1098</v>
      </c>
      <c r="K831" s="1" t="s">
        <v>21</v>
      </c>
      <c r="L831" s="2">
        <v>21</v>
      </c>
      <c r="M831" s="1" t="s">
        <v>27</v>
      </c>
      <c r="N831" s="11">
        <v>1</v>
      </c>
    </row>
    <row r="832" spans="2:14" ht="30" x14ac:dyDescent="0.25">
      <c r="B832" s="17" t="s">
        <v>1212</v>
      </c>
      <c r="C832" s="1" t="s">
        <v>1213</v>
      </c>
      <c r="D832" s="1" t="s">
        <v>1214</v>
      </c>
      <c r="E832" s="1" t="s">
        <v>1215</v>
      </c>
      <c r="F832" s="1" t="s">
        <v>1216</v>
      </c>
      <c r="G832" s="1" t="s">
        <v>1217</v>
      </c>
      <c r="H832" s="1" t="s">
        <v>367</v>
      </c>
      <c r="I832" s="1" t="s">
        <v>368</v>
      </c>
      <c r="J832" s="6" t="s">
        <v>369</v>
      </c>
      <c r="K832" s="1" t="s">
        <v>21</v>
      </c>
      <c r="L832" s="2">
        <v>21</v>
      </c>
      <c r="M832" s="1" t="s">
        <v>23</v>
      </c>
      <c r="N832" s="11">
        <v>20</v>
      </c>
    </row>
    <row r="833" spans="2:14" ht="30" x14ac:dyDescent="0.25">
      <c r="B833" s="17" t="s">
        <v>1212</v>
      </c>
      <c r="C833" s="1" t="s">
        <v>1213</v>
      </c>
      <c r="D833" s="1" t="s">
        <v>1214</v>
      </c>
      <c r="E833" s="1" t="s">
        <v>1215</v>
      </c>
      <c r="F833" s="1" t="s">
        <v>1216</v>
      </c>
      <c r="G833" s="1" t="s">
        <v>1217</v>
      </c>
      <c r="H833" s="1" t="s">
        <v>1099</v>
      </c>
      <c r="I833" s="1" t="s">
        <v>1100</v>
      </c>
      <c r="J833" s="6" t="s">
        <v>1101</v>
      </c>
      <c r="K833" s="1" t="s">
        <v>21</v>
      </c>
      <c r="L833" s="2">
        <v>21</v>
      </c>
      <c r="M833" s="1" t="s">
        <v>23</v>
      </c>
      <c r="N833" s="11">
        <v>20</v>
      </c>
    </row>
    <row r="834" spans="2:14" ht="30" x14ac:dyDescent="0.25">
      <c r="B834" s="17" t="s">
        <v>1212</v>
      </c>
      <c r="C834" s="1" t="s">
        <v>1213</v>
      </c>
      <c r="D834" s="1" t="s">
        <v>1214</v>
      </c>
      <c r="E834" s="1" t="s">
        <v>1215</v>
      </c>
      <c r="F834" s="1" t="s">
        <v>1216</v>
      </c>
      <c r="G834" s="1" t="s">
        <v>1217</v>
      </c>
      <c r="H834" s="1" t="s">
        <v>106</v>
      </c>
      <c r="I834" s="1" t="s">
        <v>107</v>
      </c>
      <c r="J834" s="6" t="s">
        <v>107</v>
      </c>
      <c r="K834" s="1" t="s">
        <v>21</v>
      </c>
      <c r="L834" s="2">
        <v>21</v>
      </c>
      <c r="M834" s="1" t="s">
        <v>23</v>
      </c>
      <c r="N834" s="11">
        <v>50</v>
      </c>
    </row>
    <row r="835" spans="2:14" ht="30" x14ac:dyDescent="0.25">
      <c r="B835" s="17" t="s">
        <v>1212</v>
      </c>
      <c r="C835" s="1" t="s">
        <v>1213</v>
      </c>
      <c r="D835" s="1" t="s">
        <v>1214</v>
      </c>
      <c r="E835" s="1" t="s">
        <v>1215</v>
      </c>
      <c r="F835" s="1" t="s">
        <v>1216</v>
      </c>
      <c r="G835" s="1" t="s">
        <v>1217</v>
      </c>
      <c r="H835" s="1" t="s">
        <v>108</v>
      </c>
      <c r="I835" s="1" t="s">
        <v>109</v>
      </c>
      <c r="J835" s="6" t="s">
        <v>109</v>
      </c>
      <c r="K835" s="1" t="s">
        <v>21</v>
      </c>
      <c r="L835" s="2">
        <v>21</v>
      </c>
      <c r="M835" s="1" t="s">
        <v>23</v>
      </c>
      <c r="N835" s="11">
        <v>100</v>
      </c>
    </row>
    <row r="836" spans="2:14" ht="30" x14ac:dyDescent="0.25">
      <c r="B836" s="17" t="s">
        <v>1212</v>
      </c>
      <c r="C836" s="1" t="s">
        <v>1213</v>
      </c>
      <c r="D836" s="1" t="s">
        <v>1214</v>
      </c>
      <c r="E836" s="1" t="s">
        <v>1215</v>
      </c>
      <c r="F836" s="1" t="s">
        <v>1216</v>
      </c>
      <c r="G836" s="1" t="s">
        <v>1217</v>
      </c>
      <c r="H836" s="1" t="s">
        <v>110</v>
      </c>
      <c r="I836" s="1" t="s">
        <v>111</v>
      </c>
      <c r="J836" s="6" t="s">
        <v>111</v>
      </c>
      <c r="K836" s="1" t="s">
        <v>21</v>
      </c>
      <c r="L836" s="2">
        <v>21</v>
      </c>
      <c r="M836" s="1" t="s">
        <v>23</v>
      </c>
      <c r="N836" s="11">
        <v>100</v>
      </c>
    </row>
    <row r="837" spans="2:14" ht="30" x14ac:dyDescent="0.25">
      <c r="B837" s="17" t="s">
        <v>1212</v>
      </c>
      <c r="C837" s="1" t="s">
        <v>1213</v>
      </c>
      <c r="D837" s="1" t="s">
        <v>1214</v>
      </c>
      <c r="E837" s="1" t="s">
        <v>1215</v>
      </c>
      <c r="F837" s="1" t="s">
        <v>1216</v>
      </c>
      <c r="G837" s="1" t="s">
        <v>1217</v>
      </c>
      <c r="H837" s="1" t="s">
        <v>1102</v>
      </c>
      <c r="I837" s="1" t="s">
        <v>1103</v>
      </c>
      <c r="J837" s="6" t="s">
        <v>1104</v>
      </c>
      <c r="K837" s="1" t="s">
        <v>160</v>
      </c>
      <c r="L837" s="2">
        <v>21</v>
      </c>
      <c r="M837" s="1" t="s">
        <v>23</v>
      </c>
      <c r="N837" s="11">
        <v>10</v>
      </c>
    </row>
    <row r="838" spans="2:14" ht="30" x14ac:dyDescent="0.25">
      <c r="B838" s="17" t="s">
        <v>1212</v>
      </c>
      <c r="C838" s="1" t="s">
        <v>1213</v>
      </c>
      <c r="D838" s="1" t="s">
        <v>1214</v>
      </c>
      <c r="E838" s="1" t="s">
        <v>1215</v>
      </c>
      <c r="F838" s="1" t="s">
        <v>1216</v>
      </c>
      <c r="G838" s="1" t="s">
        <v>1217</v>
      </c>
      <c r="H838" s="1" t="s">
        <v>309</v>
      </c>
      <c r="I838" s="1" t="s">
        <v>310</v>
      </c>
      <c r="J838" s="6" t="s">
        <v>311</v>
      </c>
      <c r="K838" s="1" t="s">
        <v>160</v>
      </c>
      <c r="L838" s="2">
        <v>21</v>
      </c>
      <c r="M838" s="1" t="s">
        <v>23</v>
      </c>
      <c r="N838" s="11">
        <v>3</v>
      </c>
    </row>
    <row r="839" spans="2:14" ht="30" x14ac:dyDescent="0.25">
      <c r="B839" s="17" t="s">
        <v>1212</v>
      </c>
      <c r="C839" s="1" t="s">
        <v>1213</v>
      </c>
      <c r="D839" s="1" t="s">
        <v>1214</v>
      </c>
      <c r="E839" s="1" t="s">
        <v>1215</v>
      </c>
      <c r="F839" s="1" t="s">
        <v>1216</v>
      </c>
      <c r="G839" s="1" t="s">
        <v>1217</v>
      </c>
      <c r="H839" s="1" t="s">
        <v>1267</v>
      </c>
      <c r="I839" s="1" t="s">
        <v>1268</v>
      </c>
      <c r="J839" s="6" t="s">
        <v>1269</v>
      </c>
      <c r="K839" s="1" t="s">
        <v>21</v>
      </c>
      <c r="L839" s="2">
        <v>21</v>
      </c>
      <c r="M839" s="1" t="s">
        <v>27</v>
      </c>
      <c r="N839" s="11">
        <v>1</v>
      </c>
    </row>
    <row r="840" spans="2:14" ht="30" x14ac:dyDescent="0.25">
      <c r="B840" s="17" t="s">
        <v>1212</v>
      </c>
      <c r="C840" s="1" t="s">
        <v>1213</v>
      </c>
      <c r="D840" s="1" t="s">
        <v>1214</v>
      </c>
      <c r="E840" s="1" t="s">
        <v>1215</v>
      </c>
      <c r="F840" s="1" t="s">
        <v>1216</v>
      </c>
      <c r="G840" s="1" t="s">
        <v>1217</v>
      </c>
      <c r="H840" s="1" t="s">
        <v>118</v>
      </c>
      <c r="I840" s="1" t="s">
        <v>119</v>
      </c>
      <c r="J840" s="6" t="s">
        <v>120</v>
      </c>
      <c r="K840" s="1" t="s">
        <v>21</v>
      </c>
      <c r="L840" s="2">
        <v>21</v>
      </c>
      <c r="M840" s="1" t="s">
        <v>27</v>
      </c>
      <c r="N840" s="11">
        <v>110</v>
      </c>
    </row>
    <row r="841" spans="2:14" ht="30" x14ac:dyDescent="0.25">
      <c r="B841" s="17" t="s">
        <v>1212</v>
      </c>
      <c r="C841" s="1" t="s">
        <v>1213</v>
      </c>
      <c r="D841" s="1" t="s">
        <v>1214</v>
      </c>
      <c r="E841" s="1" t="s">
        <v>1215</v>
      </c>
      <c r="F841" s="1" t="s">
        <v>1216</v>
      </c>
      <c r="G841" s="1" t="s">
        <v>1217</v>
      </c>
      <c r="H841" s="1" t="s">
        <v>610</v>
      </c>
      <c r="I841" s="1" t="s">
        <v>611</v>
      </c>
      <c r="J841" s="6" t="s">
        <v>611</v>
      </c>
      <c r="K841" s="1" t="s">
        <v>124</v>
      </c>
      <c r="L841" s="2">
        <v>21</v>
      </c>
      <c r="M841" s="1" t="s">
        <v>23</v>
      </c>
      <c r="N841" s="11">
        <v>10</v>
      </c>
    </row>
    <row r="842" spans="2:14" ht="30" x14ac:dyDescent="0.25">
      <c r="B842" s="17" t="s">
        <v>1212</v>
      </c>
      <c r="C842" s="1" t="s">
        <v>1213</v>
      </c>
      <c r="D842" s="1" t="s">
        <v>1214</v>
      </c>
      <c r="E842" s="1" t="s">
        <v>1215</v>
      </c>
      <c r="F842" s="1" t="s">
        <v>1216</v>
      </c>
      <c r="G842" s="1" t="s">
        <v>1217</v>
      </c>
      <c r="H842" s="1" t="s">
        <v>615</v>
      </c>
      <c r="I842" s="1" t="s">
        <v>616</v>
      </c>
      <c r="J842" s="6" t="s">
        <v>616</v>
      </c>
      <c r="K842" s="1" t="s">
        <v>124</v>
      </c>
      <c r="L842" s="2">
        <v>21</v>
      </c>
      <c r="M842" s="1" t="s">
        <v>23</v>
      </c>
      <c r="N842" s="11">
        <v>10</v>
      </c>
    </row>
    <row r="843" spans="2:14" ht="30" x14ac:dyDescent="0.25">
      <c r="B843" s="17" t="s">
        <v>1212</v>
      </c>
      <c r="C843" s="1" t="s">
        <v>1213</v>
      </c>
      <c r="D843" s="1" t="s">
        <v>1214</v>
      </c>
      <c r="E843" s="1" t="s">
        <v>1215</v>
      </c>
      <c r="F843" s="1" t="s">
        <v>1216</v>
      </c>
      <c r="G843" s="1" t="s">
        <v>1217</v>
      </c>
      <c r="H843" s="1" t="s">
        <v>622</v>
      </c>
      <c r="I843" s="1" t="s">
        <v>623</v>
      </c>
      <c r="J843" s="6" t="s">
        <v>624</v>
      </c>
      <c r="K843" s="1" t="s">
        <v>124</v>
      </c>
      <c r="L843" s="2">
        <v>21</v>
      </c>
      <c r="M843" s="1" t="s">
        <v>23</v>
      </c>
      <c r="N843" s="11">
        <v>20</v>
      </c>
    </row>
    <row r="844" spans="2:14" ht="30" x14ac:dyDescent="0.25">
      <c r="B844" s="17" t="s">
        <v>1212</v>
      </c>
      <c r="C844" s="1" t="s">
        <v>1213</v>
      </c>
      <c r="D844" s="1" t="s">
        <v>1214</v>
      </c>
      <c r="E844" s="1" t="s">
        <v>1215</v>
      </c>
      <c r="F844" s="1" t="s">
        <v>1216</v>
      </c>
      <c r="G844" s="1" t="s">
        <v>1217</v>
      </c>
      <c r="H844" s="1" t="s">
        <v>1118</v>
      </c>
      <c r="I844" s="1" t="s">
        <v>1119</v>
      </c>
      <c r="J844" s="6" t="s">
        <v>1120</v>
      </c>
      <c r="K844" s="1" t="s">
        <v>124</v>
      </c>
      <c r="L844" s="2">
        <v>21</v>
      </c>
      <c r="M844" s="1" t="s">
        <v>23</v>
      </c>
      <c r="N844" s="11">
        <v>10</v>
      </c>
    </row>
    <row r="845" spans="2:14" ht="30" x14ac:dyDescent="0.25">
      <c r="B845" s="17" t="s">
        <v>1212</v>
      </c>
      <c r="C845" s="1" t="s">
        <v>1213</v>
      </c>
      <c r="D845" s="1" t="s">
        <v>1214</v>
      </c>
      <c r="E845" s="1" t="s">
        <v>1215</v>
      </c>
      <c r="F845" s="1" t="s">
        <v>1216</v>
      </c>
      <c r="G845" s="1" t="s">
        <v>1217</v>
      </c>
      <c r="H845" s="1" t="s">
        <v>627</v>
      </c>
      <c r="I845" s="1" t="s">
        <v>628</v>
      </c>
      <c r="J845" s="6" t="s">
        <v>629</v>
      </c>
      <c r="K845" s="1" t="s">
        <v>124</v>
      </c>
      <c r="L845" s="2">
        <v>21</v>
      </c>
      <c r="M845" s="1" t="s">
        <v>23</v>
      </c>
      <c r="N845" s="11">
        <v>20</v>
      </c>
    </row>
    <row r="846" spans="2:14" ht="30" x14ac:dyDescent="0.25">
      <c r="B846" s="17" t="s">
        <v>1212</v>
      </c>
      <c r="C846" s="1" t="s">
        <v>1213</v>
      </c>
      <c r="D846" s="1" t="s">
        <v>1214</v>
      </c>
      <c r="E846" s="1" t="s">
        <v>1215</v>
      </c>
      <c r="F846" s="1" t="s">
        <v>1216</v>
      </c>
      <c r="G846" s="1" t="s">
        <v>1217</v>
      </c>
      <c r="H846" s="1" t="s">
        <v>121</v>
      </c>
      <c r="I846" s="1" t="s">
        <v>122</v>
      </c>
      <c r="J846" s="6" t="s">
        <v>123</v>
      </c>
      <c r="K846" s="1" t="s">
        <v>124</v>
      </c>
      <c r="L846" s="2">
        <v>21</v>
      </c>
      <c r="M846" s="1" t="s">
        <v>23</v>
      </c>
      <c r="N846" s="11">
        <v>125</v>
      </c>
    </row>
    <row r="847" spans="2:14" ht="30" x14ac:dyDescent="0.25">
      <c r="B847" s="17" t="s">
        <v>1212</v>
      </c>
      <c r="C847" s="1" t="s">
        <v>1213</v>
      </c>
      <c r="D847" s="1" t="s">
        <v>1214</v>
      </c>
      <c r="E847" s="1" t="s">
        <v>1215</v>
      </c>
      <c r="F847" s="1" t="s">
        <v>1216</v>
      </c>
      <c r="G847" s="1" t="s">
        <v>1217</v>
      </c>
      <c r="H847" s="1" t="s">
        <v>126</v>
      </c>
      <c r="I847" s="1" t="s">
        <v>127</v>
      </c>
      <c r="J847" s="6" t="s">
        <v>128</v>
      </c>
      <c r="K847" s="1" t="s">
        <v>124</v>
      </c>
      <c r="L847" s="2">
        <v>21</v>
      </c>
      <c r="M847" s="1" t="s">
        <v>23</v>
      </c>
      <c r="N847" s="11">
        <v>660</v>
      </c>
    </row>
    <row r="848" spans="2:14" ht="30" x14ac:dyDescent="0.25">
      <c r="B848" s="17" t="s">
        <v>1212</v>
      </c>
      <c r="C848" s="1" t="s">
        <v>1213</v>
      </c>
      <c r="D848" s="1" t="s">
        <v>1214</v>
      </c>
      <c r="E848" s="1" t="s">
        <v>1215</v>
      </c>
      <c r="F848" s="1" t="s">
        <v>1216</v>
      </c>
      <c r="G848" s="1" t="s">
        <v>1217</v>
      </c>
      <c r="H848" s="1" t="s">
        <v>630</v>
      </c>
      <c r="I848" s="1" t="s">
        <v>631</v>
      </c>
      <c r="J848" s="6" t="s">
        <v>632</v>
      </c>
      <c r="K848" s="1" t="s">
        <v>633</v>
      </c>
      <c r="L848" s="2">
        <v>21</v>
      </c>
      <c r="M848" s="1" t="s">
        <v>23</v>
      </c>
      <c r="N848" s="11">
        <v>5</v>
      </c>
    </row>
    <row r="849" spans="2:14" ht="30" x14ac:dyDescent="0.25">
      <c r="B849" s="17" t="s">
        <v>1212</v>
      </c>
      <c r="C849" s="1" t="s">
        <v>1213</v>
      </c>
      <c r="D849" s="1" t="s">
        <v>1214</v>
      </c>
      <c r="E849" s="1" t="s">
        <v>1215</v>
      </c>
      <c r="F849" s="1" t="s">
        <v>1216</v>
      </c>
      <c r="G849" s="1" t="s">
        <v>1217</v>
      </c>
      <c r="H849" s="1" t="s">
        <v>132</v>
      </c>
      <c r="I849" s="1" t="s">
        <v>133</v>
      </c>
      <c r="J849" s="6" t="s">
        <v>134</v>
      </c>
      <c r="K849" s="1" t="s">
        <v>135</v>
      </c>
      <c r="L849" s="2">
        <v>21</v>
      </c>
      <c r="M849" s="1" t="s">
        <v>23</v>
      </c>
      <c r="N849" s="11">
        <v>10</v>
      </c>
    </row>
    <row r="850" spans="2:14" ht="30" x14ac:dyDescent="0.25">
      <c r="B850" s="17" t="s">
        <v>1212</v>
      </c>
      <c r="C850" s="1" t="s">
        <v>1213</v>
      </c>
      <c r="D850" s="1" t="s">
        <v>1214</v>
      </c>
      <c r="E850" s="1" t="s">
        <v>1215</v>
      </c>
      <c r="F850" s="1" t="s">
        <v>1216</v>
      </c>
      <c r="G850" s="1" t="s">
        <v>1217</v>
      </c>
      <c r="H850" s="1" t="s">
        <v>370</v>
      </c>
      <c r="I850" s="1" t="s">
        <v>371</v>
      </c>
      <c r="J850" s="6" t="s">
        <v>372</v>
      </c>
      <c r="K850" s="1" t="s">
        <v>140</v>
      </c>
      <c r="L850" s="2">
        <v>21</v>
      </c>
      <c r="M850" s="1" t="s">
        <v>27</v>
      </c>
      <c r="N850" s="11">
        <v>5</v>
      </c>
    </row>
    <row r="851" spans="2:14" ht="30" x14ac:dyDescent="0.25">
      <c r="B851" s="17" t="s">
        <v>1212</v>
      </c>
      <c r="C851" s="1" t="s">
        <v>1213</v>
      </c>
      <c r="D851" s="1" t="s">
        <v>1214</v>
      </c>
      <c r="E851" s="1" t="s">
        <v>1215</v>
      </c>
      <c r="F851" s="1" t="s">
        <v>1216</v>
      </c>
      <c r="G851" s="1" t="s">
        <v>1217</v>
      </c>
      <c r="H851" s="1" t="s">
        <v>314</v>
      </c>
      <c r="I851" s="1" t="s">
        <v>148</v>
      </c>
      <c r="J851" s="6" t="s">
        <v>315</v>
      </c>
      <c r="K851" s="1" t="s">
        <v>150</v>
      </c>
      <c r="L851" s="2">
        <v>21</v>
      </c>
      <c r="M851" s="1" t="s">
        <v>23</v>
      </c>
      <c r="N851" s="11">
        <v>252</v>
      </c>
    </row>
    <row r="852" spans="2:14" ht="30" x14ac:dyDescent="0.25">
      <c r="B852" s="17" t="s">
        <v>1212</v>
      </c>
      <c r="C852" s="1" t="s">
        <v>1213</v>
      </c>
      <c r="D852" s="1" t="s">
        <v>1214</v>
      </c>
      <c r="E852" s="1" t="s">
        <v>1215</v>
      </c>
      <c r="F852" s="1" t="s">
        <v>1216</v>
      </c>
      <c r="G852" s="1" t="s">
        <v>1217</v>
      </c>
      <c r="H852" s="1" t="s">
        <v>644</v>
      </c>
      <c r="I852" s="1" t="s">
        <v>645</v>
      </c>
      <c r="J852" s="6" t="s">
        <v>646</v>
      </c>
      <c r="K852" s="1" t="s">
        <v>155</v>
      </c>
      <c r="L852" s="2">
        <v>21</v>
      </c>
      <c r="M852" s="1" t="s">
        <v>23</v>
      </c>
      <c r="N852" s="11">
        <v>1</v>
      </c>
    </row>
    <row r="853" spans="2:14" ht="30" x14ac:dyDescent="0.25">
      <c r="B853" s="17" t="s">
        <v>1212</v>
      </c>
      <c r="C853" s="1" t="s">
        <v>1213</v>
      </c>
      <c r="D853" s="1" t="s">
        <v>1214</v>
      </c>
      <c r="E853" s="1" t="s">
        <v>1215</v>
      </c>
      <c r="F853" s="1" t="s">
        <v>1216</v>
      </c>
      <c r="G853" s="1" t="s">
        <v>1217</v>
      </c>
      <c r="H853" s="1" t="s">
        <v>647</v>
      </c>
      <c r="I853" s="1" t="s">
        <v>648</v>
      </c>
      <c r="J853" s="6" t="s">
        <v>649</v>
      </c>
      <c r="K853" s="1" t="s">
        <v>155</v>
      </c>
      <c r="L853" s="2">
        <v>21</v>
      </c>
      <c r="M853" s="1" t="s">
        <v>23</v>
      </c>
      <c r="N853" s="11">
        <v>25</v>
      </c>
    </row>
    <row r="854" spans="2:14" ht="30" x14ac:dyDescent="0.25">
      <c r="B854" s="17" t="s">
        <v>1212</v>
      </c>
      <c r="C854" s="1" t="s">
        <v>1213</v>
      </c>
      <c r="D854" s="1" t="s">
        <v>1214</v>
      </c>
      <c r="E854" s="1" t="s">
        <v>1215</v>
      </c>
      <c r="F854" s="1" t="s">
        <v>1216</v>
      </c>
      <c r="G854" s="1" t="s">
        <v>1217</v>
      </c>
      <c r="H854" s="1" t="s">
        <v>650</v>
      </c>
      <c r="I854" s="1" t="s">
        <v>651</v>
      </c>
      <c r="J854" s="6" t="s">
        <v>652</v>
      </c>
      <c r="K854" s="1" t="s">
        <v>155</v>
      </c>
      <c r="L854" s="2">
        <v>21</v>
      </c>
      <c r="M854" s="1" t="s">
        <v>23</v>
      </c>
      <c r="N854" s="11">
        <v>25</v>
      </c>
    </row>
    <row r="855" spans="2:14" ht="30" x14ac:dyDescent="0.25">
      <c r="B855" s="17" t="s">
        <v>1212</v>
      </c>
      <c r="C855" s="1" t="s">
        <v>1213</v>
      </c>
      <c r="D855" s="1" t="s">
        <v>1214</v>
      </c>
      <c r="E855" s="1" t="s">
        <v>1215</v>
      </c>
      <c r="F855" s="1" t="s">
        <v>1216</v>
      </c>
      <c r="G855" s="1" t="s">
        <v>1217</v>
      </c>
      <c r="H855" s="1" t="s">
        <v>653</v>
      </c>
      <c r="I855" s="1" t="s">
        <v>654</v>
      </c>
      <c r="J855" s="6" t="s">
        <v>655</v>
      </c>
      <c r="K855" s="1" t="s">
        <v>155</v>
      </c>
      <c r="L855" s="2">
        <v>21</v>
      </c>
      <c r="M855" s="1" t="s">
        <v>23</v>
      </c>
      <c r="N855" s="11">
        <v>25</v>
      </c>
    </row>
    <row r="856" spans="2:14" ht="30" x14ac:dyDescent="0.25">
      <c r="B856" s="17" t="s">
        <v>1212</v>
      </c>
      <c r="C856" s="1" t="s">
        <v>1213</v>
      </c>
      <c r="D856" s="1" t="s">
        <v>1214</v>
      </c>
      <c r="E856" s="1" t="s">
        <v>1215</v>
      </c>
      <c r="F856" s="1" t="s">
        <v>1216</v>
      </c>
      <c r="G856" s="1" t="s">
        <v>1217</v>
      </c>
      <c r="H856" s="1" t="s">
        <v>656</v>
      </c>
      <c r="I856" s="1" t="s">
        <v>657</v>
      </c>
      <c r="J856" s="6" t="s">
        <v>658</v>
      </c>
      <c r="K856" s="1" t="s">
        <v>155</v>
      </c>
      <c r="L856" s="2">
        <v>21</v>
      </c>
      <c r="M856" s="1" t="s">
        <v>23</v>
      </c>
      <c r="N856" s="11">
        <v>25</v>
      </c>
    </row>
    <row r="857" spans="2:14" ht="30" x14ac:dyDescent="0.25">
      <c r="B857" s="17" t="s">
        <v>1212</v>
      </c>
      <c r="C857" s="1" t="s">
        <v>1213</v>
      </c>
      <c r="D857" s="1" t="s">
        <v>1214</v>
      </c>
      <c r="E857" s="1" t="s">
        <v>1215</v>
      </c>
      <c r="F857" s="1" t="s">
        <v>1216</v>
      </c>
      <c r="G857" s="1" t="s">
        <v>1217</v>
      </c>
      <c r="H857" s="1" t="s">
        <v>152</v>
      </c>
      <c r="I857" s="1" t="s">
        <v>153</v>
      </c>
      <c r="J857" s="6" t="s">
        <v>154</v>
      </c>
      <c r="K857" s="1" t="s">
        <v>155</v>
      </c>
      <c r="L857" s="2">
        <v>21</v>
      </c>
      <c r="M857" s="1" t="s">
        <v>23</v>
      </c>
      <c r="N857" s="11">
        <v>40</v>
      </c>
    </row>
    <row r="858" spans="2:14" ht="30" x14ac:dyDescent="0.25">
      <c r="B858" s="17" t="s">
        <v>1212</v>
      </c>
      <c r="C858" s="1" t="s">
        <v>1213</v>
      </c>
      <c r="D858" s="1" t="s">
        <v>1214</v>
      </c>
      <c r="E858" s="1" t="s">
        <v>1215</v>
      </c>
      <c r="F858" s="1" t="s">
        <v>1216</v>
      </c>
      <c r="G858" s="1" t="s">
        <v>1217</v>
      </c>
      <c r="H858" s="1" t="s">
        <v>316</v>
      </c>
      <c r="I858" s="1" t="s">
        <v>317</v>
      </c>
      <c r="J858" s="6" t="s">
        <v>318</v>
      </c>
      <c r="K858" s="1" t="s">
        <v>155</v>
      </c>
      <c r="L858" s="2">
        <v>21</v>
      </c>
      <c r="M858" s="1" t="s">
        <v>23</v>
      </c>
      <c r="N858" s="11">
        <v>251</v>
      </c>
    </row>
    <row r="859" spans="2:14" ht="30" x14ac:dyDescent="0.25">
      <c r="B859" s="17" t="s">
        <v>1212</v>
      </c>
      <c r="C859" s="1" t="s">
        <v>1213</v>
      </c>
      <c r="D859" s="1" t="s">
        <v>1214</v>
      </c>
      <c r="E859" s="1" t="s">
        <v>1215</v>
      </c>
      <c r="F859" s="1" t="s">
        <v>1216</v>
      </c>
      <c r="G859" s="1" t="s">
        <v>1217</v>
      </c>
      <c r="H859" s="1" t="s">
        <v>319</v>
      </c>
      <c r="I859" s="1" t="s">
        <v>320</v>
      </c>
      <c r="J859" s="6" t="s">
        <v>321</v>
      </c>
      <c r="K859" s="1" t="s">
        <v>155</v>
      </c>
      <c r="L859" s="2">
        <v>21</v>
      </c>
      <c r="M859" s="1" t="s">
        <v>23</v>
      </c>
      <c r="N859" s="11">
        <v>111</v>
      </c>
    </row>
    <row r="860" spans="2:14" ht="30" x14ac:dyDescent="0.25">
      <c r="B860" s="17" t="s">
        <v>1212</v>
      </c>
      <c r="C860" s="1" t="s">
        <v>1213</v>
      </c>
      <c r="D860" s="1" t="s">
        <v>1214</v>
      </c>
      <c r="E860" s="1" t="s">
        <v>1215</v>
      </c>
      <c r="F860" s="1" t="s">
        <v>1216</v>
      </c>
      <c r="G860" s="1" t="s">
        <v>1217</v>
      </c>
      <c r="H860" s="1" t="s">
        <v>480</v>
      </c>
      <c r="I860" s="1" t="s">
        <v>481</v>
      </c>
      <c r="J860" s="6" t="s">
        <v>482</v>
      </c>
      <c r="K860" s="1" t="s">
        <v>155</v>
      </c>
      <c r="L860" s="2">
        <v>21</v>
      </c>
      <c r="M860" s="1" t="s">
        <v>23</v>
      </c>
      <c r="N860" s="11">
        <v>40</v>
      </c>
    </row>
    <row r="861" spans="2:14" ht="30" x14ac:dyDescent="0.25">
      <c r="B861" s="17" t="s">
        <v>1212</v>
      </c>
      <c r="C861" s="1" t="s">
        <v>1213</v>
      </c>
      <c r="D861" s="1" t="s">
        <v>1214</v>
      </c>
      <c r="E861" s="1" t="s">
        <v>1215</v>
      </c>
      <c r="F861" s="1" t="s">
        <v>1216</v>
      </c>
      <c r="G861" s="1" t="s">
        <v>1217</v>
      </c>
      <c r="H861" s="1" t="s">
        <v>322</v>
      </c>
      <c r="I861" s="1" t="s">
        <v>323</v>
      </c>
      <c r="J861" s="6" t="s">
        <v>324</v>
      </c>
      <c r="K861" s="1" t="s">
        <v>155</v>
      </c>
      <c r="L861" s="2">
        <v>21</v>
      </c>
      <c r="M861" s="1" t="s">
        <v>23</v>
      </c>
      <c r="N861" s="11">
        <v>30</v>
      </c>
    </row>
    <row r="862" spans="2:14" ht="30" x14ac:dyDescent="0.25">
      <c r="B862" s="17" t="s">
        <v>1212</v>
      </c>
      <c r="C862" s="1" t="s">
        <v>1213</v>
      </c>
      <c r="D862" s="1" t="s">
        <v>1214</v>
      </c>
      <c r="E862" s="1" t="s">
        <v>1215</v>
      </c>
      <c r="F862" s="1" t="s">
        <v>1216</v>
      </c>
      <c r="G862" s="1" t="s">
        <v>1217</v>
      </c>
      <c r="H862" s="1" t="s">
        <v>665</v>
      </c>
      <c r="I862" s="1" t="s">
        <v>666</v>
      </c>
      <c r="J862" s="6" t="s">
        <v>667</v>
      </c>
      <c r="K862" s="1" t="s">
        <v>160</v>
      </c>
      <c r="L862" s="2">
        <v>21</v>
      </c>
      <c r="M862" s="1" t="s">
        <v>23</v>
      </c>
      <c r="N862" s="11">
        <v>1</v>
      </c>
    </row>
    <row r="863" spans="2:14" ht="30" x14ac:dyDescent="0.25">
      <c r="B863" s="17" t="s">
        <v>1212</v>
      </c>
      <c r="C863" s="1" t="s">
        <v>1213</v>
      </c>
      <c r="D863" s="1" t="s">
        <v>1214</v>
      </c>
      <c r="E863" s="1" t="s">
        <v>1215</v>
      </c>
      <c r="F863" s="1" t="s">
        <v>1216</v>
      </c>
      <c r="G863" s="1" t="s">
        <v>1217</v>
      </c>
      <c r="H863" s="1" t="s">
        <v>483</v>
      </c>
      <c r="I863" s="1" t="s">
        <v>484</v>
      </c>
      <c r="J863" s="6" t="s">
        <v>485</v>
      </c>
      <c r="K863" s="1" t="s">
        <v>160</v>
      </c>
      <c r="L863" s="2">
        <v>21</v>
      </c>
      <c r="M863" s="1" t="s">
        <v>23</v>
      </c>
      <c r="N863" s="11">
        <v>1</v>
      </c>
    </row>
    <row r="864" spans="2:14" ht="30" x14ac:dyDescent="0.25">
      <c r="B864" s="17" t="s">
        <v>1212</v>
      </c>
      <c r="C864" s="1" t="s">
        <v>1213</v>
      </c>
      <c r="D864" s="1" t="s">
        <v>1214</v>
      </c>
      <c r="E864" s="1" t="s">
        <v>1215</v>
      </c>
      <c r="F864" s="1" t="s">
        <v>1216</v>
      </c>
      <c r="G864" s="1" t="s">
        <v>1217</v>
      </c>
      <c r="H864" s="1" t="s">
        <v>486</v>
      </c>
      <c r="I864" s="1" t="s">
        <v>487</v>
      </c>
      <c r="J864" s="6" t="s">
        <v>488</v>
      </c>
      <c r="K864" s="1" t="s">
        <v>160</v>
      </c>
      <c r="L864" s="2">
        <v>21</v>
      </c>
      <c r="M864" s="1" t="s">
        <v>23</v>
      </c>
      <c r="N864" s="11">
        <v>1</v>
      </c>
    </row>
    <row r="865" spans="2:14" ht="30" x14ac:dyDescent="0.25">
      <c r="B865" s="17" t="s">
        <v>1212</v>
      </c>
      <c r="C865" s="1" t="s">
        <v>1213</v>
      </c>
      <c r="D865" s="1" t="s">
        <v>1214</v>
      </c>
      <c r="E865" s="1" t="s">
        <v>1215</v>
      </c>
      <c r="F865" s="1" t="s">
        <v>1216</v>
      </c>
      <c r="G865" s="1" t="s">
        <v>1217</v>
      </c>
      <c r="H865" s="1" t="s">
        <v>492</v>
      </c>
      <c r="I865" s="1" t="s">
        <v>493</v>
      </c>
      <c r="J865" s="6" t="s">
        <v>494</v>
      </c>
      <c r="K865" s="1" t="s">
        <v>160</v>
      </c>
      <c r="L865" s="2">
        <v>21</v>
      </c>
      <c r="M865" s="1" t="s">
        <v>23</v>
      </c>
      <c r="N865" s="11">
        <v>1</v>
      </c>
    </row>
    <row r="866" spans="2:14" ht="30" x14ac:dyDescent="0.25">
      <c r="B866" s="17" t="s">
        <v>1212</v>
      </c>
      <c r="C866" s="1" t="s">
        <v>1213</v>
      </c>
      <c r="D866" s="1" t="s">
        <v>1214</v>
      </c>
      <c r="E866" s="1" t="s">
        <v>1215</v>
      </c>
      <c r="F866" s="1" t="s">
        <v>1216</v>
      </c>
      <c r="G866" s="1" t="s">
        <v>1217</v>
      </c>
      <c r="H866" s="1" t="s">
        <v>563</v>
      </c>
      <c r="I866" s="1" t="s">
        <v>564</v>
      </c>
      <c r="J866" s="6" t="s">
        <v>565</v>
      </c>
      <c r="K866" s="1" t="s">
        <v>160</v>
      </c>
      <c r="L866" s="2">
        <v>21</v>
      </c>
      <c r="M866" s="1" t="s">
        <v>27</v>
      </c>
      <c r="N866" s="11">
        <v>6</v>
      </c>
    </row>
    <row r="867" spans="2:14" ht="30" x14ac:dyDescent="0.25">
      <c r="B867" s="17" t="s">
        <v>1212</v>
      </c>
      <c r="C867" s="1" t="s">
        <v>1213</v>
      </c>
      <c r="D867" s="1" t="s">
        <v>1214</v>
      </c>
      <c r="E867" s="1" t="s">
        <v>1215</v>
      </c>
      <c r="F867" s="1" t="s">
        <v>1216</v>
      </c>
      <c r="G867" s="1" t="s">
        <v>1217</v>
      </c>
      <c r="H867" s="1" t="s">
        <v>695</v>
      </c>
      <c r="I867" s="1" t="s">
        <v>696</v>
      </c>
      <c r="J867" s="6" t="s">
        <v>697</v>
      </c>
      <c r="K867" s="1" t="s">
        <v>160</v>
      </c>
      <c r="L867" s="2">
        <v>21</v>
      </c>
      <c r="M867" s="1" t="s">
        <v>23</v>
      </c>
      <c r="N867" s="11">
        <v>10</v>
      </c>
    </row>
    <row r="868" spans="2:14" ht="30" x14ac:dyDescent="0.25">
      <c r="B868" s="17" t="s">
        <v>1212</v>
      </c>
      <c r="C868" s="1" t="s">
        <v>1213</v>
      </c>
      <c r="D868" s="1" t="s">
        <v>1214</v>
      </c>
      <c r="E868" s="1" t="s">
        <v>1215</v>
      </c>
      <c r="F868" s="1" t="s">
        <v>1216</v>
      </c>
      <c r="G868" s="1" t="s">
        <v>1217</v>
      </c>
      <c r="H868" s="1" t="s">
        <v>495</v>
      </c>
      <c r="I868" s="1" t="s">
        <v>496</v>
      </c>
      <c r="J868" s="6" t="s">
        <v>497</v>
      </c>
      <c r="K868" s="1" t="s">
        <v>160</v>
      </c>
      <c r="L868" s="2">
        <v>21</v>
      </c>
      <c r="M868" s="1" t="s">
        <v>23</v>
      </c>
      <c r="N868" s="11">
        <v>201</v>
      </c>
    </row>
    <row r="869" spans="2:14" ht="30" x14ac:dyDescent="0.25">
      <c r="B869" s="17" t="s">
        <v>1212</v>
      </c>
      <c r="C869" s="1" t="s">
        <v>1213</v>
      </c>
      <c r="D869" s="1" t="s">
        <v>1214</v>
      </c>
      <c r="E869" s="1" t="s">
        <v>1215</v>
      </c>
      <c r="F869" s="1" t="s">
        <v>1216</v>
      </c>
      <c r="G869" s="1" t="s">
        <v>1217</v>
      </c>
      <c r="H869" s="1" t="s">
        <v>569</v>
      </c>
      <c r="I869" s="1" t="s">
        <v>570</v>
      </c>
      <c r="J869" s="6" t="s">
        <v>571</v>
      </c>
      <c r="K869" s="1" t="s">
        <v>160</v>
      </c>
      <c r="L869" s="2">
        <v>21</v>
      </c>
      <c r="M869" s="1" t="s">
        <v>23</v>
      </c>
      <c r="N869" s="11">
        <v>30</v>
      </c>
    </row>
    <row r="870" spans="2:14" ht="30" x14ac:dyDescent="0.25">
      <c r="B870" s="17" t="s">
        <v>1212</v>
      </c>
      <c r="C870" s="1" t="s">
        <v>1213</v>
      </c>
      <c r="D870" s="1" t="s">
        <v>1214</v>
      </c>
      <c r="E870" s="1" t="s">
        <v>1215</v>
      </c>
      <c r="F870" s="1" t="s">
        <v>1216</v>
      </c>
      <c r="G870" s="1" t="s">
        <v>1217</v>
      </c>
      <c r="H870" s="1" t="s">
        <v>572</v>
      </c>
      <c r="I870" s="1" t="s">
        <v>573</v>
      </c>
      <c r="J870" s="6" t="s">
        <v>574</v>
      </c>
      <c r="K870" s="1" t="s">
        <v>160</v>
      </c>
      <c r="L870" s="2">
        <v>21</v>
      </c>
      <c r="M870" s="1" t="s">
        <v>23</v>
      </c>
      <c r="N870" s="11">
        <v>30</v>
      </c>
    </row>
    <row r="871" spans="2:14" ht="30" x14ac:dyDescent="0.25">
      <c r="B871" s="17" t="s">
        <v>1212</v>
      </c>
      <c r="C871" s="1" t="s">
        <v>1213</v>
      </c>
      <c r="D871" s="1" t="s">
        <v>1214</v>
      </c>
      <c r="E871" s="1" t="s">
        <v>1215</v>
      </c>
      <c r="F871" s="1" t="s">
        <v>1216</v>
      </c>
      <c r="G871" s="1" t="s">
        <v>1217</v>
      </c>
      <c r="H871" s="1" t="s">
        <v>575</v>
      </c>
      <c r="I871" s="1" t="s">
        <v>576</v>
      </c>
      <c r="J871" s="6" t="s">
        <v>577</v>
      </c>
      <c r="K871" s="1" t="s">
        <v>160</v>
      </c>
      <c r="L871" s="2">
        <v>21</v>
      </c>
      <c r="M871" s="1" t="s">
        <v>23</v>
      </c>
      <c r="N871" s="11">
        <v>30</v>
      </c>
    </row>
    <row r="872" spans="2:14" ht="30" x14ac:dyDescent="0.25">
      <c r="B872" s="17" t="s">
        <v>1212</v>
      </c>
      <c r="C872" s="1" t="s">
        <v>1213</v>
      </c>
      <c r="D872" s="1" t="s">
        <v>1214</v>
      </c>
      <c r="E872" s="1" t="s">
        <v>1215</v>
      </c>
      <c r="F872" s="1" t="s">
        <v>1216</v>
      </c>
      <c r="G872" s="1" t="s">
        <v>1217</v>
      </c>
      <c r="H872" s="1" t="s">
        <v>325</v>
      </c>
      <c r="I872" s="1" t="s">
        <v>326</v>
      </c>
      <c r="J872" s="6" t="s">
        <v>327</v>
      </c>
      <c r="K872" s="1" t="s">
        <v>160</v>
      </c>
      <c r="L872" s="2">
        <v>21</v>
      </c>
      <c r="M872" s="1" t="s">
        <v>23</v>
      </c>
      <c r="N872" s="11">
        <v>30</v>
      </c>
    </row>
    <row r="873" spans="2:14" ht="30" x14ac:dyDescent="0.25">
      <c r="B873" s="17" t="s">
        <v>1212</v>
      </c>
      <c r="C873" s="1" t="s">
        <v>1213</v>
      </c>
      <c r="D873" s="1" t="s">
        <v>1214</v>
      </c>
      <c r="E873" s="1" t="s">
        <v>1215</v>
      </c>
      <c r="F873" s="1" t="s">
        <v>1216</v>
      </c>
      <c r="G873" s="1" t="s">
        <v>1217</v>
      </c>
      <c r="H873" s="1" t="s">
        <v>701</v>
      </c>
      <c r="I873" s="1" t="s">
        <v>702</v>
      </c>
      <c r="J873" s="6" t="s">
        <v>703</v>
      </c>
      <c r="K873" s="1" t="s">
        <v>160</v>
      </c>
      <c r="L873" s="2">
        <v>21</v>
      </c>
      <c r="M873" s="1" t="s">
        <v>23</v>
      </c>
      <c r="N873" s="11">
        <v>30</v>
      </c>
    </row>
    <row r="874" spans="2:14" ht="30" x14ac:dyDescent="0.25">
      <c r="B874" s="17" t="s">
        <v>1212</v>
      </c>
      <c r="C874" s="1" t="s">
        <v>1213</v>
      </c>
      <c r="D874" s="1" t="s">
        <v>1214</v>
      </c>
      <c r="E874" s="1" t="s">
        <v>1215</v>
      </c>
      <c r="F874" s="1" t="s">
        <v>1216</v>
      </c>
      <c r="G874" s="1" t="s">
        <v>1217</v>
      </c>
      <c r="H874" s="1" t="s">
        <v>157</v>
      </c>
      <c r="I874" s="1" t="s">
        <v>158</v>
      </c>
      <c r="J874" s="6" t="s">
        <v>159</v>
      </c>
      <c r="K874" s="1" t="s">
        <v>160</v>
      </c>
      <c r="L874" s="2">
        <v>21</v>
      </c>
      <c r="M874" s="1" t="s">
        <v>23</v>
      </c>
      <c r="N874" s="11">
        <v>134</v>
      </c>
    </row>
    <row r="875" spans="2:14" ht="30" x14ac:dyDescent="0.25">
      <c r="B875" s="17" t="s">
        <v>1212</v>
      </c>
      <c r="C875" s="1" t="s">
        <v>1213</v>
      </c>
      <c r="D875" s="1" t="s">
        <v>1214</v>
      </c>
      <c r="E875" s="1" t="s">
        <v>1215</v>
      </c>
      <c r="F875" s="1" t="s">
        <v>1216</v>
      </c>
      <c r="G875" s="1" t="s">
        <v>1217</v>
      </c>
      <c r="H875" s="1" t="s">
        <v>162</v>
      </c>
      <c r="I875" s="1" t="s">
        <v>163</v>
      </c>
      <c r="J875" s="6" t="s">
        <v>164</v>
      </c>
      <c r="K875" s="1" t="s">
        <v>160</v>
      </c>
      <c r="L875" s="2">
        <v>21</v>
      </c>
      <c r="M875" s="1" t="s">
        <v>23</v>
      </c>
      <c r="N875" s="11">
        <v>180</v>
      </c>
    </row>
    <row r="876" spans="2:14" ht="30" x14ac:dyDescent="0.25">
      <c r="B876" s="17" t="s">
        <v>1212</v>
      </c>
      <c r="C876" s="1" t="s">
        <v>1213</v>
      </c>
      <c r="D876" s="1" t="s">
        <v>1214</v>
      </c>
      <c r="E876" s="1" t="s">
        <v>1215</v>
      </c>
      <c r="F876" s="1" t="s">
        <v>1216</v>
      </c>
      <c r="G876" s="1" t="s">
        <v>1217</v>
      </c>
      <c r="H876" s="1" t="s">
        <v>707</v>
      </c>
      <c r="I876" s="1" t="s">
        <v>708</v>
      </c>
      <c r="J876" s="6" t="s">
        <v>709</v>
      </c>
      <c r="K876" s="1" t="s">
        <v>160</v>
      </c>
      <c r="L876" s="2">
        <v>21</v>
      </c>
      <c r="M876" s="1" t="s">
        <v>27</v>
      </c>
      <c r="N876" s="11">
        <v>1</v>
      </c>
    </row>
    <row r="877" spans="2:14" ht="30" x14ac:dyDescent="0.25">
      <c r="B877" s="17" t="s">
        <v>1212</v>
      </c>
      <c r="C877" s="1" t="s">
        <v>1213</v>
      </c>
      <c r="D877" s="1" t="s">
        <v>1214</v>
      </c>
      <c r="E877" s="1" t="s">
        <v>1215</v>
      </c>
      <c r="F877" s="1" t="s">
        <v>1216</v>
      </c>
      <c r="G877" s="1" t="s">
        <v>1217</v>
      </c>
      <c r="H877" s="1" t="s">
        <v>716</v>
      </c>
      <c r="I877" s="1" t="s">
        <v>717</v>
      </c>
      <c r="J877" s="6" t="s">
        <v>718</v>
      </c>
      <c r="K877" s="1" t="s">
        <v>224</v>
      </c>
      <c r="L877" s="2">
        <v>21</v>
      </c>
      <c r="M877" s="1" t="s">
        <v>27</v>
      </c>
      <c r="N877" s="11">
        <v>11</v>
      </c>
    </row>
    <row r="878" spans="2:14" ht="30" x14ac:dyDescent="0.25">
      <c r="B878" s="17" t="s">
        <v>1212</v>
      </c>
      <c r="C878" s="1" t="s">
        <v>1213</v>
      </c>
      <c r="D878" s="1" t="s">
        <v>1214</v>
      </c>
      <c r="E878" s="1" t="s">
        <v>1215</v>
      </c>
      <c r="F878" s="1" t="s">
        <v>1216</v>
      </c>
      <c r="G878" s="1" t="s">
        <v>1217</v>
      </c>
      <c r="H878" s="1" t="s">
        <v>168</v>
      </c>
      <c r="I878" s="1" t="s">
        <v>169</v>
      </c>
      <c r="J878" s="6" t="s">
        <v>170</v>
      </c>
      <c r="K878" s="1" t="s">
        <v>21</v>
      </c>
      <c r="L878" s="2">
        <v>21</v>
      </c>
      <c r="M878" s="1" t="s">
        <v>23</v>
      </c>
      <c r="N878" s="11">
        <v>30</v>
      </c>
    </row>
    <row r="879" spans="2:14" ht="30" x14ac:dyDescent="0.25">
      <c r="B879" s="17" t="s">
        <v>1212</v>
      </c>
      <c r="C879" s="1" t="s">
        <v>1213</v>
      </c>
      <c r="D879" s="1" t="s">
        <v>1214</v>
      </c>
      <c r="E879" s="1" t="s">
        <v>1215</v>
      </c>
      <c r="F879" s="1" t="s">
        <v>1216</v>
      </c>
      <c r="G879" s="1" t="s">
        <v>1217</v>
      </c>
      <c r="H879" s="1" t="s">
        <v>171</v>
      </c>
      <c r="I879" s="1" t="s">
        <v>172</v>
      </c>
      <c r="J879" s="6" t="s">
        <v>173</v>
      </c>
      <c r="K879" s="1" t="s">
        <v>21</v>
      </c>
      <c r="L879" s="2">
        <v>21</v>
      </c>
      <c r="M879" s="1" t="s">
        <v>23</v>
      </c>
      <c r="N879" s="11">
        <v>5</v>
      </c>
    </row>
    <row r="880" spans="2:14" ht="30" x14ac:dyDescent="0.25">
      <c r="B880" s="17" t="s">
        <v>1212</v>
      </c>
      <c r="C880" s="1" t="s">
        <v>1213</v>
      </c>
      <c r="D880" s="1" t="s">
        <v>1214</v>
      </c>
      <c r="E880" s="1" t="s">
        <v>1215</v>
      </c>
      <c r="F880" s="1" t="s">
        <v>1216</v>
      </c>
      <c r="G880" s="1" t="s">
        <v>1217</v>
      </c>
      <c r="H880" s="1" t="s">
        <v>174</v>
      </c>
      <c r="I880" s="1" t="s">
        <v>175</v>
      </c>
      <c r="J880" s="6" t="s">
        <v>176</v>
      </c>
      <c r="K880" s="1" t="s">
        <v>177</v>
      </c>
      <c r="L880" s="2">
        <v>21</v>
      </c>
      <c r="M880" s="1" t="s">
        <v>23</v>
      </c>
      <c r="N880" s="11">
        <v>14</v>
      </c>
    </row>
    <row r="881" spans="2:14" ht="30" x14ac:dyDescent="0.25">
      <c r="B881" s="17" t="s">
        <v>1212</v>
      </c>
      <c r="C881" s="1" t="s">
        <v>1213</v>
      </c>
      <c r="D881" s="1" t="s">
        <v>1214</v>
      </c>
      <c r="E881" s="1" t="s">
        <v>1215</v>
      </c>
      <c r="F881" s="1" t="s">
        <v>1216</v>
      </c>
      <c r="G881" s="1" t="s">
        <v>1217</v>
      </c>
      <c r="H881" s="1" t="s">
        <v>507</v>
      </c>
      <c r="I881" s="1" t="s">
        <v>508</v>
      </c>
      <c r="J881" s="6" t="s">
        <v>509</v>
      </c>
      <c r="K881" s="1" t="s">
        <v>177</v>
      </c>
      <c r="L881" s="2">
        <v>21</v>
      </c>
      <c r="M881" s="1" t="s">
        <v>23</v>
      </c>
      <c r="N881" s="11">
        <v>61</v>
      </c>
    </row>
    <row r="882" spans="2:14" ht="30" x14ac:dyDescent="0.25">
      <c r="B882" s="17" t="s">
        <v>1212</v>
      </c>
      <c r="C882" s="1" t="s">
        <v>1213</v>
      </c>
      <c r="D882" s="1" t="s">
        <v>1214</v>
      </c>
      <c r="E882" s="1" t="s">
        <v>1215</v>
      </c>
      <c r="F882" s="1" t="s">
        <v>1216</v>
      </c>
      <c r="G882" s="1" t="s">
        <v>1217</v>
      </c>
      <c r="H882" s="1" t="s">
        <v>179</v>
      </c>
      <c r="I882" s="1" t="s">
        <v>180</v>
      </c>
      <c r="J882" s="6" t="s">
        <v>181</v>
      </c>
      <c r="K882" s="1" t="s">
        <v>177</v>
      </c>
      <c r="L882" s="2">
        <v>21</v>
      </c>
      <c r="M882" s="1" t="s">
        <v>23</v>
      </c>
      <c r="N882" s="11">
        <v>322</v>
      </c>
    </row>
    <row r="883" spans="2:14" ht="30" x14ac:dyDescent="0.25">
      <c r="B883" s="17" t="s">
        <v>1212</v>
      </c>
      <c r="C883" s="1" t="s">
        <v>1213</v>
      </c>
      <c r="D883" s="1" t="s">
        <v>1214</v>
      </c>
      <c r="E883" s="1" t="s">
        <v>1215</v>
      </c>
      <c r="F883" s="1" t="s">
        <v>1216</v>
      </c>
      <c r="G883" s="1" t="s">
        <v>1217</v>
      </c>
      <c r="H883" s="1" t="s">
        <v>182</v>
      </c>
      <c r="I883" s="1" t="s">
        <v>183</v>
      </c>
      <c r="J883" s="6" t="s">
        <v>184</v>
      </c>
      <c r="K883" s="1" t="s">
        <v>185</v>
      </c>
      <c r="L883" s="2">
        <v>21</v>
      </c>
      <c r="M883" s="1" t="s">
        <v>23</v>
      </c>
      <c r="N883" s="11">
        <v>2</v>
      </c>
    </row>
    <row r="884" spans="2:14" ht="30" x14ac:dyDescent="0.25">
      <c r="B884" s="17" t="s">
        <v>1212</v>
      </c>
      <c r="C884" s="1" t="s">
        <v>1213</v>
      </c>
      <c r="D884" s="1" t="s">
        <v>1214</v>
      </c>
      <c r="E884" s="1" t="s">
        <v>1215</v>
      </c>
      <c r="F884" s="1" t="s">
        <v>1216</v>
      </c>
      <c r="G884" s="1" t="s">
        <v>1217</v>
      </c>
      <c r="H884" s="1" t="s">
        <v>187</v>
      </c>
      <c r="I884" s="1" t="s">
        <v>188</v>
      </c>
      <c r="J884" s="6" t="s">
        <v>189</v>
      </c>
      <c r="K884" s="1" t="s">
        <v>185</v>
      </c>
      <c r="L884" s="2">
        <v>21</v>
      </c>
      <c r="M884" s="1" t="s">
        <v>23</v>
      </c>
      <c r="N884" s="11">
        <v>10</v>
      </c>
    </row>
    <row r="885" spans="2:14" ht="30" x14ac:dyDescent="0.25">
      <c r="B885" s="17" t="s">
        <v>1212</v>
      </c>
      <c r="C885" s="1" t="s">
        <v>1213</v>
      </c>
      <c r="D885" s="1" t="s">
        <v>1214</v>
      </c>
      <c r="E885" s="1" t="s">
        <v>1215</v>
      </c>
      <c r="F885" s="1" t="s">
        <v>1216</v>
      </c>
      <c r="G885" s="1" t="s">
        <v>1217</v>
      </c>
      <c r="H885" s="1" t="s">
        <v>510</v>
      </c>
      <c r="I885" s="1" t="s">
        <v>511</v>
      </c>
      <c r="J885" s="6" t="s">
        <v>512</v>
      </c>
      <c r="K885" s="1" t="s">
        <v>513</v>
      </c>
      <c r="L885" s="2">
        <v>21</v>
      </c>
      <c r="M885" s="1" t="s">
        <v>23</v>
      </c>
      <c r="N885" s="11">
        <v>10</v>
      </c>
    </row>
    <row r="886" spans="2:14" ht="30" x14ac:dyDescent="0.25">
      <c r="B886" s="17" t="s">
        <v>1212</v>
      </c>
      <c r="C886" s="1" t="s">
        <v>1213</v>
      </c>
      <c r="D886" s="1" t="s">
        <v>1214</v>
      </c>
      <c r="E886" s="1" t="s">
        <v>1215</v>
      </c>
      <c r="F886" s="1" t="s">
        <v>1216</v>
      </c>
      <c r="G886" s="1" t="s">
        <v>1217</v>
      </c>
      <c r="H886" s="1" t="s">
        <v>743</v>
      </c>
      <c r="I886" s="1" t="s">
        <v>744</v>
      </c>
      <c r="J886" s="6" t="s">
        <v>745</v>
      </c>
      <c r="K886" s="1" t="s">
        <v>513</v>
      </c>
      <c r="L886" s="2">
        <v>21</v>
      </c>
      <c r="M886" s="1" t="s">
        <v>23</v>
      </c>
      <c r="N886" s="11">
        <v>5</v>
      </c>
    </row>
    <row r="887" spans="2:14" ht="30" x14ac:dyDescent="0.25">
      <c r="B887" s="17" t="s">
        <v>1212</v>
      </c>
      <c r="C887" s="1" t="s">
        <v>1213</v>
      </c>
      <c r="D887" s="1" t="s">
        <v>1214</v>
      </c>
      <c r="E887" s="1" t="s">
        <v>1215</v>
      </c>
      <c r="F887" s="1" t="s">
        <v>1216</v>
      </c>
      <c r="G887" s="1" t="s">
        <v>1217</v>
      </c>
      <c r="H887" s="1" t="s">
        <v>754</v>
      </c>
      <c r="I887" s="1" t="s">
        <v>750</v>
      </c>
      <c r="J887" s="6" t="s">
        <v>755</v>
      </c>
      <c r="K887" s="1" t="s">
        <v>752</v>
      </c>
      <c r="L887" s="2">
        <v>21</v>
      </c>
      <c r="M887" s="1" t="s">
        <v>23</v>
      </c>
      <c r="N887" s="11">
        <v>2</v>
      </c>
    </row>
    <row r="888" spans="2:14" ht="30" x14ac:dyDescent="0.25">
      <c r="B888" s="17" t="s">
        <v>1212</v>
      </c>
      <c r="C888" s="1" t="s">
        <v>1213</v>
      </c>
      <c r="D888" s="1" t="s">
        <v>1214</v>
      </c>
      <c r="E888" s="1" t="s">
        <v>1215</v>
      </c>
      <c r="F888" s="1" t="s">
        <v>1216</v>
      </c>
      <c r="G888" s="1" t="s">
        <v>1217</v>
      </c>
      <c r="H888" s="1" t="s">
        <v>756</v>
      </c>
      <c r="I888" s="1" t="s">
        <v>757</v>
      </c>
      <c r="J888" s="6" t="s">
        <v>758</v>
      </c>
      <c r="K888" s="1" t="s">
        <v>196</v>
      </c>
      <c r="L888" s="2">
        <v>21</v>
      </c>
      <c r="M888" s="1" t="s">
        <v>23</v>
      </c>
      <c r="N888" s="11">
        <v>2</v>
      </c>
    </row>
    <row r="889" spans="2:14" ht="30" x14ac:dyDescent="0.25">
      <c r="B889" s="17" t="s">
        <v>1212</v>
      </c>
      <c r="C889" s="1" t="s">
        <v>1213</v>
      </c>
      <c r="D889" s="1" t="s">
        <v>1214</v>
      </c>
      <c r="E889" s="1" t="s">
        <v>1215</v>
      </c>
      <c r="F889" s="1" t="s">
        <v>1216</v>
      </c>
      <c r="G889" s="1" t="s">
        <v>1217</v>
      </c>
      <c r="H889" s="1" t="s">
        <v>201</v>
      </c>
      <c r="I889" s="1" t="s">
        <v>202</v>
      </c>
      <c r="J889" s="6" t="s">
        <v>203</v>
      </c>
      <c r="K889" s="1" t="s">
        <v>196</v>
      </c>
      <c r="L889" s="2">
        <v>21</v>
      </c>
      <c r="M889" s="1" t="s">
        <v>23</v>
      </c>
      <c r="N889" s="11">
        <v>62</v>
      </c>
    </row>
    <row r="890" spans="2:14" ht="30" x14ac:dyDescent="0.25">
      <c r="B890" s="17" t="s">
        <v>1212</v>
      </c>
      <c r="C890" s="1" t="s">
        <v>1213</v>
      </c>
      <c r="D890" s="1" t="s">
        <v>1214</v>
      </c>
      <c r="E890" s="1" t="s">
        <v>1215</v>
      </c>
      <c r="F890" s="1" t="s">
        <v>1216</v>
      </c>
      <c r="G890" s="1" t="s">
        <v>1217</v>
      </c>
      <c r="H890" s="1" t="s">
        <v>210</v>
      </c>
      <c r="I890" s="1" t="s">
        <v>211</v>
      </c>
      <c r="J890" s="6" t="s">
        <v>212</v>
      </c>
      <c r="K890" s="1" t="s">
        <v>21</v>
      </c>
      <c r="L890" s="2">
        <v>21</v>
      </c>
      <c r="M890" s="1" t="s">
        <v>27</v>
      </c>
      <c r="N890" s="11">
        <v>95</v>
      </c>
    </row>
    <row r="891" spans="2:14" ht="30" x14ac:dyDescent="0.25">
      <c r="B891" s="17" t="s">
        <v>1212</v>
      </c>
      <c r="C891" s="1" t="s">
        <v>1213</v>
      </c>
      <c r="D891" s="1" t="s">
        <v>1214</v>
      </c>
      <c r="E891" s="1" t="s">
        <v>1215</v>
      </c>
      <c r="F891" s="1" t="s">
        <v>1216</v>
      </c>
      <c r="G891" s="1" t="s">
        <v>1217</v>
      </c>
      <c r="H891" s="1" t="s">
        <v>765</v>
      </c>
      <c r="I891" s="1" t="s">
        <v>766</v>
      </c>
      <c r="J891" s="6" t="s">
        <v>767</v>
      </c>
      <c r="K891" s="1" t="s">
        <v>216</v>
      </c>
      <c r="L891" s="2">
        <v>21</v>
      </c>
      <c r="M891" s="1" t="s">
        <v>27</v>
      </c>
      <c r="N891" s="11">
        <v>10</v>
      </c>
    </row>
    <row r="892" spans="2:14" ht="30" x14ac:dyDescent="0.25">
      <c r="B892" s="17" t="s">
        <v>1212</v>
      </c>
      <c r="C892" s="1" t="s">
        <v>1213</v>
      </c>
      <c r="D892" s="1" t="s">
        <v>1214</v>
      </c>
      <c r="E892" s="1" t="s">
        <v>1215</v>
      </c>
      <c r="F892" s="1" t="s">
        <v>1216</v>
      </c>
      <c r="G892" s="1" t="s">
        <v>1217</v>
      </c>
      <c r="H892" s="1" t="s">
        <v>581</v>
      </c>
      <c r="I892" s="1" t="s">
        <v>582</v>
      </c>
      <c r="J892" s="6" t="s">
        <v>583</v>
      </c>
      <c r="K892" s="1" t="s">
        <v>216</v>
      </c>
      <c r="L892" s="2">
        <v>21</v>
      </c>
      <c r="M892" s="1" t="s">
        <v>27</v>
      </c>
      <c r="N892" s="11">
        <v>10</v>
      </c>
    </row>
    <row r="893" spans="2:14" ht="30" x14ac:dyDescent="0.25">
      <c r="B893" s="17" t="s">
        <v>1212</v>
      </c>
      <c r="C893" s="1" t="s">
        <v>1213</v>
      </c>
      <c r="D893" s="1" t="s">
        <v>1214</v>
      </c>
      <c r="E893" s="1" t="s">
        <v>1215</v>
      </c>
      <c r="F893" s="1" t="s">
        <v>1216</v>
      </c>
      <c r="G893" s="1" t="s">
        <v>1217</v>
      </c>
      <c r="H893" s="1" t="s">
        <v>584</v>
      </c>
      <c r="I893" s="1" t="s">
        <v>585</v>
      </c>
      <c r="J893" s="6" t="s">
        <v>586</v>
      </c>
      <c r="K893" s="1" t="s">
        <v>224</v>
      </c>
      <c r="L893" s="2">
        <v>21</v>
      </c>
      <c r="M893" s="1" t="s">
        <v>23</v>
      </c>
      <c r="N893" s="11">
        <v>40</v>
      </c>
    </row>
    <row r="894" spans="2:14" ht="30" x14ac:dyDescent="0.25">
      <c r="B894" s="17" t="s">
        <v>1212</v>
      </c>
      <c r="C894" s="1" t="s">
        <v>1213</v>
      </c>
      <c r="D894" s="1" t="s">
        <v>1214</v>
      </c>
      <c r="E894" s="1" t="s">
        <v>1215</v>
      </c>
      <c r="F894" s="1" t="s">
        <v>1216</v>
      </c>
      <c r="G894" s="1" t="s">
        <v>1217</v>
      </c>
      <c r="H894" s="1" t="s">
        <v>393</v>
      </c>
      <c r="I894" s="1" t="s">
        <v>394</v>
      </c>
      <c r="J894" s="6" t="s">
        <v>395</v>
      </c>
      <c r="K894" s="1" t="s">
        <v>52</v>
      </c>
      <c r="L894" s="2">
        <v>21</v>
      </c>
      <c r="M894" s="1" t="s">
        <v>23</v>
      </c>
      <c r="N894" s="11">
        <v>20</v>
      </c>
    </row>
    <row r="895" spans="2:14" ht="30" x14ac:dyDescent="0.25">
      <c r="B895" s="17" t="s">
        <v>1212</v>
      </c>
      <c r="C895" s="1" t="s">
        <v>1213</v>
      </c>
      <c r="D895" s="1" t="s">
        <v>1214</v>
      </c>
      <c r="E895" s="1" t="s">
        <v>1215</v>
      </c>
      <c r="F895" s="1" t="s">
        <v>1216</v>
      </c>
      <c r="G895" s="1" t="s">
        <v>1217</v>
      </c>
      <c r="H895" s="1" t="s">
        <v>795</v>
      </c>
      <c r="I895" s="1" t="s">
        <v>796</v>
      </c>
      <c r="J895" s="6" t="s">
        <v>797</v>
      </c>
      <c r="K895" s="1" t="s">
        <v>243</v>
      </c>
      <c r="L895" s="2">
        <v>21</v>
      </c>
      <c r="M895" s="1" t="s">
        <v>27</v>
      </c>
      <c r="N895" s="11">
        <v>3</v>
      </c>
    </row>
    <row r="896" spans="2:14" ht="30" x14ac:dyDescent="0.25">
      <c r="B896" s="17" t="s">
        <v>1212</v>
      </c>
      <c r="C896" s="1" t="s">
        <v>1213</v>
      </c>
      <c r="D896" s="1" t="s">
        <v>1214</v>
      </c>
      <c r="E896" s="1" t="s">
        <v>1215</v>
      </c>
      <c r="F896" s="1" t="s">
        <v>1216</v>
      </c>
      <c r="G896" s="1" t="s">
        <v>1217</v>
      </c>
      <c r="H896" s="1" t="s">
        <v>807</v>
      </c>
      <c r="I896" s="1" t="s">
        <v>808</v>
      </c>
      <c r="J896" s="6" t="s">
        <v>809</v>
      </c>
      <c r="K896" s="1" t="s">
        <v>243</v>
      </c>
      <c r="L896" s="2">
        <v>21</v>
      </c>
      <c r="M896" s="1" t="s">
        <v>23</v>
      </c>
      <c r="N896" s="11">
        <v>275</v>
      </c>
    </row>
    <row r="897" spans="2:14" ht="30" x14ac:dyDescent="0.25">
      <c r="B897" s="17" t="s">
        <v>1212</v>
      </c>
      <c r="C897" s="1" t="s">
        <v>1213</v>
      </c>
      <c r="D897" s="1" t="s">
        <v>1214</v>
      </c>
      <c r="E897" s="1" t="s">
        <v>1215</v>
      </c>
      <c r="F897" s="1" t="s">
        <v>1216</v>
      </c>
      <c r="G897" s="1" t="s">
        <v>1217</v>
      </c>
      <c r="H897" s="1" t="s">
        <v>813</v>
      </c>
      <c r="I897" s="1" t="s">
        <v>814</v>
      </c>
      <c r="J897" s="6" t="s">
        <v>815</v>
      </c>
      <c r="K897" s="1" t="s">
        <v>232</v>
      </c>
      <c r="L897" s="2">
        <v>21</v>
      </c>
      <c r="M897" s="1" t="s">
        <v>23</v>
      </c>
      <c r="N897" s="11">
        <v>45</v>
      </c>
    </row>
    <row r="898" spans="2:14" ht="30" x14ac:dyDescent="0.25">
      <c r="B898" s="17" t="s">
        <v>1212</v>
      </c>
      <c r="C898" s="1" t="s">
        <v>1213</v>
      </c>
      <c r="D898" s="1" t="s">
        <v>1214</v>
      </c>
      <c r="E898" s="1" t="s">
        <v>1215</v>
      </c>
      <c r="F898" s="1" t="s">
        <v>1216</v>
      </c>
      <c r="G898" s="1" t="s">
        <v>1217</v>
      </c>
      <c r="H898" s="1" t="s">
        <v>336</v>
      </c>
      <c r="I898" s="1" t="s">
        <v>337</v>
      </c>
      <c r="J898" s="6" t="s">
        <v>338</v>
      </c>
      <c r="K898" s="1" t="s">
        <v>232</v>
      </c>
      <c r="L898" s="2">
        <v>21</v>
      </c>
      <c r="M898" s="1" t="s">
        <v>23</v>
      </c>
      <c r="N898" s="11">
        <v>2</v>
      </c>
    </row>
    <row r="899" spans="2:14" ht="30" x14ac:dyDescent="0.25">
      <c r="B899" s="17" t="s">
        <v>1212</v>
      </c>
      <c r="C899" s="1" t="s">
        <v>1213</v>
      </c>
      <c r="D899" s="1" t="s">
        <v>1214</v>
      </c>
      <c r="E899" s="1" t="s">
        <v>1215</v>
      </c>
      <c r="F899" s="1" t="s">
        <v>1216</v>
      </c>
      <c r="G899" s="1" t="s">
        <v>1217</v>
      </c>
      <c r="H899" s="1" t="s">
        <v>234</v>
      </c>
      <c r="I899" s="1" t="s">
        <v>235</v>
      </c>
      <c r="J899" s="6" t="s">
        <v>236</v>
      </c>
      <c r="K899" s="1" t="s">
        <v>232</v>
      </c>
      <c r="L899" s="2">
        <v>21</v>
      </c>
      <c r="M899" s="1" t="s">
        <v>23</v>
      </c>
      <c r="N899" s="11">
        <v>8</v>
      </c>
    </row>
    <row r="900" spans="2:14" ht="30" x14ac:dyDescent="0.25">
      <c r="B900" s="17" t="s">
        <v>1212</v>
      </c>
      <c r="C900" s="1" t="s">
        <v>1213</v>
      </c>
      <c r="D900" s="1" t="s">
        <v>1214</v>
      </c>
      <c r="E900" s="1" t="s">
        <v>1215</v>
      </c>
      <c r="F900" s="1" t="s">
        <v>1216</v>
      </c>
      <c r="G900" s="1" t="s">
        <v>1217</v>
      </c>
      <c r="H900" s="1" t="s">
        <v>587</v>
      </c>
      <c r="I900" s="1" t="s">
        <v>588</v>
      </c>
      <c r="J900" s="6" t="s">
        <v>589</v>
      </c>
      <c r="K900" s="1" t="s">
        <v>243</v>
      </c>
      <c r="L900" s="2">
        <v>21</v>
      </c>
      <c r="M900" s="1" t="s">
        <v>23</v>
      </c>
      <c r="N900" s="11">
        <v>20</v>
      </c>
    </row>
    <row r="901" spans="2:14" ht="30" x14ac:dyDescent="0.25">
      <c r="B901" s="17" t="s">
        <v>1212</v>
      </c>
      <c r="C901" s="1" t="s">
        <v>1213</v>
      </c>
      <c r="D901" s="1" t="s">
        <v>1214</v>
      </c>
      <c r="E901" s="1" t="s">
        <v>1215</v>
      </c>
      <c r="F901" s="1" t="s">
        <v>1216</v>
      </c>
      <c r="G901" s="1" t="s">
        <v>1217</v>
      </c>
      <c r="H901" s="1" t="s">
        <v>257</v>
      </c>
      <c r="I901" s="1" t="s">
        <v>258</v>
      </c>
      <c r="J901" s="6" t="s">
        <v>259</v>
      </c>
      <c r="K901" s="1" t="s">
        <v>243</v>
      </c>
      <c r="L901" s="2">
        <v>21</v>
      </c>
      <c r="M901" s="1" t="s">
        <v>23</v>
      </c>
      <c r="N901" s="11">
        <v>90</v>
      </c>
    </row>
    <row r="902" spans="2:14" ht="30" x14ac:dyDescent="0.25">
      <c r="B902" s="17" t="s">
        <v>1212</v>
      </c>
      <c r="C902" s="1" t="s">
        <v>1213</v>
      </c>
      <c r="D902" s="1" t="s">
        <v>1214</v>
      </c>
      <c r="E902" s="1" t="s">
        <v>1215</v>
      </c>
      <c r="F902" s="1" t="s">
        <v>1216</v>
      </c>
      <c r="G902" s="1" t="s">
        <v>1217</v>
      </c>
      <c r="H902" s="1" t="s">
        <v>260</v>
      </c>
      <c r="I902" s="1" t="s">
        <v>261</v>
      </c>
      <c r="J902" s="6" t="s">
        <v>262</v>
      </c>
      <c r="K902" s="1" t="s">
        <v>263</v>
      </c>
      <c r="L902" s="2">
        <v>21</v>
      </c>
      <c r="M902" s="1" t="s">
        <v>23</v>
      </c>
      <c r="N902" s="11">
        <v>8</v>
      </c>
    </row>
    <row r="903" spans="2:14" ht="30" x14ac:dyDescent="0.25">
      <c r="B903" s="17" t="s">
        <v>1212</v>
      </c>
      <c r="C903" s="1" t="s">
        <v>1213</v>
      </c>
      <c r="D903" s="1" t="s">
        <v>1214</v>
      </c>
      <c r="E903" s="1" t="s">
        <v>1215</v>
      </c>
      <c r="F903" s="1" t="s">
        <v>1216</v>
      </c>
      <c r="G903" s="1" t="s">
        <v>1217</v>
      </c>
      <c r="H903" s="1" t="s">
        <v>265</v>
      </c>
      <c r="I903" s="1" t="s">
        <v>266</v>
      </c>
      <c r="J903" s="6" t="s">
        <v>267</v>
      </c>
      <c r="K903" s="1" t="s">
        <v>263</v>
      </c>
      <c r="L903" s="2">
        <v>21</v>
      </c>
      <c r="M903" s="1" t="s">
        <v>27</v>
      </c>
      <c r="N903" s="11">
        <v>5</v>
      </c>
    </row>
    <row r="904" spans="2:14" ht="30" x14ac:dyDescent="0.25">
      <c r="B904" s="17" t="s">
        <v>1212</v>
      </c>
      <c r="C904" s="1" t="s">
        <v>1213</v>
      </c>
      <c r="D904" s="1" t="s">
        <v>1214</v>
      </c>
      <c r="E904" s="1" t="s">
        <v>1215</v>
      </c>
      <c r="F904" s="1" t="s">
        <v>1216</v>
      </c>
      <c r="G904" s="1" t="s">
        <v>1217</v>
      </c>
      <c r="H904" s="1" t="s">
        <v>523</v>
      </c>
      <c r="I904" s="1" t="s">
        <v>524</v>
      </c>
      <c r="J904" s="6" t="s">
        <v>525</v>
      </c>
      <c r="K904" s="1" t="s">
        <v>521</v>
      </c>
      <c r="L904" s="2">
        <v>21</v>
      </c>
      <c r="M904" s="1" t="s">
        <v>27</v>
      </c>
      <c r="N904" s="11">
        <v>14</v>
      </c>
    </row>
    <row r="905" spans="2:14" ht="30" x14ac:dyDescent="0.25">
      <c r="B905" s="17" t="s">
        <v>1212</v>
      </c>
      <c r="C905" s="1" t="s">
        <v>1213</v>
      </c>
      <c r="D905" s="1" t="s">
        <v>1214</v>
      </c>
      <c r="E905" s="1" t="s">
        <v>1215</v>
      </c>
      <c r="F905" s="1" t="s">
        <v>1216</v>
      </c>
      <c r="G905" s="1" t="s">
        <v>1217</v>
      </c>
      <c r="H905" s="1" t="s">
        <v>908</v>
      </c>
      <c r="I905" s="1" t="s">
        <v>909</v>
      </c>
      <c r="J905" s="6" t="s">
        <v>910</v>
      </c>
      <c r="K905" s="1" t="s">
        <v>271</v>
      </c>
      <c r="L905" s="2">
        <v>21</v>
      </c>
      <c r="M905" s="1" t="s">
        <v>23</v>
      </c>
      <c r="N905" s="11">
        <v>5</v>
      </c>
    </row>
    <row r="906" spans="2:14" ht="30" x14ac:dyDescent="0.25">
      <c r="B906" s="17" t="s">
        <v>1212</v>
      </c>
      <c r="C906" s="1" t="s">
        <v>1213</v>
      </c>
      <c r="D906" s="1" t="s">
        <v>1214</v>
      </c>
      <c r="E906" s="1" t="s">
        <v>1215</v>
      </c>
      <c r="F906" s="1" t="s">
        <v>1216</v>
      </c>
      <c r="G906" s="1" t="s">
        <v>1217</v>
      </c>
      <c r="H906" s="1" t="s">
        <v>1270</v>
      </c>
      <c r="I906" s="1" t="s">
        <v>1271</v>
      </c>
      <c r="J906" s="6" t="s">
        <v>1272</v>
      </c>
      <c r="K906" s="1" t="s">
        <v>271</v>
      </c>
      <c r="L906" s="2">
        <v>21</v>
      </c>
      <c r="M906" s="1" t="s">
        <v>23</v>
      </c>
      <c r="N906" s="11">
        <v>110</v>
      </c>
    </row>
    <row r="907" spans="2:14" ht="30" x14ac:dyDescent="0.25">
      <c r="B907" s="17" t="s">
        <v>1212</v>
      </c>
      <c r="C907" s="1" t="s">
        <v>1213</v>
      </c>
      <c r="D907" s="1" t="s">
        <v>1214</v>
      </c>
      <c r="E907" s="1" t="s">
        <v>1215</v>
      </c>
      <c r="F907" s="1" t="s">
        <v>1216</v>
      </c>
      <c r="G907" s="1" t="s">
        <v>1217</v>
      </c>
      <c r="H907" s="1" t="s">
        <v>276</v>
      </c>
      <c r="I907" s="1" t="s">
        <v>277</v>
      </c>
      <c r="J907" s="6" t="s">
        <v>278</v>
      </c>
      <c r="K907" s="1" t="s">
        <v>271</v>
      </c>
      <c r="L907" s="2">
        <v>21</v>
      </c>
      <c r="M907" s="1" t="s">
        <v>23</v>
      </c>
      <c r="N907" s="11">
        <v>60</v>
      </c>
    </row>
    <row r="908" spans="2:14" ht="30" x14ac:dyDescent="0.25">
      <c r="B908" s="17" t="s">
        <v>1212</v>
      </c>
      <c r="C908" s="1" t="s">
        <v>1213</v>
      </c>
      <c r="D908" s="1" t="s">
        <v>1214</v>
      </c>
      <c r="E908" s="1" t="s">
        <v>1215</v>
      </c>
      <c r="F908" s="1" t="s">
        <v>1216</v>
      </c>
      <c r="G908" s="1" t="s">
        <v>1217</v>
      </c>
      <c r="H908" s="1" t="s">
        <v>917</v>
      </c>
      <c r="I908" s="1" t="s">
        <v>918</v>
      </c>
      <c r="J908" s="6" t="s">
        <v>919</v>
      </c>
      <c r="K908" s="1" t="s">
        <v>271</v>
      </c>
      <c r="L908" s="2">
        <v>21</v>
      </c>
      <c r="M908" s="1" t="s">
        <v>23</v>
      </c>
      <c r="N908" s="11">
        <v>20</v>
      </c>
    </row>
    <row r="909" spans="2:14" ht="30.75" thickBot="1" x14ac:dyDescent="0.3">
      <c r="B909" s="18" t="s">
        <v>1212</v>
      </c>
      <c r="C909" s="12" t="s">
        <v>1213</v>
      </c>
      <c r="D909" s="12" t="s">
        <v>1214</v>
      </c>
      <c r="E909" s="12" t="s">
        <v>1215</v>
      </c>
      <c r="F909" s="12" t="s">
        <v>1216</v>
      </c>
      <c r="G909" s="12" t="s">
        <v>1217</v>
      </c>
      <c r="H909" s="12" t="s">
        <v>920</v>
      </c>
      <c r="I909" s="12" t="s">
        <v>921</v>
      </c>
      <c r="J909" s="13" t="s">
        <v>922</v>
      </c>
      <c r="K909" s="12" t="s">
        <v>271</v>
      </c>
      <c r="L909" s="14">
        <v>21</v>
      </c>
      <c r="M909" s="12" t="s">
        <v>23</v>
      </c>
      <c r="N909" s="15">
        <v>30</v>
      </c>
    </row>
    <row r="910" spans="2:14" ht="27.75" customHeight="1" x14ac:dyDescent="0.25">
      <c r="B910" s="16" t="s">
        <v>1273</v>
      </c>
      <c r="C910" s="7" t="s">
        <v>1274</v>
      </c>
      <c r="D910" s="7" t="s">
        <v>1275</v>
      </c>
      <c r="E910" s="7" t="s">
        <v>1275</v>
      </c>
      <c r="F910" s="7" t="s">
        <v>1276</v>
      </c>
      <c r="G910" s="7" t="s">
        <v>1277</v>
      </c>
      <c r="H910" s="7" t="s">
        <v>54</v>
      </c>
      <c r="I910" s="7" t="s">
        <v>55</v>
      </c>
      <c r="J910" s="8" t="s">
        <v>56</v>
      </c>
      <c r="K910" s="7" t="s">
        <v>21</v>
      </c>
      <c r="L910" s="9">
        <v>21</v>
      </c>
      <c r="M910" s="7" t="s">
        <v>23</v>
      </c>
      <c r="N910" s="10">
        <v>50</v>
      </c>
    </row>
    <row r="911" spans="2:14" x14ac:dyDescent="0.25">
      <c r="B911" s="17" t="s">
        <v>1273</v>
      </c>
      <c r="C911" s="1" t="s">
        <v>1274</v>
      </c>
      <c r="D911" s="1" t="s">
        <v>1275</v>
      </c>
      <c r="E911" s="1" t="s">
        <v>1275</v>
      </c>
      <c r="F911" s="1" t="s">
        <v>1276</v>
      </c>
      <c r="G911" s="1" t="s">
        <v>1277</v>
      </c>
      <c r="H911" s="1" t="s">
        <v>68</v>
      </c>
      <c r="I911" s="1" t="s">
        <v>69</v>
      </c>
      <c r="J911" s="6" t="s">
        <v>70</v>
      </c>
      <c r="K911" s="1" t="s">
        <v>63</v>
      </c>
      <c r="L911" s="2">
        <v>21</v>
      </c>
      <c r="M911" s="1" t="s">
        <v>23</v>
      </c>
      <c r="N911" s="11">
        <v>500</v>
      </c>
    </row>
    <row r="912" spans="2:14" x14ac:dyDescent="0.25">
      <c r="B912" s="17" t="s">
        <v>1273</v>
      </c>
      <c r="C912" s="1" t="s">
        <v>1274</v>
      </c>
      <c r="D912" s="1" t="s">
        <v>1275</v>
      </c>
      <c r="E912" s="1" t="s">
        <v>1275</v>
      </c>
      <c r="F912" s="1" t="s">
        <v>1276</v>
      </c>
      <c r="G912" s="1" t="s">
        <v>1277</v>
      </c>
      <c r="H912" s="1" t="s">
        <v>1261</v>
      </c>
      <c r="I912" s="1" t="s">
        <v>1262</v>
      </c>
      <c r="J912" s="6" t="s">
        <v>1263</v>
      </c>
      <c r="K912" s="1" t="s">
        <v>21</v>
      </c>
      <c r="L912" s="2">
        <v>21</v>
      </c>
      <c r="M912" s="1" t="s">
        <v>27</v>
      </c>
      <c r="N912" s="11">
        <v>10</v>
      </c>
    </row>
    <row r="913" spans="2:14" x14ac:dyDescent="0.25">
      <c r="B913" s="17" t="s">
        <v>1273</v>
      </c>
      <c r="C913" s="1" t="s">
        <v>1274</v>
      </c>
      <c r="D913" s="1" t="s">
        <v>1275</v>
      </c>
      <c r="E913" s="1" t="s">
        <v>1275</v>
      </c>
      <c r="F913" s="1" t="s">
        <v>1276</v>
      </c>
      <c r="G913" s="1" t="s">
        <v>1277</v>
      </c>
      <c r="H913" s="1" t="s">
        <v>82</v>
      </c>
      <c r="I913" s="1" t="s">
        <v>83</v>
      </c>
      <c r="J913" s="6" t="s">
        <v>84</v>
      </c>
      <c r="K913" s="1" t="s">
        <v>21</v>
      </c>
      <c r="L913" s="2">
        <v>21</v>
      </c>
      <c r="M913" s="1" t="s">
        <v>23</v>
      </c>
      <c r="N913" s="11">
        <v>30</v>
      </c>
    </row>
    <row r="914" spans="2:14" x14ac:dyDescent="0.25">
      <c r="B914" s="17" t="s">
        <v>1273</v>
      </c>
      <c r="C914" s="1" t="s">
        <v>1274</v>
      </c>
      <c r="D914" s="1" t="s">
        <v>1275</v>
      </c>
      <c r="E914" s="1" t="s">
        <v>1275</v>
      </c>
      <c r="F914" s="1" t="s">
        <v>1276</v>
      </c>
      <c r="G914" s="1" t="s">
        <v>1277</v>
      </c>
      <c r="H914" s="1" t="s">
        <v>1081</v>
      </c>
      <c r="I914" s="1" t="s">
        <v>1082</v>
      </c>
      <c r="J914" s="6" t="s">
        <v>1083</v>
      </c>
      <c r="K914" s="1" t="s">
        <v>21</v>
      </c>
      <c r="L914" s="2">
        <v>21</v>
      </c>
      <c r="M914" s="1" t="s">
        <v>23</v>
      </c>
      <c r="N914" s="11">
        <v>100</v>
      </c>
    </row>
    <row r="915" spans="2:14" x14ac:dyDescent="0.25">
      <c r="B915" s="17" t="s">
        <v>1273</v>
      </c>
      <c r="C915" s="1" t="s">
        <v>1274</v>
      </c>
      <c r="D915" s="1" t="s">
        <v>1275</v>
      </c>
      <c r="E915" s="1" t="s">
        <v>1275</v>
      </c>
      <c r="F915" s="1" t="s">
        <v>1276</v>
      </c>
      <c r="G915" s="1" t="s">
        <v>1277</v>
      </c>
      <c r="H915" s="1" t="s">
        <v>132</v>
      </c>
      <c r="I915" s="1" t="s">
        <v>133</v>
      </c>
      <c r="J915" s="6" t="s">
        <v>134</v>
      </c>
      <c r="K915" s="1" t="s">
        <v>135</v>
      </c>
      <c r="L915" s="2">
        <v>21</v>
      </c>
      <c r="M915" s="1" t="s">
        <v>23</v>
      </c>
      <c r="N915" s="11">
        <v>50</v>
      </c>
    </row>
    <row r="916" spans="2:14" x14ac:dyDescent="0.25">
      <c r="B916" s="17" t="s">
        <v>1273</v>
      </c>
      <c r="C916" s="1" t="s">
        <v>1274</v>
      </c>
      <c r="D916" s="1" t="s">
        <v>1275</v>
      </c>
      <c r="E916" s="1" t="s">
        <v>1275</v>
      </c>
      <c r="F916" s="1" t="s">
        <v>1276</v>
      </c>
      <c r="G916" s="1" t="s">
        <v>1277</v>
      </c>
      <c r="H916" s="1" t="s">
        <v>1278</v>
      </c>
      <c r="I916" s="1" t="s">
        <v>1279</v>
      </c>
      <c r="J916" s="6" t="s">
        <v>1280</v>
      </c>
      <c r="K916" s="1" t="s">
        <v>382</v>
      </c>
      <c r="L916" s="2">
        <v>21</v>
      </c>
      <c r="M916" s="1" t="s">
        <v>27</v>
      </c>
      <c r="N916" s="11">
        <v>10</v>
      </c>
    </row>
    <row r="917" spans="2:14" x14ac:dyDescent="0.25">
      <c r="B917" s="17" t="s">
        <v>1273</v>
      </c>
      <c r="C917" s="1" t="s">
        <v>1274</v>
      </c>
      <c r="D917" s="1" t="s">
        <v>1275</v>
      </c>
      <c r="E917" s="1" t="s">
        <v>1275</v>
      </c>
      <c r="F917" s="1" t="s">
        <v>1276</v>
      </c>
      <c r="G917" s="1" t="s">
        <v>1277</v>
      </c>
      <c r="H917" s="1" t="s">
        <v>501</v>
      </c>
      <c r="I917" s="1" t="s">
        <v>502</v>
      </c>
      <c r="J917" s="6" t="s">
        <v>503</v>
      </c>
      <c r="K917" s="1" t="s">
        <v>382</v>
      </c>
      <c r="L917" s="2">
        <v>21</v>
      </c>
      <c r="M917" s="1" t="s">
        <v>27</v>
      </c>
      <c r="N917" s="11">
        <v>10</v>
      </c>
    </row>
    <row r="918" spans="2:14" x14ac:dyDescent="0.25">
      <c r="B918" s="17" t="s">
        <v>1273</v>
      </c>
      <c r="C918" s="1" t="s">
        <v>1274</v>
      </c>
      <c r="D918" s="1" t="s">
        <v>1275</v>
      </c>
      <c r="E918" s="1" t="s">
        <v>1275</v>
      </c>
      <c r="F918" s="1" t="s">
        <v>1276</v>
      </c>
      <c r="G918" s="1" t="s">
        <v>1277</v>
      </c>
      <c r="H918" s="1" t="s">
        <v>734</v>
      </c>
      <c r="I918" s="1" t="s">
        <v>735</v>
      </c>
      <c r="J918" s="6" t="s">
        <v>736</v>
      </c>
      <c r="K918" s="1" t="s">
        <v>177</v>
      </c>
      <c r="L918" s="2">
        <v>21</v>
      </c>
      <c r="M918" s="1" t="s">
        <v>23</v>
      </c>
      <c r="N918" s="11">
        <v>30</v>
      </c>
    </row>
    <row r="919" spans="2:14" ht="30" x14ac:dyDescent="0.25">
      <c r="B919" s="17" t="s">
        <v>1273</v>
      </c>
      <c r="C919" s="1" t="s">
        <v>1274</v>
      </c>
      <c r="D919" s="1" t="s">
        <v>1275</v>
      </c>
      <c r="E919" s="1" t="s">
        <v>1275</v>
      </c>
      <c r="F919" s="1" t="s">
        <v>1276</v>
      </c>
      <c r="G919" s="1" t="s">
        <v>1277</v>
      </c>
      <c r="H919" s="1" t="s">
        <v>190</v>
      </c>
      <c r="I919" s="1" t="s">
        <v>191</v>
      </c>
      <c r="J919" s="6" t="s">
        <v>192</v>
      </c>
      <c r="K919" s="1" t="s">
        <v>185</v>
      </c>
      <c r="L919" s="2">
        <v>21</v>
      </c>
      <c r="M919" s="1" t="s">
        <v>23</v>
      </c>
      <c r="N919" s="11">
        <v>50</v>
      </c>
    </row>
    <row r="920" spans="2:14" ht="15.75" thickBot="1" x14ac:dyDescent="0.3">
      <c r="B920" s="18" t="s">
        <v>1273</v>
      </c>
      <c r="C920" s="12" t="s">
        <v>1274</v>
      </c>
      <c r="D920" s="12" t="s">
        <v>1275</v>
      </c>
      <c r="E920" s="12" t="s">
        <v>1275</v>
      </c>
      <c r="F920" s="12" t="s">
        <v>1276</v>
      </c>
      <c r="G920" s="12" t="s">
        <v>1277</v>
      </c>
      <c r="H920" s="12" t="s">
        <v>276</v>
      </c>
      <c r="I920" s="12" t="s">
        <v>277</v>
      </c>
      <c r="J920" s="13" t="s">
        <v>278</v>
      </c>
      <c r="K920" s="12" t="s">
        <v>271</v>
      </c>
      <c r="L920" s="14">
        <v>21</v>
      </c>
      <c r="M920" s="12" t="s">
        <v>23</v>
      </c>
      <c r="N920" s="15">
        <v>200</v>
      </c>
    </row>
    <row r="921" spans="2:14" ht="30" x14ac:dyDescent="0.25">
      <c r="B921" s="16" t="s">
        <v>1281</v>
      </c>
      <c r="C921" s="7" t="s">
        <v>1282</v>
      </c>
      <c r="D921" s="7" t="s">
        <v>1283</v>
      </c>
      <c r="E921" s="7" t="s">
        <v>1284</v>
      </c>
      <c r="F921" s="7" t="s">
        <v>1285</v>
      </c>
      <c r="G921" s="7" t="s">
        <v>1286</v>
      </c>
      <c r="H921" s="7" t="s">
        <v>295</v>
      </c>
      <c r="I921" s="7" t="s">
        <v>296</v>
      </c>
      <c r="J921" s="8" t="s">
        <v>297</v>
      </c>
      <c r="K921" s="7" t="s">
        <v>21</v>
      </c>
      <c r="L921" s="9">
        <v>21</v>
      </c>
      <c r="M921" s="7" t="s">
        <v>23</v>
      </c>
      <c r="N921" s="10">
        <v>150</v>
      </c>
    </row>
    <row r="922" spans="2:14" x14ac:dyDescent="0.25">
      <c r="B922" s="17" t="s">
        <v>1281</v>
      </c>
      <c r="C922" s="1" t="s">
        <v>1282</v>
      </c>
      <c r="D922" s="1" t="s">
        <v>1283</v>
      </c>
      <c r="E922" s="1" t="s">
        <v>1284</v>
      </c>
      <c r="F922" s="1" t="s">
        <v>1285</v>
      </c>
      <c r="G922" s="1" t="s">
        <v>1286</v>
      </c>
      <c r="H922" s="1" t="s">
        <v>1287</v>
      </c>
      <c r="I922" s="1" t="s">
        <v>1288</v>
      </c>
      <c r="J922" s="6" t="s">
        <v>1289</v>
      </c>
      <c r="K922" s="1" t="s">
        <v>21</v>
      </c>
      <c r="L922" s="2">
        <v>21</v>
      </c>
      <c r="M922" s="1" t="s">
        <v>23</v>
      </c>
      <c r="N922" s="11">
        <v>200</v>
      </c>
    </row>
    <row r="923" spans="2:14" ht="30" x14ac:dyDescent="0.25">
      <c r="B923" s="17" t="s">
        <v>1281</v>
      </c>
      <c r="C923" s="1" t="s">
        <v>1282</v>
      </c>
      <c r="D923" s="1" t="s">
        <v>1283</v>
      </c>
      <c r="E923" s="1" t="s">
        <v>1284</v>
      </c>
      <c r="F923" s="1" t="s">
        <v>1285</v>
      </c>
      <c r="G923" s="1" t="s">
        <v>1286</v>
      </c>
      <c r="H923" s="1" t="s">
        <v>1223</v>
      </c>
      <c r="I923" s="1" t="s">
        <v>1224</v>
      </c>
      <c r="J923" s="6" t="s">
        <v>1225</v>
      </c>
      <c r="K923" s="1" t="s">
        <v>21</v>
      </c>
      <c r="L923" s="2">
        <v>21</v>
      </c>
      <c r="M923" s="1" t="s">
        <v>23</v>
      </c>
      <c r="N923" s="11">
        <v>100</v>
      </c>
    </row>
    <row r="924" spans="2:14" x14ac:dyDescent="0.25">
      <c r="B924" s="17" t="s">
        <v>1281</v>
      </c>
      <c r="C924" s="1" t="s">
        <v>1282</v>
      </c>
      <c r="D924" s="1" t="s">
        <v>1283</v>
      </c>
      <c r="E924" s="1" t="s">
        <v>1284</v>
      </c>
      <c r="F924" s="1" t="s">
        <v>1285</v>
      </c>
      <c r="G924" s="1" t="s">
        <v>1286</v>
      </c>
      <c r="H924" s="1" t="s">
        <v>417</v>
      </c>
      <c r="I924" s="1" t="s">
        <v>418</v>
      </c>
      <c r="J924" s="6" t="s">
        <v>419</v>
      </c>
      <c r="K924" s="1" t="s">
        <v>21</v>
      </c>
      <c r="L924" s="2">
        <v>21</v>
      </c>
      <c r="M924" s="1" t="s">
        <v>23</v>
      </c>
      <c r="N924" s="11">
        <v>50</v>
      </c>
    </row>
    <row r="925" spans="2:14" x14ac:dyDescent="0.25">
      <c r="B925" s="17" t="s">
        <v>1281</v>
      </c>
      <c r="C925" s="1" t="s">
        <v>1282</v>
      </c>
      <c r="D925" s="1" t="s">
        <v>1283</v>
      </c>
      <c r="E925" s="1" t="s">
        <v>1284</v>
      </c>
      <c r="F925" s="1" t="s">
        <v>1285</v>
      </c>
      <c r="G925" s="1" t="s">
        <v>1286</v>
      </c>
      <c r="H925" s="1" t="s">
        <v>303</v>
      </c>
      <c r="I925" s="1" t="s">
        <v>304</v>
      </c>
      <c r="J925" s="6" t="s">
        <v>305</v>
      </c>
      <c r="K925" s="1" t="s">
        <v>21</v>
      </c>
      <c r="L925" s="2">
        <v>21</v>
      </c>
      <c r="M925" s="1" t="s">
        <v>23</v>
      </c>
      <c r="N925" s="11">
        <v>300</v>
      </c>
    </row>
    <row r="926" spans="2:14" x14ac:dyDescent="0.25">
      <c r="B926" s="17" t="s">
        <v>1281</v>
      </c>
      <c r="C926" s="1" t="s">
        <v>1282</v>
      </c>
      <c r="D926" s="1" t="s">
        <v>1283</v>
      </c>
      <c r="E926" s="1" t="s">
        <v>1284</v>
      </c>
      <c r="F926" s="1" t="s">
        <v>1285</v>
      </c>
      <c r="G926" s="1" t="s">
        <v>1286</v>
      </c>
      <c r="H926" s="1" t="s">
        <v>79</v>
      </c>
      <c r="I926" s="1" t="s">
        <v>80</v>
      </c>
      <c r="J926" s="6" t="s">
        <v>81</v>
      </c>
      <c r="K926" s="1" t="s">
        <v>21</v>
      </c>
      <c r="L926" s="2">
        <v>21</v>
      </c>
      <c r="M926" s="1" t="s">
        <v>23</v>
      </c>
      <c r="N926" s="11">
        <v>10</v>
      </c>
    </row>
    <row r="927" spans="2:14" x14ac:dyDescent="0.25">
      <c r="B927" s="17" t="s">
        <v>1281</v>
      </c>
      <c r="C927" s="1" t="s">
        <v>1282</v>
      </c>
      <c r="D927" s="1" t="s">
        <v>1283</v>
      </c>
      <c r="E927" s="1" t="s">
        <v>1284</v>
      </c>
      <c r="F927" s="1" t="s">
        <v>1285</v>
      </c>
      <c r="G927" s="1" t="s">
        <v>1286</v>
      </c>
      <c r="H927" s="1" t="s">
        <v>1096</v>
      </c>
      <c r="I927" s="1" t="s">
        <v>1097</v>
      </c>
      <c r="J927" s="6" t="s">
        <v>1098</v>
      </c>
      <c r="K927" s="1" t="s">
        <v>21</v>
      </c>
      <c r="L927" s="2">
        <v>21</v>
      </c>
      <c r="M927" s="1" t="s">
        <v>27</v>
      </c>
      <c r="N927" s="11">
        <v>20</v>
      </c>
    </row>
    <row r="928" spans="2:14" x14ac:dyDescent="0.25">
      <c r="B928" s="17" t="s">
        <v>1281</v>
      </c>
      <c r="C928" s="1" t="s">
        <v>1282</v>
      </c>
      <c r="D928" s="1" t="s">
        <v>1283</v>
      </c>
      <c r="E928" s="1" t="s">
        <v>1284</v>
      </c>
      <c r="F928" s="1" t="s">
        <v>1285</v>
      </c>
      <c r="G928" s="1" t="s">
        <v>1286</v>
      </c>
      <c r="H928" s="1" t="s">
        <v>1290</v>
      </c>
      <c r="I928" s="1" t="s">
        <v>1291</v>
      </c>
      <c r="J928" s="6" t="s">
        <v>1292</v>
      </c>
      <c r="K928" s="1" t="s">
        <v>21</v>
      </c>
      <c r="L928" s="2">
        <v>21</v>
      </c>
      <c r="M928" s="1" t="s">
        <v>23</v>
      </c>
      <c r="N928" s="11">
        <v>50</v>
      </c>
    </row>
    <row r="929" spans="2:14" x14ac:dyDescent="0.25">
      <c r="B929" s="17" t="s">
        <v>1281</v>
      </c>
      <c r="C929" s="1" t="s">
        <v>1282</v>
      </c>
      <c r="D929" s="1" t="s">
        <v>1283</v>
      </c>
      <c r="E929" s="1" t="s">
        <v>1284</v>
      </c>
      <c r="F929" s="1" t="s">
        <v>1285</v>
      </c>
      <c r="G929" s="1" t="s">
        <v>1286</v>
      </c>
      <c r="H929" s="1" t="s">
        <v>644</v>
      </c>
      <c r="I929" s="1" t="s">
        <v>645</v>
      </c>
      <c r="J929" s="6" t="s">
        <v>646</v>
      </c>
      <c r="K929" s="1" t="s">
        <v>155</v>
      </c>
      <c r="L929" s="2">
        <v>21</v>
      </c>
      <c r="M929" s="1" t="s">
        <v>23</v>
      </c>
      <c r="N929" s="11">
        <v>60</v>
      </c>
    </row>
    <row r="930" spans="2:14" x14ac:dyDescent="0.25">
      <c r="B930" s="17" t="s">
        <v>1281</v>
      </c>
      <c r="C930" s="1" t="s">
        <v>1282</v>
      </c>
      <c r="D930" s="1" t="s">
        <v>1283</v>
      </c>
      <c r="E930" s="1" t="s">
        <v>1284</v>
      </c>
      <c r="F930" s="1" t="s">
        <v>1285</v>
      </c>
      <c r="G930" s="1" t="s">
        <v>1286</v>
      </c>
      <c r="H930" s="1" t="s">
        <v>647</v>
      </c>
      <c r="I930" s="1" t="s">
        <v>648</v>
      </c>
      <c r="J930" s="6" t="s">
        <v>649</v>
      </c>
      <c r="K930" s="1" t="s">
        <v>155</v>
      </c>
      <c r="L930" s="2">
        <v>21</v>
      </c>
      <c r="M930" s="1" t="s">
        <v>23</v>
      </c>
      <c r="N930" s="11">
        <v>25</v>
      </c>
    </row>
    <row r="931" spans="2:14" x14ac:dyDescent="0.25">
      <c r="B931" s="17" t="s">
        <v>1281</v>
      </c>
      <c r="C931" s="1" t="s">
        <v>1282</v>
      </c>
      <c r="D931" s="1" t="s">
        <v>1283</v>
      </c>
      <c r="E931" s="1" t="s">
        <v>1284</v>
      </c>
      <c r="F931" s="1" t="s">
        <v>1285</v>
      </c>
      <c r="G931" s="1" t="s">
        <v>1286</v>
      </c>
      <c r="H931" s="1" t="s">
        <v>650</v>
      </c>
      <c r="I931" s="1" t="s">
        <v>651</v>
      </c>
      <c r="J931" s="6" t="s">
        <v>652</v>
      </c>
      <c r="K931" s="1" t="s">
        <v>155</v>
      </c>
      <c r="L931" s="2">
        <v>21</v>
      </c>
      <c r="M931" s="1" t="s">
        <v>23</v>
      </c>
      <c r="N931" s="11">
        <v>25</v>
      </c>
    </row>
    <row r="932" spans="2:14" x14ac:dyDescent="0.25">
      <c r="B932" s="17" t="s">
        <v>1281</v>
      </c>
      <c r="C932" s="1" t="s">
        <v>1282</v>
      </c>
      <c r="D932" s="1" t="s">
        <v>1283</v>
      </c>
      <c r="E932" s="1" t="s">
        <v>1284</v>
      </c>
      <c r="F932" s="1" t="s">
        <v>1285</v>
      </c>
      <c r="G932" s="1" t="s">
        <v>1286</v>
      </c>
      <c r="H932" s="1" t="s">
        <v>653</v>
      </c>
      <c r="I932" s="1" t="s">
        <v>654</v>
      </c>
      <c r="J932" s="6" t="s">
        <v>655</v>
      </c>
      <c r="K932" s="1" t="s">
        <v>155</v>
      </c>
      <c r="L932" s="2">
        <v>21</v>
      </c>
      <c r="M932" s="1" t="s">
        <v>23</v>
      </c>
      <c r="N932" s="11">
        <v>25</v>
      </c>
    </row>
    <row r="933" spans="2:14" x14ac:dyDescent="0.25">
      <c r="B933" s="17" t="s">
        <v>1281</v>
      </c>
      <c r="C933" s="1" t="s">
        <v>1282</v>
      </c>
      <c r="D933" s="1" t="s">
        <v>1283</v>
      </c>
      <c r="E933" s="1" t="s">
        <v>1284</v>
      </c>
      <c r="F933" s="1" t="s">
        <v>1285</v>
      </c>
      <c r="G933" s="1" t="s">
        <v>1286</v>
      </c>
      <c r="H933" s="1" t="s">
        <v>656</v>
      </c>
      <c r="I933" s="1" t="s">
        <v>657</v>
      </c>
      <c r="J933" s="6" t="s">
        <v>658</v>
      </c>
      <c r="K933" s="1" t="s">
        <v>155</v>
      </c>
      <c r="L933" s="2">
        <v>21</v>
      </c>
      <c r="M933" s="1" t="s">
        <v>23</v>
      </c>
      <c r="N933" s="11">
        <v>25</v>
      </c>
    </row>
    <row r="934" spans="2:14" x14ac:dyDescent="0.25">
      <c r="B934" s="17" t="s">
        <v>1281</v>
      </c>
      <c r="C934" s="1" t="s">
        <v>1282</v>
      </c>
      <c r="D934" s="1" t="s">
        <v>1283</v>
      </c>
      <c r="E934" s="1" t="s">
        <v>1284</v>
      </c>
      <c r="F934" s="1" t="s">
        <v>1285</v>
      </c>
      <c r="G934" s="1" t="s">
        <v>1286</v>
      </c>
      <c r="H934" s="1" t="s">
        <v>662</v>
      </c>
      <c r="I934" s="1" t="s">
        <v>663</v>
      </c>
      <c r="J934" s="6" t="s">
        <v>664</v>
      </c>
      <c r="K934" s="1" t="s">
        <v>160</v>
      </c>
      <c r="L934" s="2">
        <v>21</v>
      </c>
      <c r="M934" s="1" t="s">
        <v>23</v>
      </c>
      <c r="N934" s="11">
        <v>150</v>
      </c>
    </row>
    <row r="935" spans="2:14" x14ac:dyDescent="0.25">
      <c r="B935" s="17" t="s">
        <v>1281</v>
      </c>
      <c r="C935" s="1" t="s">
        <v>1282</v>
      </c>
      <c r="D935" s="1" t="s">
        <v>1283</v>
      </c>
      <c r="E935" s="1" t="s">
        <v>1284</v>
      </c>
      <c r="F935" s="1" t="s">
        <v>1285</v>
      </c>
      <c r="G935" s="1" t="s">
        <v>1286</v>
      </c>
      <c r="H935" s="1" t="s">
        <v>665</v>
      </c>
      <c r="I935" s="1" t="s">
        <v>666</v>
      </c>
      <c r="J935" s="6" t="s">
        <v>667</v>
      </c>
      <c r="K935" s="1" t="s">
        <v>160</v>
      </c>
      <c r="L935" s="2">
        <v>21</v>
      </c>
      <c r="M935" s="1" t="s">
        <v>23</v>
      </c>
      <c r="N935" s="11">
        <v>150</v>
      </c>
    </row>
    <row r="936" spans="2:14" x14ac:dyDescent="0.25">
      <c r="B936" s="17" t="s">
        <v>1281</v>
      </c>
      <c r="C936" s="1" t="s">
        <v>1282</v>
      </c>
      <c r="D936" s="1" t="s">
        <v>1283</v>
      </c>
      <c r="E936" s="1" t="s">
        <v>1284</v>
      </c>
      <c r="F936" s="1" t="s">
        <v>1285</v>
      </c>
      <c r="G936" s="1" t="s">
        <v>1286</v>
      </c>
      <c r="H936" s="1" t="s">
        <v>569</v>
      </c>
      <c r="I936" s="1" t="s">
        <v>570</v>
      </c>
      <c r="J936" s="6" t="s">
        <v>571</v>
      </c>
      <c r="K936" s="1" t="s">
        <v>160</v>
      </c>
      <c r="L936" s="2">
        <v>21</v>
      </c>
      <c r="M936" s="1" t="s">
        <v>23</v>
      </c>
      <c r="N936" s="11">
        <v>50</v>
      </c>
    </row>
    <row r="937" spans="2:14" x14ac:dyDescent="0.25">
      <c r="B937" s="17" t="s">
        <v>1281</v>
      </c>
      <c r="C937" s="1" t="s">
        <v>1282</v>
      </c>
      <c r="D937" s="1" t="s">
        <v>1283</v>
      </c>
      <c r="E937" s="1" t="s">
        <v>1284</v>
      </c>
      <c r="F937" s="1" t="s">
        <v>1285</v>
      </c>
      <c r="G937" s="1" t="s">
        <v>1286</v>
      </c>
      <c r="H937" s="1" t="s">
        <v>572</v>
      </c>
      <c r="I937" s="1" t="s">
        <v>573</v>
      </c>
      <c r="J937" s="6" t="s">
        <v>574</v>
      </c>
      <c r="K937" s="1" t="s">
        <v>160</v>
      </c>
      <c r="L937" s="2">
        <v>21</v>
      </c>
      <c r="M937" s="1" t="s">
        <v>23</v>
      </c>
      <c r="N937" s="11">
        <v>50</v>
      </c>
    </row>
    <row r="938" spans="2:14" x14ac:dyDescent="0.25">
      <c r="B938" s="17" t="s">
        <v>1281</v>
      </c>
      <c r="C938" s="1" t="s">
        <v>1282</v>
      </c>
      <c r="D938" s="1" t="s">
        <v>1283</v>
      </c>
      <c r="E938" s="1" t="s">
        <v>1284</v>
      </c>
      <c r="F938" s="1" t="s">
        <v>1285</v>
      </c>
      <c r="G938" s="1" t="s">
        <v>1286</v>
      </c>
      <c r="H938" s="1" t="s">
        <v>575</v>
      </c>
      <c r="I938" s="1" t="s">
        <v>576</v>
      </c>
      <c r="J938" s="6" t="s">
        <v>577</v>
      </c>
      <c r="K938" s="1" t="s">
        <v>160</v>
      </c>
      <c r="L938" s="2">
        <v>21</v>
      </c>
      <c r="M938" s="1" t="s">
        <v>23</v>
      </c>
      <c r="N938" s="11">
        <v>50</v>
      </c>
    </row>
    <row r="939" spans="2:14" x14ac:dyDescent="0.25">
      <c r="B939" s="17" t="s">
        <v>1281</v>
      </c>
      <c r="C939" s="1" t="s">
        <v>1282</v>
      </c>
      <c r="D939" s="1" t="s">
        <v>1283</v>
      </c>
      <c r="E939" s="1" t="s">
        <v>1284</v>
      </c>
      <c r="F939" s="1" t="s">
        <v>1285</v>
      </c>
      <c r="G939" s="1" t="s">
        <v>1286</v>
      </c>
      <c r="H939" s="1" t="s">
        <v>325</v>
      </c>
      <c r="I939" s="1" t="s">
        <v>326</v>
      </c>
      <c r="J939" s="6" t="s">
        <v>327</v>
      </c>
      <c r="K939" s="1" t="s">
        <v>160</v>
      </c>
      <c r="L939" s="2">
        <v>21</v>
      </c>
      <c r="M939" s="1" t="s">
        <v>23</v>
      </c>
      <c r="N939" s="11">
        <v>50</v>
      </c>
    </row>
    <row r="940" spans="2:14" x14ac:dyDescent="0.25">
      <c r="B940" s="17" t="s">
        <v>1281</v>
      </c>
      <c r="C940" s="1" t="s">
        <v>1282</v>
      </c>
      <c r="D940" s="1" t="s">
        <v>1283</v>
      </c>
      <c r="E940" s="1" t="s">
        <v>1284</v>
      </c>
      <c r="F940" s="1" t="s">
        <v>1285</v>
      </c>
      <c r="G940" s="1" t="s">
        <v>1286</v>
      </c>
      <c r="H940" s="1" t="s">
        <v>701</v>
      </c>
      <c r="I940" s="1" t="s">
        <v>702</v>
      </c>
      <c r="J940" s="6" t="s">
        <v>703</v>
      </c>
      <c r="K940" s="1" t="s">
        <v>160</v>
      </c>
      <c r="L940" s="2">
        <v>21</v>
      </c>
      <c r="M940" s="1" t="s">
        <v>23</v>
      </c>
      <c r="N940" s="11">
        <v>50</v>
      </c>
    </row>
    <row r="941" spans="2:14" x14ac:dyDescent="0.25">
      <c r="B941" s="17" t="s">
        <v>1281</v>
      </c>
      <c r="C941" s="1" t="s">
        <v>1282</v>
      </c>
      <c r="D941" s="1" t="s">
        <v>1283</v>
      </c>
      <c r="E941" s="1" t="s">
        <v>1284</v>
      </c>
      <c r="F941" s="1" t="s">
        <v>1285</v>
      </c>
      <c r="G941" s="1" t="s">
        <v>1286</v>
      </c>
      <c r="H941" s="1" t="s">
        <v>704</v>
      </c>
      <c r="I941" s="1" t="s">
        <v>705</v>
      </c>
      <c r="J941" s="6" t="s">
        <v>706</v>
      </c>
      <c r="K941" s="1" t="s">
        <v>160</v>
      </c>
      <c r="L941" s="2">
        <v>21</v>
      </c>
      <c r="M941" s="1" t="s">
        <v>23</v>
      </c>
      <c r="N941" s="11">
        <v>50</v>
      </c>
    </row>
    <row r="942" spans="2:14" x14ac:dyDescent="0.25">
      <c r="B942" s="17" t="s">
        <v>1281</v>
      </c>
      <c r="C942" s="1" t="s">
        <v>1282</v>
      </c>
      <c r="D942" s="1" t="s">
        <v>1283</v>
      </c>
      <c r="E942" s="1" t="s">
        <v>1284</v>
      </c>
      <c r="F942" s="1" t="s">
        <v>1285</v>
      </c>
      <c r="G942" s="1" t="s">
        <v>1286</v>
      </c>
      <c r="H942" s="1" t="s">
        <v>157</v>
      </c>
      <c r="I942" s="1" t="s">
        <v>158</v>
      </c>
      <c r="J942" s="6" t="s">
        <v>159</v>
      </c>
      <c r="K942" s="1" t="s">
        <v>160</v>
      </c>
      <c r="L942" s="2">
        <v>21</v>
      </c>
      <c r="M942" s="1" t="s">
        <v>23</v>
      </c>
      <c r="N942" s="11">
        <v>50</v>
      </c>
    </row>
    <row r="943" spans="2:14" x14ac:dyDescent="0.25">
      <c r="B943" s="17" t="s">
        <v>1281</v>
      </c>
      <c r="C943" s="1" t="s">
        <v>1282</v>
      </c>
      <c r="D943" s="1" t="s">
        <v>1283</v>
      </c>
      <c r="E943" s="1" t="s">
        <v>1284</v>
      </c>
      <c r="F943" s="1" t="s">
        <v>1285</v>
      </c>
      <c r="G943" s="1" t="s">
        <v>1286</v>
      </c>
      <c r="H943" s="1" t="s">
        <v>162</v>
      </c>
      <c r="I943" s="1" t="s">
        <v>163</v>
      </c>
      <c r="J943" s="6" t="s">
        <v>164</v>
      </c>
      <c r="K943" s="1" t="s">
        <v>160</v>
      </c>
      <c r="L943" s="2">
        <v>21</v>
      </c>
      <c r="M943" s="1" t="s">
        <v>23</v>
      </c>
      <c r="N943" s="11">
        <v>50</v>
      </c>
    </row>
    <row r="944" spans="2:14" x14ac:dyDescent="0.25">
      <c r="B944" s="17" t="s">
        <v>1281</v>
      </c>
      <c r="C944" s="1" t="s">
        <v>1282</v>
      </c>
      <c r="D944" s="1" t="s">
        <v>1283</v>
      </c>
      <c r="E944" s="1" t="s">
        <v>1284</v>
      </c>
      <c r="F944" s="1" t="s">
        <v>1285</v>
      </c>
      <c r="G944" s="1" t="s">
        <v>1286</v>
      </c>
      <c r="H944" s="1" t="s">
        <v>510</v>
      </c>
      <c r="I944" s="1" t="s">
        <v>511</v>
      </c>
      <c r="J944" s="6" t="s">
        <v>512</v>
      </c>
      <c r="K944" s="1" t="s">
        <v>513</v>
      </c>
      <c r="L944" s="2">
        <v>21</v>
      </c>
      <c r="M944" s="1" t="s">
        <v>23</v>
      </c>
      <c r="N944" s="11">
        <v>250</v>
      </c>
    </row>
    <row r="945" spans="2:14" x14ac:dyDescent="0.25">
      <c r="B945" s="17" t="s">
        <v>1281</v>
      </c>
      <c r="C945" s="1" t="s">
        <v>1282</v>
      </c>
      <c r="D945" s="1" t="s">
        <v>1283</v>
      </c>
      <c r="E945" s="1" t="s">
        <v>1284</v>
      </c>
      <c r="F945" s="1" t="s">
        <v>1285</v>
      </c>
      <c r="G945" s="1" t="s">
        <v>1286</v>
      </c>
      <c r="H945" s="1" t="s">
        <v>756</v>
      </c>
      <c r="I945" s="1" t="s">
        <v>757</v>
      </c>
      <c r="J945" s="6" t="s">
        <v>758</v>
      </c>
      <c r="K945" s="1" t="s">
        <v>196</v>
      </c>
      <c r="L945" s="2">
        <v>21</v>
      </c>
      <c r="M945" s="1" t="s">
        <v>23</v>
      </c>
      <c r="N945" s="11">
        <v>3</v>
      </c>
    </row>
    <row r="946" spans="2:14" ht="30" x14ac:dyDescent="0.25">
      <c r="B946" s="17" t="s">
        <v>1281</v>
      </c>
      <c r="C946" s="1" t="s">
        <v>1282</v>
      </c>
      <c r="D946" s="1" t="s">
        <v>1283</v>
      </c>
      <c r="E946" s="1" t="s">
        <v>1284</v>
      </c>
      <c r="F946" s="1" t="s">
        <v>1285</v>
      </c>
      <c r="G946" s="1" t="s">
        <v>1286</v>
      </c>
      <c r="H946" s="1" t="s">
        <v>198</v>
      </c>
      <c r="I946" s="1" t="s">
        <v>199</v>
      </c>
      <c r="J946" s="6" t="s">
        <v>200</v>
      </c>
      <c r="K946" s="1" t="s">
        <v>196</v>
      </c>
      <c r="L946" s="2">
        <v>21</v>
      </c>
      <c r="M946" s="1" t="s">
        <v>23</v>
      </c>
      <c r="N946" s="11">
        <v>2</v>
      </c>
    </row>
    <row r="947" spans="2:14" x14ac:dyDescent="0.25">
      <c r="B947" s="17" t="s">
        <v>1281</v>
      </c>
      <c r="C947" s="1" t="s">
        <v>1282</v>
      </c>
      <c r="D947" s="1" t="s">
        <v>1283</v>
      </c>
      <c r="E947" s="1" t="s">
        <v>1284</v>
      </c>
      <c r="F947" s="1" t="s">
        <v>1285</v>
      </c>
      <c r="G947" s="1" t="s">
        <v>1286</v>
      </c>
      <c r="H947" s="1" t="s">
        <v>328</v>
      </c>
      <c r="I947" s="1" t="s">
        <v>329</v>
      </c>
      <c r="J947" s="6" t="s">
        <v>330</v>
      </c>
      <c r="K947" s="1" t="s">
        <v>331</v>
      </c>
      <c r="L947" s="2">
        <v>21</v>
      </c>
      <c r="M947" s="1" t="s">
        <v>23</v>
      </c>
      <c r="N947" s="11">
        <v>150</v>
      </c>
    </row>
    <row r="948" spans="2:14" x14ac:dyDescent="0.25">
      <c r="B948" s="17" t="s">
        <v>1281</v>
      </c>
      <c r="C948" s="1" t="s">
        <v>1282</v>
      </c>
      <c r="D948" s="1" t="s">
        <v>1283</v>
      </c>
      <c r="E948" s="1" t="s">
        <v>1284</v>
      </c>
      <c r="F948" s="1" t="s">
        <v>1285</v>
      </c>
      <c r="G948" s="1" t="s">
        <v>1286</v>
      </c>
      <c r="H948" s="1" t="s">
        <v>221</v>
      </c>
      <c r="I948" s="1" t="s">
        <v>222</v>
      </c>
      <c r="J948" s="6" t="s">
        <v>223</v>
      </c>
      <c r="K948" s="1" t="s">
        <v>224</v>
      </c>
      <c r="L948" s="2">
        <v>21</v>
      </c>
      <c r="M948" s="1" t="s">
        <v>23</v>
      </c>
      <c r="N948" s="11">
        <v>280</v>
      </c>
    </row>
    <row r="949" spans="2:14" x14ac:dyDescent="0.25">
      <c r="B949" s="17" t="s">
        <v>1281</v>
      </c>
      <c r="C949" s="1" t="s">
        <v>1282</v>
      </c>
      <c r="D949" s="1" t="s">
        <v>1283</v>
      </c>
      <c r="E949" s="1" t="s">
        <v>1284</v>
      </c>
      <c r="F949" s="1" t="s">
        <v>1285</v>
      </c>
      <c r="G949" s="1" t="s">
        <v>1286</v>
      </c>
      <c r="H949" s="1" t="s">
        <v>226</v>
      </c>
      <c r="I949" s="1" t="s">
        <v>227</v>
      </c>
      <c r="J949" s="6" t="s">
        <v>228</v>
      </c>
      <c r="K949" s="1" t="s">
        <v>224</v>
      </c>
      <c r="L949" s="2">
        <v>21</v>
      </c>
      <c r="M949" s="1" t="s">
        <v>23</v>
      </c>
      <c r="N949" s="11">
        <v>50</v>
      </c>
    </row>
    <row r="950" spans="2:14" ht="15.75" thickBot="1" x14ac:dyDescent="0.3">
      <c r="B950" s="18" t="s">
        <v>1281</v>
      </c>
      <c r="C950" s="12" t="s">
        <v>1282</v>
      </c>
      <c r="D950" s="12" t="s">
        <v>1283</v>
      </c>
      <c r="E950" s="12" t="s">
        <v>1284</v>
      </c>
      <c r="F950" s="12" t="s">
        <v>1285</v>
      </c>
      <c r="G950" s="12" t="s">
        <v>1286</v>
      </c>
      <c r="H950" s="12" t="s">
        <v>393</v>
      </c>
      <c r="I950" s="12" t="s">
        <v>394</v>
      </c>
      <c r="J950" s="13" t="s">
        <v>395</v>
      </c>
      <c r="K950" s="12" t="s">
        <v>52</v>
      </c>
      <c r="L950" s="14">
        <v>21</v>
      </c>
      <c r="M950" s="12" t="s">
        <v>23</v>
      </c>
      <c r="N950" s="15">
        <v>55</v>
      </c>
    </row>
    <row r="951" spans="2:14" ht="36" customHeight="1" x14ac:dyDescent="0.25">
      <c r="B951" s="16" t="s">
        <v>1293</v>
      </c>
      <c r="C951" s="7" t="s">
        <v>1294</v>
      </c>
      <c r="D951" s="7" t="s">
        <v>1295</v>
      </c>
      <c r="E951" s="7" t="s">
        <v>1296</v>
      </c>
      <c r="F951" s="7" t="s">
        <v>1297</v>
      </c>
      <c r="G951" s="7" t="s">
        <v>1298</v>
      </c>
      <c r="H951" s="7" t="s">
        <v>1299</v>
      </c>
      <c r="I951" s="7" t="s">
        <v>1300</v>
      </c>
      <c r="J951" s="8" t="s">
        <v>1301</v>
      </c>
      <c r="K951" s="7" t="s">
        <v>21</v>
      </c>
      <c r="L951" s="9">
        <v>21</v>
      </c>
      <c r="M951" s="7" t="s">
        <v>23</v>
      </c>
      <c r="N951" s="10">
        <v>40</v>
      </c>
    </row>
    <row r="952" spans="2:14" ht="30" x14ac:dyDescent="0.25">
      <c r="B952" s="17" t="s">
        <v>1293</v>
      </c>
      <c r="C952" s="1" t="s">
        <v>1294</v>
      </c>
      <c r="D952" s="1" t="s">
        <v>1295</v>
      </c>
      <c r="E952" s="1" t="s">
        <v>1296</v>
      </c>
      <c r="F952" s="1" t="s">
        <v>1297</v>
      </c>
      <c r="G952" s="1" t="s">
        <v>1298</v>
      </c>
      <c r="H952" s="1" t="s">
        <v>440</v>
      </c>
      <c r="I952" s="1" t="s">
        <v>441</v>
      </c>
      <c r="J952" s="6" t="s">
        <v>442</v>
      </c>
      <c r="K952" s="1" t="s">
        <v>21</v>
      </c>
      <c r="L952" s="2">
        <v>21</v>
      </c>
      <c r="M952" s="1" t="s">
        <v>23</v>
      </c>
      <c r="N952" s="11">
        <v>110</v>
      </c>
    </row>
    <row r="953" spans="2:14" ht="30" x14ac:dyDescent="0.25">
      <c r="B953" s="17" t="s">
        <v>1293</v>
      </c>
      <c r="C953" s="1" t="s">
        <v>1294</v>
      </c>
      <c r="D953" s="1" t="s">
        <v>1295</v>
      </c>
      <c r="E953" s="1" t="s">
        <v>1296</v>
      </c>
      <c r="F953" s="1" t="s">
        <v>1297</v>
      </c>
      <c r="G953" s="1" t="s">
        <v>1298</v>
      </c>
      <c r="H953" s="1" t="s">
        <v>295</v>
      </c>
      <c r="I953" s="1" t="s">
        <v>296</v>
      </c>
      <c r="J953" s="6" t="s">
        <v>297</v>
      </c>
      <c r="K953" s="1" t="s">
        <v>21</v>
      </c>
      <c r="L953" s="2">
        <v>21</v>
      </c>
      <c r="M953" s="1" t="s">
        <v>23</v>
      </c>
      <c r="N953" s="11">
        <v>130</v>
      </c>
    </row>
    <row r="954" spans="2:14" ht="30" x14ac:dyDescent="0.25">
      <c r="B954" s="17" t="s">
        <v>1293</v>
      </c>
      <c r="C954" s="1" t="s">
        <v>1294</v>
      </c>
      <c r="D954" s="1" t="s">
        <v>1295</v>
      </c>
      <c r="E954" s="1" t="s">
        <v>1296</v>
      </c>
      <c r="F954" s="1" t="s">
        <v>1297</v>
      </c>
      <c r="G954" s="1" t="s">
        <v>1298</v>
      </c>
      <c r="H954" s="1" t="s">
        <v>37</v>
      </c>
      <c r="I954" s="1" t="s">
        <v>38</v>
      </c>
      <c r="J954" s="6" t="s">
        <v>39</v>
      </c>
      <c r="K954" s="1" t="s">
        <v>21</v>
      </c>
      <c r="L954" s="2">
        <v>21</v>
      </c>
      <c r="M954" s="1" t="s">
        <v>23</v>
      </c>
      <c r="N954" s="11">
        <v>110</v>
      </c>
    </row>
    <row r="955" spans="2:14" x14ac:dyDescent="0.25">
      <c r="B955" s="17" t="s">
        <v>1293</v>
      </c>
      <c r="C955" s="1" t="s">
        <v>1294</v>
      </c>
      <c r="D955" s="1" t="s">
        <v>1295</v>
      </c>
      <c r="E955" s="1" t="s">
        <v>1296</v>
      </c>
      <c r="F955" s="1" t="s">
        <v>1297</v>
      </c>
      <c r="G955" s="1" t="s">
        <v>1298</v>
      </c>
      <c r="H955" s="1" t="s">
        <v>443</v>
      </c>
      <c r="I955" s="1" t="s">
        <v>444</v>
      </c>
      <c r="J955" s="6" t="s">
        <v>444</v>
      </c>
      <c r="K955" s="1" t="s">
        <v>21</v>
      </c>
      <c r="L955" s="2">
        <v>21</v>
      </c>
      <c r="M955" s="1" t="s">
        <v>27</v>
      </c>
      <c r="N955" s="11">
        <v>13</v>
      </c>
    </row>
    <row r="956" spans="2:14" x14ac:dyDescent="0.25">
      <c r="B956" s="17" t="s">
        <v>1293</v>
      </c>
      <c r="C956" s="1" t="s">
        <v>1294</v>
      </c>
      <c r="D956" s="1" t="s">
        <v>1295</v>
      </c>
      <c r="E956" s="1" t="s">
        <v>1296</v>
      </c>
      <c r="F956" s="1" t="s">
        <v>1297</v>
      </c>
      <c r="G956" s="1" t="s">
        <v>1298</v>
      </c>
      <c r="H956" s="1" t="s">
        <v>1287</v>
      </c>
      <c r="I956" s="1" t="s">
        <v>1288</v>
      </c>
      <c r="J956" s="6" t="s">
        <v>1289</v>
      </c>
      <c r="K956" s="1" t="s">
        <v>21</v>
      </c>
      <c r="L956" s="2">
        <v>21</v>
      </c>
      <c r="M956" s="1" t="s">
        <v>23</v>
      </c>
      <c r="N956" s="11">
        <v>200</v>
      </c>
    </row>
    <row r="957" spans="2:14" ht="30" x14ac:dyDescent="0.25">
      <c r="B957" s="17" t="s">
        <v>1293</v>
      </c>
      <c r="C957" s="1" t="s">
        <v>1294</v>
      </c>
      <c r="D957" s="1" t="s">
        <v>1295</v>
      </c>
      <c r="E957" s="1" t="s">
        <v>1296</v>
      </c>
      <c r="F957" s="1" t="s">
        <v>1297</v>
      </c>
      <c r="G957" s="1" t="s">
        <v>1298</v>
      </c>
      <c r="H957" s="1" t="s">
        <v>1223</v>
      </c>
      <c r="I957" s="1" t="s">
        <v>1224</v>
      </c>
      <c r="J957" s="6" t="s">
        <v>1225</v>
      </c>
      <c r="K957" s="1" t="s">
        <v>21</v>
      </c>
      <c r="L957" s="2">
        <v>21</v>
      </c>
      <c r="M957" s="1" t="s">
        <v>23</v>
      </c>
      <c r="N957" s="11">
        <v>10</v>
      </c>
    </row>
    <row r="958" spans="2:14" x14ac:dyDescent="0.25">
      <c r="B958" s="17" t="s">
        <v>1293</v>
      </c>
      <c r="C958" s="1" t="s">
        <v>1294</v>
      </c>
      <c r="D958" s="1" t="s">
        <v>1295</v>
      </c>
      <c r="E958" s="1" t="s">
        <v>1296</v>
      </c>
      <c r="F958" s="1" t="s">
        <v>1297</v>
      </c>
      <c r="G958" s="1" t="s">
        <v>1298</v>
      </c>
      <c r="H958" s="1" t="s">
        <v>598</v>
      </c>
      <c r="I958" s="1" t="s">
        <v>599</v>
      </c>
      <c r="J958" s="6" t="s">
        <v>600</v>
      </c>
      <c r="K958" s="1" t="s">
        <v>21</v>
      </c>
      <c r="L958" s="2">
        <v>21</v>
      </c>
      <c r="M958" s="1" t="s">
        <v>27</v>
      </c>
      <c r="N958" s="11">
        <v>3</v>
      </c>
    </row>
    <row r="959" spans="2:14" x14ac:dyDescent="0.25">
      <c r="B959" s="17" t="s">
        <v>1293</v>
      </c>
      <c r="C959" s="1" t="s">
        <v>1294</v>
      </c>
      <c r="D959" s="1" t="s">
        <v>1295</v>
      </c>
      <c r="E959" s="1" t="s">
        <v>1296</v>
      </c>
      <c r="F959" s="1" t="s">
        <v>1297</v>
      </c>
      <c r="G959" s="1" t="s">
        <v>1298</v>
      </c>
      <c r="H959" s="1" t="s">
        <v>1164</v>
      </c>
      <c r="I959" s="1" t="s">
        <v>1165</v>
      </c>
      <c r="J959" s="6" t="s">
        <v>1166</v>
      </c>
      <c r="K959" s="1" t="s">
        <v>21</v>
      </c>
      <c r="L959" s="2">
        <v>21</v>
      </c>
      <c r="M959" s="1" t="s">
        <v>23</v>
      </c>
      <c r="N959" s="11">
        <v>7</v>
      </c>
    </row>
    <row r="960" spans="2:14" x14ac:dyDescent="0.25">
      <c r="B960" s="17" t="s">
        <v>1293</v>
      </c>
      <c r="C960" s="1" t="s">
        <v>1294</v>
      </c>
      <c r="D960" s="1" t="s">
        <v>1295</v>
      </c>
      <c r="E960" s="1" t="s">
        <v>1296</v>
      </c>
      <c r="F960" s="1" t="s">
        <v>1297</v>
      </c>
      <c r="G960" s="1" t="s">
        <v>1298</v>
      </c>
      <c r="H960" s="1" t="s">
        <v>420</v>
      </c>
      <c r="I960" s="1" t="s">
        <v>421</v>
      </c>
      <c r="J960" s="6" t="s">
        <v>422</v>
      </c>
      <c r="K960" s="1" t="s">
        <v>21</v>
      </c>
      <c r="L960" s="2">
        <v>21</v>
      </c>
      <c r="M960" s="1" t="s">
        <v>27</v>
      </c>
      <c r="N960" s="11">
        <v>20</v>
      </c>
    </row>
    <row r="961" spans="2:14" x14ac:dyDescent="0.25">
      <c r="B961" s="17" t="s">
        <v>1293</v>
      </c>
      <c r="C961" s="1" t="s">
        <v>1294</v>
      </c>
      <c r="D961" s="1" t="s">
        <v>1295</v>
      </c>
      <c r="E961" s="1" t="s">
        <v>1296</v>
      </c>
      <c r="F961" s="1" t="s">
        <v>1297</v>
      </c>
      <c r="G961" s="1" t="s">
        <v>1298</v>
      </c>
      <c r="H961" s="1" t="s">
        <v>554</v>
      </c>
      <c r="I961" s="1" t="s">
        <v>555</v>
      </c>
      <c r="J961" s="6" t="s">
        <v>556</v>
      </c>
      <c r="K961" s="1" t="s">
        <v>21</v>
      </c>
      <c r="L961" s="2">
        <v>21</v>
      </c>
      <c r="M961" s="1" t="s">
        <v>23</v>
      </c>
      <c r="N961" s="11">
        <v>200</v>
      </c>
    </row>
    <row r="962" spans="2:14" x14ac:dyDescent="0.25">
      <c r="B962" s="17" t="s">
        <v>1293</v>
      </c>
      <c r="C962" s="1" t="s">
        <v>1294</v>
      </c>
      <c r="D962" s="1" t="s">
        <v>1295</v>
      </c>
      <c r="E962" s="1" t="s">
        <v>1296</v>
      </c>
      <c r="F962" s="1" t="s">
        <v>1297</v>
      </c>
      <c r="G962" s="1" t="s">
        <v>1298</v>
      </c>
      <c r="H962" s="1" t="s">
        <v>49</v>
      </c>
      <c r="I962" s="1" t="s">
        <v>50</v>
      </c>
      <c r="J962" s="6" t="s">
        <v>51</v>
      </c>
      <c r="K962" s="1" t="s">
        <v>52</v>
      </c>
      <c r="L962" s="2">
        <v>21</v>
      </c>
      <c r="M962" s="1" t="s">
        <v>23</v>
      </c>
      <c r="N962" s="11">
        <v>80</v>
      </c>
    </row>
    <row r="963" spans="2:14" x14ac:dyDescent="0.25">
      <c r="B963" s="17" t="s">
        <v>1293</v>
      </c>
      <c r="C963" s="1" t="s">
        <v>1294</v>
      </c>
      <c r="D963" s="1" t="s">
        <v>1295</v>
      </c>
      <c r="E963" s="1" t="s">
        <v>1296</v>
      </c>
      <c r="F963" s="1" t="s">
        <v>1297</v>
      </c>
      <c r="G963" s="1" t="s">
        <v>1298</v>
      </c>
      <c r="H963" s="1" t="s">
        <v>1302</v>
      </c>
      <c r="I963" s="1" t="s">
        <v>1303</v>
      </c>
      <c r="J963" s="6" t="s">
        <v>59</v>
      </c>
      <c r="K963" s="1" t="s">
        <v>21</v>
      </c>
      <c r="L963" s="2">
        <v>21</v>
      </c>
      <c r="M963" s="1" t="s">
        <v>27</v>
      </c>
      <c r="N963" s="11">
        <v>15</v>
      </c>
    </row>
    <row r="964" spans="2:14" x14ac:dyDescent="0.25">
      <c r="B964" s="17" t="s">
        <v>1293</v>
      </c>
      <c r="C964" s="1" t="s">
        <v>1294</v>
      </c>
      <c r="D964" s="1" t="s">
        <v>1295</v>
      </c>
      <c r="E964" s="1" t="s">
        <v>1296</v>
      </c>
      <c r="F964" s="1" t="s">
        <v>1297</v>
      </c>
      <c r="G964" s="1" t="s">
        <v>1298</v>
      </c>
      <c r="H964" s="1" t="s">
        <v>54</v>
      </c>
      <c r="I964" s="1" t="s">
        <v>55</v>
      </c>
      <c r="J964" s="6" t="s">
        <v>56</v>
      </c>
      <c r="K964" s="1" t="s">
        <v>21</v>
      </c>
      <c r="L964" s="2">
        <v>21</v>
      </c>
      <c r="M964" s="1" t="s">
        <v>23</v>
      </c>
      <c r="N964" s="11">
        <v>1200</v>
      </c>
    </row>
    <row r="965" spans="2:14" x14ac:dyDescent="0.25">
      <c r="B965" s="17" t="s">
        <v>1293</v>
      </c>
      <c r="C965" s="1" t="s">
        <v>1294</v>
      </c>
      <c r="D965" s="1" t="s">
        <v>1295</v>
      </c>
      <c r="E965" s="1" t="s">
        <v>1296</v>
      </c>
      <c r="F965" s="1" t="s">
        <v>1297</v>
      </c>
      <c r="G965" s="1" t="s">
        <v>1298</v>
      </c>
      <c r="H965" s="1" t="s">
        <v>60</v>
      </c>
      <c r="I965" s="1" t="s">
        <v>61</v>
      </c>
      <c r="J965" s="6" t="s">
        <v>62</v>
      </c>
      <c r="K965" s="1" t="s">
        <v>63</v>
      </c>
      <c r="L965" s="2">
        <v>21</v>
      </c>
      <c r="M965" s="1" t="s">
        <v>23</v>
      </c>
      <c r="N965" s="11">
        <v>200</v>
      </c>
    </row>
    <row r="966" spans="2:14" x14ac:dyDescent="0.25">
      <c r="B966" s="17" t="s">
        <v>1293</v>
      </c>
      <c r="C966" s="1" t="s">
        <v>1294</v>
      </c>
      <c r="D966" s="1" t="s">
        <v>1295</v>
      </c>
      <c r="E966" s="1" t="s">
        <v>1296</v>
      </c>
      <c r="F966" s="1" t="s">
        <v>1297</v>
      </c>
      <c r="G966" s="1" t="s">
        <v>1298</v>
      </c>
      <c r="H966" s="1" t="s">
        <v>71</v>
      </c>
      <c r="I966" s="1" t="s">
        <v>72</v>
      </c>
      <c r="J966" s="6" t="s">
        <v>73</v>
      </c>
      <c r="K966" s="1" t="s">
        <v>63</v>
      </c>
      <c r="L966" s="2">
        <v>21</v>
      </c>
      <c r="M966" s="1" t="s">
        <v>23</v>
      </c>
      <c r="N966" s="11">
        <v>200</v>
      </c>
    </row>
    <row r="967" spans="2:14" x14ac:dyDescent="0.25">
      <c r="B967" s="17" t="s">
        <v>1293</v>
      </c>
      <c r="C967" s="1" t="s">
        <v>1294</v>
      </c>
      <c r="D967" s="1" t="s">
        <v>1295</v>
      </c>
      <c r="E967" s="1" t="s">
        <v>1296</v>
      </c>
      <c r="F967" s="1" t="s">
        <v>1297</v>
      </c>
      <c r="G967" s="1" t="s">
        <v>1298</v>
      </c>
      <c r="H967" s="1" t="s">
        <v>1042</v>
      </c>
      <c r="I967" s="1" t="s">
        <v>1043</v>
      </c>
      <c r="J967" s="6" t="s">
        <v>1044</v>
      </c>
      <c r="K967" s="1" t="s">
        <v>21</v>
      </c>
      <c r="L967" s="2">
        <v>21</v>
      </c>
      <c r="M967" s="1" t="s">
        <v>23</v>
      </c>
      <c r="N967" s="11">
        <v>700</v>
      </c>
    </row>
    <row r="968" spans="2:14" x14ac:dyDescent="0.25">
      <c r="B968" s="17" t="s">
        <v>1293</v>
      </c>
      <c r="C968" s="1" t="s">
        <v>1294</v>
      </c>
      <c r="D968" s="1" t="s">
        <v>1295</v>
      </c>
      <c r="E968" s="1" t="s">
        <v>1296</v>
      </c>
      <c r="F968" s="1" t="s">
        <v>1297</v>
      </c>
      <c r="G968" s="1" t="s">
        <v>1298</v>
      </c>
      <c r="H968" s="1" t="s">
        <v>303</v>
      </c>
      <c r="I968" s="1" t="s">
        <v>304</v>
      </c>
      <c r="J968" s="6" t="s">
        <v>305</v>
      </c>
      <c r="K968" s="1" t="s">
        <v>21</v>
      </c>
      <c r="L968" s="2">
        <v>21</v>
      </c>
      <c r="M968" s="1" t="s">
        <v>23</v>
      </c>
      <c r="N968" s="11">
        <v>300</v>
      </c>
    </row>
    <row r="969" spans="2:14" x14ac:dyDescent="0.25">
      <c r="B969" s="17" t="s">
        <v>1293</v>
      </c>
      <c r="C969" s="1" t="s">
        <v>1294</v>
      </c>
      <c r="D969" s="1" t="s">
        <v>1295</v>
      </c>
      <c r="E969" s="1" t="s">
        <v>1296</v>
      </c>
      <c r="F969" s="1" t="s">
        <v>1297</v>
      </c>
      <c r="G969" s="1" t="s">
        <v>1298</v>
      </c>
      <c r="H969" s="1" t="s">
        <v>1304</v>
      </c>
      <c r="I969" s="1" t="s">
        <v>1305</v>
      </c>
      <c r="J969" s="6" t="s">
        <v>1306</v>
      </c>
      <c r="K969" s="1" t="s">
        <v>21</v>
      </c>
      <c r="L969" s="2">
        <v>21</v>
      </c>
      <c r="M969" s="1" t="s">
        <v>23</v>
      </c>
      <c r="N969" s="11">
        <v>60</v>
      </c>
    </row>
    <row r="970" spans="2:14" x14ac:dyDescent="0.25">
      <c r="B970" s="17" t="s">
        <v>1293</v>
      </c>
      <c r="C970" s="1" t="s">
        <v>1294</v>
      </c>
      <c r="D970" s="1" t="s">
        <v>1295</v>
      </c>
      <c r="E970" s="1" t="s">
        <v>1296</v>
      </c>
      <c r="F970" s="1" t="s">
        <v>1297</v>
      </c>
      <c r="G970" s="1" t="s">
        <v>1298</v>
      </c>
      <c r="H970" s="1" t="s">
        <v>1197</v>
      </c>
      <c r="I970" s="1" t="s">
        <v>1198</v>
      </c>
      <c r="J970" s="6" t="s">
        <v>1199</v>
      </c>
      <c r="K970" s="1" t="s">
        <v>21</v>
      </c>
      <c r="L970" s="2">
        <v>21</v>
      </c>
      <c r="M970" s="1" t="s">
        <v>23</v>
      </c>
      <c r="N970" s="11">
        <v>300</v>
      </c>
    </row>
    <row r="971" spans="2:14" x14ac:dyDescent="0.25">
      <c r="B971" s="17" t="s">
        <v>1293</v>
      </c>
      <c r="C971" s="1" t="s">
        <v>1294</v>
      </c>
      <c r="D971" s="1" t="s">
        <v>1295</v>
      </c>
      <c r="E971" s="1" t="s">
        <v>1296</v>
      </c>
      <c r="F971" s="1" t="s">
        <v>1297</v>
      </c>
      <c r="G971" s="1" t="s">
        <v>1298</v>
      </c>
      <c r="H971" s="1" t="s">
        <v>1261</v>
      </c>
      <c r="I971" s="1" t="s">
        <v>1262</v>
      </c>
      <c r="J971" s="6" t="s">
        <v>1263</v>
      </c>
      <c r="K971" s="1" t="s">
        <v>21</v>
      </c>
      <c r="L971" s="2">
        <v>21</v>
      </c>
      <c r="M971" s="1" t="s">
        <v>27</v>
      </c>
      <c r="N971" s="11">
        <v>35</v>
      </c>
    </row>
    <row r="972" spans="2:14" x14ac:dyDescent="0.25">
      <c r="B972" s="17" t="s">
        <v>1293</v>
      </c>
      <c r="C972" s="1" t="s">
        <v>1294</v>
      </c>
      <c r="D972" s="1" t="s">
        <v>1295</v>
      </c>
      <c r="E972" s="1" t="s">
        <v>1296</v>
      </c>
      <c r="F972" s="1" t="s">
        <v>1297</v>
      </c>
      <c r="G972" s="1" t="s">
        <v>1298</v>
      </c>
      <c r="H972" s="1" t="s">
        <v>607</v>
      </c>
      <c r="I972" s="1" t="s">
        <v>608</v>
      </c>
      <c r="J972" s="6" t="s">
        <v>609</v>
      </c>
      <c r="K972" s="1" t="s">
        <v>21</v>
      </c>
      <c r="L972" s="2">
        <v>21</v>
      </c>
      <c r="M972" s="1" t="s">
        <v>23</v>
      </c>
      <c r="N972" s="11">
        <v>40</v>
      </c>
    </row>
    <row r="973" spans="2:14" x14ac:dyDescent="0.25">
      <c r="B973" s="17" t="s">
        <v>1293</v>
      </c>
      <c r="C973" s="1" t="s">
        <v>1294</v>
      </c>
      <c r="D973" s="1" t="s">
        <v>1295</v>
      </c>
      <c r="E973" s="1" t="s">
        <v>1296</v>
      </c>
      <c r="F973" s="1" t="s">
        <v>1297</v>
      </c>
      <c r="G973" s="1" t="s">
        <v>1298</v>
      </c>
      <c r="H973" s="1" t="s">
        <v>1072</v>
      </c>
      <c r="I973" s="1" t="s">
        <v>1073</v>
      </c>
      <c r="J973" s="6" t="s">
        <v>1074</v>
      </c>
      <c r="K973" s="1" t="s">
        <v>21</v>
      </c>
      <c r="L973" s="2">
        <v>21</v>
      </c>
      <c r="M973" s="1" t="s">
        <v>27</v>
      </c>
      <c r="N973" s="11">
        <v>20</v>
      </c>
    </row>
    <row r="974" spans="2:14" x14ac:dyDescent="0.25">
      <c r="B974" s="17" t="s">
        <v>1293</v>
      </c>
      <c r="C974" s="1" t="s">
        <v>1294</v>
      </c>
      <c r="D974" s="1" t="s">
        <v>1295</v>
      </c>
      <c r="E974" s="1" t="s">
        <v>1296</v>
      </c>
      <c r="F974" s="1" t="s">
        <v>1297</v>
      </c>
      <c r="G974" s="1" t="s">
        <v>1298</v>
      </c>
      <c r="H974" s="1" t="s">
        <v>88</v>
      </c>
      <c r="I974" s="1" t="s">
        <v>89</v>
      </c>
      <c r="J974" s="6" t="s">
        <v>90</v>
      </c>
      <c r="K974" s="1" t="s">
        <v>21</v>
      </c>
      <c r="L974" s="2">
        <v>21</v>
      </c>
      <c r="M974" s="1" t="s">
        <v>23</v>
      </c>
      <c r="N974" s="11">
        <v>1500</v>
      </c>
    </row>
    <row r="975" spans="2:14" x14ac:dyDescent="0.25">
      <c r="B975" s="17" t="s">
        <v>1293</v>
      </c>
      <c r="C975" s="1" t="s">
        <v>1294</v>
      </c>
      <c r="D975" s="1" t="s">
        <v>1295</v>
      </c>
      <c r="E975" s="1" t="s">
        <v>1296</v>
      </c>
      <c r="F975" s="1" t="s">
        <v>1297</v>
      </c>
      <c r="G975" s="1" t="s">
        <v>1298</v>
      </c>
      <c r="H975" s="1" t="s">
        <v>1081</v>
      </c>
      <c r="I975" s="1" t="s">
        <v>1082</v>
      </c>
      <c r="J975" s="6" t="s">
        <v>1083</v>
      </c>
      <c r="K975" s="1" t="s">
        <v>21</v>
      </c>
      <c r="L975" s="2">
        <v>21</v>
      </c>
      <c r="M975" s="1" t="s">
        <v>23</v>
      </c>
      <c r="N975" s="11">
        <v>600</v>
      </c>
    </row>
    <row r="976" spans="2:14" x14ac:dyDescent="0.25">
      <c r="B976" s="17" t="s">
        <v>1293</v>
      </c>
      <c r="C976" s="1" t="s">
        <v>1294</v>
      </c>
      <c r="D976" s="1" t="s">
        <v>1295</v>
      </c>
      <c r="E976" s="1" t="s">
        <v>1296</v>
      </c>
      <c r="F976" s="1" t="s">
        <v>1297</v>
      </c>
      <c r="G976" s="1" t="s">
        <v>1298</v>
      </c>
      <c r="H976" s="1" t="s">
        <v>468</v>
      </c>
      <c r="I976" s="1" t="s">
        <v>469</v>
      </c>
      <c r="J976" s="6" t="s">
        <v>470</v>
      </c>
      <c r="K976" s="1" t="s">
        <v>21</v>
      </c>
      <c r="L976" s="2">
        <v>21</v>
      </c>
      <c r="M976" s="1" t="s">
        <v>27</v>
      </c>
      <c r="N976" s="11">
        <v>5</v>
      </c>
    </row>
    <row r="977" spans="2:14" x14ac:dyDescent="0.25">
      <c r="B977" s="17" t="s">
        <v>1293</v>
      </c>
      <c r="C977" s="1" t="s">
        <v>1294</v>
      </c>
      <c r="D977" s="1" t="s">
        <v>1295</v>
      </c>
      <c r="E977" s="1" t="s">
        <v>1296</v>
      </c>
      <c r="F977" s="1" t="s">
        <v>1297</v>
      </c>
      <c r="G977" s="1" t="s">
        <v>1298</v>
      </c>
      <c r="H977" s="1" t="s">
        <v>94</v>
      </c>
      <c r="I977" s="1" t="s">
        <v>95</v>
      </c>
      <c r="J977" s="6" t="s">
        <v>96</v>
      </c>
      <c r="K977" s="1" t="s">
        <v>21</v>
      </c>
      <c r="L977" s="2">
        <v>21</v>
      </c>
      <c r="M977" s="1" t="s">
        <v>23</v>
      </c>
      <c r="N977" s="11">
        <v>10</v>
      </c>
    </row>
    <row r="978" spans="2:14" x14ac:dyDescent="0.25">
      <c r="B978" s="17" t="s">
        <v>1293</v>
      </c>
      <c r="C978" s="1" t="s">
        <v>1294</v>
      </c>
      <c r="D978" s="1" t="s">
        <v>1295</v>
      </c>
      <c r="E978" s="1" t="s">
        <v>1296</v>
      </c>
      <c r="F978" s="1" t="s">
        <v>1297</v>
      </c>
      <c r="G978" s="1" t="s">
        <v>1298</v>
      </c>
      <c r="H978" s="1" t="s">
        <v>1084</v>
      </c>
      <c r="I978" s="1" t="s">
        <v>1085</v>
      </c>
      <c r="J978" s="6" t="s">
        <v>1086</v>
      </c>
      <c r="K978" s="1" t="s">
        <v>21</v>
      </c>
      <c r="L978" s="2">
        <v>21</v>
      </c>
      <c r="M978" s="1" t="s">
        <v>23</v>
      </c>
      <c r="N978" s="11">
        <v>300</v>
      </c>
    </row>
    <row r="979" spans="2:14" x14ac:dyDescent="0.25">
      <c r="B979" s="17" t="s">
        <v>1293</v>
      </c>
      <c r="C979" s="1" t="s">
        <v>1294</v>
      </c>
      <c r="D979" s="1" t="s">
        <v>1295</v>
      </c>
      <c r="E979" s="1" t="s">
        <v>1296</v>
      </c>
      <c r="F979" s="1" t="s">
        <v>1297</v>
      </c>
      <c r="G979" s="1" t="s">
        <v>1298</v>
      </c>
      <c r="H979" s="1" t="s">
        <v>1290</v>
      </c>
      <c r="I979" s="1" t="s">
        <v>1291</v>
      </c>
      <c r="J979" s="6" t="s">
        <v>1292</v>
      </c>
      <c r="K979" s="1" t="s">
        <v>21</v>
      </c>
      <c r="L979" s="2">
        <v>21</v>
      </c>
      <c r="M979" s="1" t="s">
        <v>23</v>
      </c>
      <c r="N979" s="11">
        <v>70</v>
      </c>
    </row>
    <row r="980" spans="2:14" x14ac:dyDescent="0.25">
      <c r="B980" s="17" t="s">
        <v>1293</v>
      </c>
      <c r="C980" s="1" t="s">
        <v>1294</v>
      </c>
      <c r="D980" s="1" t="s">
        <v>1295</v>
      </c>
      <c r="E980" s="1" t="s">
        <v>1296</v>
      </c>
      <c r="F980" s="1" t="s">
        <v>1297</v>
      </c>
      <c r="G980" s="1" t="s">
        <v>1298</v>
      </c>
      <c r="H980" s="1" t="s">
        <v>367</v>
      </c>
      <c r="I980" s="1" t="s">
        <v>368</v>
      </c>
      <c r="J980" s="6" t="s">
        <v>369</v>
      </c>
      <c r="K980" s="1" t="s">
        <v>21</v>
      </c>
      <c r="L980" s="2">
        <v>21</v>
      </c>
      <c r="M980" s="1" t="s">
        <v>23</v>
      </c>
      <c r="N980" s="11">
        <v>300</v>
      </c>
    </row>
    <row r="981" spans="2:14" x14ac:dyDescent="0.25">
      <c r="B981" s="17" t="s">
        <v>1293</v>
      </c>
      <c r="C981" s="1" t="s">
        <v>1294</v>
      </c>
      <c r="D981" s="1" t="s">
        <v>1295</v>
      </c>
      <c r="E981" s="1" t="s">
        <v>1296</v>
      </c>
      <c r="F981" s="1" t="s">
        <v>1297</v>
      </c>
      <c r="G981" s="1" t="s">
        <v>1298</v>
      </c>
      <c r="H981" s="1" t="s">
        <v>1111</v>
      </c>
      <c r="I981" s="1" t="s">
        <v>1112</v>
      </c>
      <c r="J981" s="6" t="s">
        <v>1112</v>
      </c>
      <c r="K981" s="1" t="s">
        <v>21</v>
      </c>
      <c r="L981" s="2">
        <v>21</v>
      </c>
      <c r="M981" s="1" t="s">
        <v>27</v>
      </c>
      <c r="N981" s="11">
        <v>10</v>
      </c>
    </row>
    <row r="982" spans="2:14" x14ac:dyDescent="0.25">
      <c r="B982" s="17" t="s">
        <v>1293</v>
      </c>
      <c r="C982" s="1" t="s">
        <v>1294</v>
      </c>
      <c r="D982" s="1" t="s">
        <v>1295</v>
      </c>
      <c r="E982" s="1" t="s">
        <v>1296</v>
      </c>
      <c r="F982" s="1" t="s">
        <v>1297</v>
      </c>
      <c r="G982" s="1" t="s">
        <v>1298</v>
      </c>
      <c r="H982" s="1" t="s">
        <v>118</v>
      </c>
      <c r="I982" s="1" t="s">
        <v>119</v>
      </c>
      <c r="J982" s="6" t="s">
        <v>120</v>
      </c>
      <c r="K982" s="1" t="s">
        <v>21</v>
      </c>
      <c r="L982" s="2">
        <v>21</v>
      </c>
      <c r="M982" s="1" t="s">
        <v>27</v>
      </c>
      <c r="N982" s="11">
        <v>100</v>
      </c>
    </row>
    <row r="983" spans="2:14" x14ac:dyDescent="0.25">
      <c r="B983" s="17" t="s">
        <v>1293</v>
      </c>
      <c r="C983" s="1" t="s">
        <v>1294</v>
      </c>
      <c r="D983" s="1" t="s">
        <v>1295</v>
      </c>
      <c r="E983" s="1" t="s">
        <v>1296</v>
      </c>
      <c r="F983" s="1" t="s">
        <v>1297</v>
      </c>
      <c r="G983" s="1" t="s">
        <v>1298</v>
      </c>
      <c r="H983" s="1" t="s">
        <v>312</v>
      </c>
      <c r="I983" s="1" t="s">
        <v>313</v>
      </c>
      <c r="J983" s="6" t="s">
        <v>313</v>
      </c>
      <c r="K983" s="1" t="s">
        <v>124</v>
      </c>
      <c r="L983" s="2">
        <v>21</v>
      </c>
      <c r="M983" s="1" t="s">
        <v>23</v>
      </c>
      <c r="N983" s="11">
        <v>1000</v>
      </c>
    </row>
    <row r="984" spans="2:14" x14ac:dyDescent="0.25">
      <c r="B984" s="17" t="s">
        <v>1293</v>
      </c>
      <c r="C984" s="1" t="s">
        <v>1294</v>
      </c>
      <c r="D984" s="1" t="s">
        <v>1295</v>
      </c>
      <c r="E984" s="1" t="s">
        <v>1296</v>
      </c>
      <c r="F984" s="1" t="s">
        <v>1297</v>
      </c>
      <c r="G984" s="1" t="s">
        <v>1298</v>
      </c>
      <c r="H984" s="1" t="s">
        <v>126</v>
      </c>
      <c r="I984" s="1" t="s">
        <v>127</v>
      </c>
      <c r="J984" s="6" t="s">
        <v>128</v>
      </c>
      <c r="K984" s="1" t="s">
        <v>124</v>
      </c>
      <c r="L984" s="2">
        <v>21</v>
      </c>
      <c r="M984" s="1" t="s">
        <v>23</v>
      </c>
      <c r="N984" s="11">
        <v>1000</v>
      </c>
    </row>
    <row r="985" spans="2:14" x14ac:dyDescent="0.25">
      <c r="B985" s="17" t="s">
        <v>1293</v>
      </c>
      <c r="C985" s="1" t="s">
        <v>1294</v>
      </c>
      <c r="D985" s="1" t="s">
        <v>1295</v>
      </c>
      <c r="E985" s="1" t="s">
        <v>1296</v>
      </c>
      <c r="F985" s="1" t="s">
        <v>1297</v>
      </c>
      <c r="G985" s="1" t="s">
        <v>1298</v>
      </c>
      <c r="H985" s="1" t="s">
        <v>132</v>
      </c>
      <c r="I985" s="1" t="s">
        <v>133</v>
      </c>
      <c r="J985" s="6" t="s">
        <v>134</v>
      </c>
      <c r="K985" s="1" t="s">
        <v>135</v>
      </c>
      <c r="L985" s="2">
        <v>21</v>
      </c>
      <c r="M985" s="1" t="s">
        <v>23</v>
      </c>
      <c r="N985" s="11">
        <v>160</v>
      </c>
    </row>
    <row r="986" spans="2:14" x14ac:dyDescent="0.25">
      <c r="B986" s="17" t="s">
        <v>1293</v>
      </c>
      <c r="C986" s="1" t="s">
        <v>1294</v>
      </c>
      <c r="D986" s="1" t="s">
        <v>1295</v>
      </c>
      <c r="E986" s="1" t="s">
        <v>1296</v>
      </c>
      <c r="F986" s="1" t="s">
        <v>1297</v>
      </c>
      <c r="G986" s="1" t="s">
        <v>1298</v>
      </c>
      <c r="H986" s="1" t="s">
        <v>137</v>
      </c>
      <c r="I986" s="1" t="s">
        <v>138</v>
      </c>
      <c r="J986" s="6" t="s">
        <v>139</v>
      </c>
      <c r="K986" s="1" t="s">
        <v>140</v>
      </c>
      <c r="L986" s="2">
        <v>21</v>
      </c>
      <c r="M986" s="1" t="s">
        <v>27</v>
      </c>
      <c r="N986" s="11">
        <v>10</v>
      </c>
    </row>
    <row r="987" spans="2:14" x14ac:dyDescent="0.25">
      <c r="B987" s="17" t="s">
        <v>1293</v>
      </c>
      <c r="C987" s="1" t="s">
        <v>1294</v>
      </c>
      <c r="D987" s="1" t="s">
        <v>1295</v>
      </c>
      <c r="E987" s="1" t="s">
        <v>1296</v>
      </c>
      <c r="F987" s="1" t="s">
        <v>1297</v>
      </c>
      <c r="G987" s="1" t="s">
        <v>1298</v>
      </c>
      <c r="H987" s="1" t="s">
        <v>314</v>
      </c>
      <c r="I987" s="1" t="s">
        <v>148</v>
      </c>
      <c r="J987" s="6" t="s">
        <v>315</v>
      </c>
      <c r="K987" s="1" t="s">
        <v>150</v>
      </c>
      <c r="L987" s="2">
        <v>21</v>
      </c>
      <c r="M987" s="1" t="s">
        <v>23</v>
      </c>
      <c r="N987" s="11">
        <v>2300</v>
      </c>
    </row>
    <row r="988" spans="2:14" x14ac:dyDescent="0.25">
      <c r="B988" s="17" t="s">
        <v>1293</v>
      </c>
      <c r="C988" s="1" t="s">
        <v>1294</v>
      </c>
      <c r="D988" s="1" t="s">
        <v>1295</v>
      </c>
      <c r="E988" s="1" t="s">
        <v>1296</v>
      </c>
      <c r="F988" s="1" t="s">
        <v>1297</v>
      </c>
      <c r="G988" s="1" t="s">
        <v>1298</v>
      </c>
      <c r="H988" s="1" t="s">
        <v>316</v>
      </c>
      <c r="I988" s="1" t="s">
        <v>317</v>
      </c>
      <c r="J988" s="6" t="s">
        <v>318</v>
      </c>
      <c r="K988" s="1" t="s">
        <v>155</v>
      </c>
      <c r="L988" s="2">
        <v>21</v>
      </c>
      <c r="M988" s="1" t="s">
        <v>23</v>
      </c>
      <c r="N988" s="11">
        <v>460</v>
      </c>
    </row>
    <row r="989" spans="2:14" x14ac:dyDescent="0.25">
      <c r="B989" s="17" t="s">
        <v>1293</v>
      </c>
      <c r="C989" s="1" t="s">
        <v>1294</v>
      </c>
      <c r="D989" s="1" t="s">
        <v>1295</v>
      </c>
      <c r="E989" s="1" t="s">
        <v>1296</v>
      </c>
      <c r="F989" s="1" t="s">
        <v>1297</v>
      </c>
      <c r="G989" s="1" t="s">
        <v>1298</v>
      </c>
      <c r="H989" s="1" t="s">
        <v>319</v>
      </c>
      <c r="I989" s="1" t="s">
        <v>320</v>
      </c>
      <c r="J989" s="6" t="s">
        <v>321</v>
      </c>
      <c r="K989" s="1" t="s">
        <v>155</v>
      </c>
      <c r="L989" s="2">
        <v>21</v>
      </c>
      <c r="M989" s="1" t="s">
        <v>23</v>
      </c>
      <c r="N989" s="11">
        <v>380</v>
      </c>
    </row>
    <row r="990" spans="2:14" x14ac:dyDescent="0.25">
      <c r="B990" s="17" t="s">
        <v>1293</v>
      </c>
      <c r="C990" s="1" t="s">
        <v>1294</v>
      </c>
      <c r="D990" s="1" t="s">
        <v>1295</v>
      </c>
      <c r="E990" s="1" t="s">
        <v>1296</v>
      </c>
      <c r="F990" s="1" t="s">
        <v>1297</v>
      </c>
      <c r="G990" s="1" t="s">
        <v>1298</v>
      </c>
      <c r="H990" s="1" t="s">
        <v>480</v>
      </c>
      <c r="I990" s="1" t="s">
        <v>481</v>
      </c>
      <c r="J990" s="6" t="s">
        <v>482</v>
      </c>
      <c r="K990" s="1" t="s">
        <v>155</v>
      </c>
      <c r="L990" s="2">
        <v>21</v>
      </c>
      <c r="M990" s="1" t="s">
        <v>23</v>
      </c>
      <c r="N990" s="11">
        <v>430</v>
      </c>
    </row>
    <row r="991" spans="2:14" x14ac:dyDescent="0.25">
      <c r="B991" s="17" t="s">
        <v>1293</v>
      </c>
      <c r="C991" s="1" t="s">
        <v>1294</v>
      </c>
      <c r="D991" s="1" t="s">
        <v>1295</v>
      </c>
      <c r="E991" s="1" t="s">
        <v>1296</v>
      </c>
      <c r="F991" s="1" t="s">
        <v>1297</v>
      </c>
      <c r="G991" s="1" t="s">
        <v>1298</v>
      </c>
      <c r="H991" s="1" t="s">
        <v>322</v>
      </c>
      <c r="I991" s="1" t="s">
        <v>323</v>
      </c>
      <c r="J991" s="6" t="s">
        <v>324</v>
      </c>
      <c r="K991" s="1" t="s">
        <v>155</v>
      </c>
      <c r="L991" s="2">
        <v>21</v>
      </c>
      <c r="M991" s="1" t="s">
        <v>23</v>
      </c>
      <c r="N991" s="11">
        <v>430</v>
      </c>
    </row>
    <row r="992" spans="2:14" x14ac:dyDescent="0.25">
      <c r="B992" s="17" t="s">
        <v>1293</v>
      </c>
      <c r="C992" s="1" t="s">
        <v>1294</v>
      </c>
      <c r="D992" s="1" t="s">
        <v>1295</v>
      </c>
      <c r="E992" s="1" t="s">
        <v>1296</v>
      </c>
      <c r="F992" s="1" t="s">
        <v>1297</v>
      </c>
      <c r="G992" s="1" t="s">
        <v>1298</v>
      </c>
      <c r="H992" s="1" t="s">
        <v>483</v>
      </c>
      <c r="I992" s="1" t="s">
        <v>484</v>
      </c>
      <c r="J992" s="6" t="s">
        <v>485</v>
      </c>
      <c r="K992" s="1" t="s">
        <v>160</v>
      </c>
      <c r="L992" s="2">
        <v>21</v>
      </c>
      <c r="M992" s="1" t="s">
        <v>23</v>
      </c>
      <c r="N992" s="11">
        <v>10</v>
      </c>
    </row>
    <row r="993" spans="2:14" x14ac:dyDescent="0.25">
      <c r="B993" s="17" t="s">
        <v>1293</v>
      </c>
      <c r="C993" s="1" t="s">
        <v>1294</v>
      </c>
      <c r="D993" s="1" t="s">
        <v>1295</v>
      </c>
      <c r="E993" s="1" t="s">
        <v>1296</v>
      </c>
      <c r="F993" s="1" t="s">
        <v>1297</v>
      </c>
      <c r="G993" s="1" t="s">
        <v>1298</v>
      </c>
      <c r="H993" s="1" t="s">
        <v>486</v>
      </c>
      <c r="I993" s="1" t="s">
        <v>487</v>
      </c>
      <c r="J993" s="6" t="s">
        <v>488</v>
      </c>
      <c r="K993" s="1" t="s">
        <v>160</v>
      </c>
      <c r="L993" s="2">
        <v>21</v>
      </c>
      <c r="M993" s="1" t="s">
        <v>23</v>
      </c>
      <c r="N993" s="11">
        <v>10</v>
      </c>
    </row>
    <row r="994" spans="2:14" x14ac:dyDescent="0.25">
      <c r="B994" s="17" t="s">
        <v>1293</v>
      </c>
      <c r="C994" s="1" t="s">
        <v>1294</v>
      </c>
      <c r="D994" s="1" t="s">
        <v>1295</v>
      </c>
      <c r="E994" s="1" t="s">
        <v>1296</v>
      </c>
      <c r="F994" s="1" t="s">
        <v>1297</v>
      </c>
      <c r="G994" s="1" t="s">
        <v>1298</v>
      </c>
      <c r="H994" s="1" t="s">
        <v>489</v>
      </c>
      <c r="I994" s="1" t="s">
        <v>490</v>
      </c>
      <c r="J994" s="6" t="s">
        <v>491</v>
      </c>
      <c r="K994" s="1" t="s">
        <v>160</v>
      </c>
      <c r="L994" s="2">
        <v>21</v>
      </c>
      <c r="M994" s="1" t="s">
        <v>23</v>
      </c>
      <c r="N994" s="11">
        <v>10</v>
      </c>
    </row>
    <row r="995" spans="2:14" x14ac:dyDescent="0.25">
      <c r="B995" s="17" t="s">
        <v>1293</v>
      </c>
      <c r="C995" s="1" t="s">
        <v>1294</v>
      </c>
      <c r="D995" s="1" t="s">
        <v>1295</v>
      </c>
      <c r="E995" s="1" t="s">
        <v>1296</v>
      </c>
      <c r="F995" s="1" t="s">
        <v>1297</v>
      </c>
      <c r="G995" s="1" t="s">
        <v>1298</v>
      </c>
      <c r="H995" s="1" t="s">
        <v>492</v>
      </c>
      <c r="I995" s="1" t="s">
        <v>493</v>
      </c>
      <c r="J995" s="6" t="s">
        <v>494</v>
      </c>
      <c r="K995" s="1" t="s">
        <v>160</v>
      </c>
      <c r="L995" s="2">
        <v>21</v>
      </c>
      <c r="M995" s="1" t="s">
        <v>23</v>
      </c>
      <c r="N995" s="11">
        <v>10</v>
      </c>
    </row>
    <row r="996" spans="2:14" x14ac:dyDescent="0.25">
      <c r="B996" s="17" t="s">
        <v>1293</v>
      </c>
      <c r="C996" s="1" t="s">
        <v>1294</v>
      </c>
      <c r="D996" s="1" t="s">
        <v>1295</v>
      </c>
      <c r="E996" s="1" t="s">
        <v>1296</v>
      </c>
      <c r="F996" s="1" t="s">
        <v>1297</v>
      </c>
      <c r="G996" s="1" t="s">
        <v>1298</v>
      </c>
      <c r="H996" s="1" t="s">
        <v>495</v>
      </c>
      <c r="I996" s="1" t="s">
        <v>496</v>
      </c>
      <c r="J996" s="6" t="s">
        <v>497</v>
      </c>
      <c r="K996" s="1" t="s">
        <v>160</v>
      </c>
      <c r="L996" s="2">
        <v>21</v>
      </c>
      <c r="M996" s="1" t="s">
        <v>23</v>
      </c>
      <c r="N996" s="11">
        <v>250</v>
      </c>
    </row>
    <row r="997" spans="2:14" x14ac:dyDescent="0.25">
      <c r="B997" s="17" t="s">
        <v>1293</v>
      </c>
      <c r="C997" s="1" t="s">
        <v>1294</v>
      </c>
      <c r="D997" s="1" t="s">
        <v>1295</v>
      </c>
      <c r="E997" s="1" t="s">
        <v>1296</v>
      </c>
      <c r="F997" s="1" t="s">
        <v>1297</v>
      </c>
      <c r="G997" s="1" t="s">
        <v>1298</v>
      </c>
      <c r="H997" s="1" t="s">
        <v>569</v>
      </c>
      <c r="I997" s="1" t="s">
        <v>570</v>
      </c>
      <c r="J997" s="6" t="s">
        <v>571</v>
      </c>
      <c r="K997" s="1" t="s">
        <v>160</v>
      </c>
      <c r="L997" s="2">
        <v>21</v>
      </c>
      <c r="M997" s="1" t="s">
        <v>23</v>
      </c>
      <c r="N997" s="11">
        <v>100</v>
      </c>
    </row>
    <row r="998" spans="2:14" x14ac:dyDescent="0.25">
      <c r="B998" s="17" t="s">
        <v>1293</v>
      </c>
      <c r="C998" s="1" t="s">
        <v>1294</v>
      </c>
      <c r="D998" s="1" t="s">
        <v>1295</v>
      </c>
      <c r="E998" s="1" t="s">
        <v>1296</v>
      </c>
      <c r="F998" s="1" t="s">
        <v>1297</v>
      </c>
      <c r="G998" s="1" t="s">
        <v>1298</v>
      </c>
      <c r="H998" s="1" t="s">
        <v>572</v>
      </c>
      <c r="I998" s="1" t="s">
        <v>573</v>
      </c>
      <c r="J998" s="6" t="s">
        <v>574</v>
      </c>
      <c r="K998" s="1" t="s">
        <v>160</v>
      </c>
      <c r="L998" s="2">
        <v>21</v>
      </c>
      <c r="M998" s="1" t="s">
        <v>23</v>
      </c>
      <c r="N998" s="11">
        <v>120</v>
      </c>
    </row>
    <row r="999" spans="2:14" x14ac:dyDescent="0.25">
      <c r="B999" s="17" t="s">
        <v>1293</v>
      </c>
      <c r="C999" s="1" t="s">
        <v>1294</v>
      </c>
      <c r="D999" s="1" t="s">
        <v>1295</v>
      </c>
      <c r="E999" s="1" t="s">
        <v>1296</v>
      </c>
      <c r="F999" s="1" t="s">
        <v>1297</v>
      </c>
      <c r="G999" s="1" t="s">
        <v>1298</v>
      </c>
      <c r="H999" s="1" t="s">
        <v>575</v>
      </c>
      <c r="I999" s="1" t="s">
        <v>576</v>
      </c>
      <c r="J999" s="6" t="s">
        <v>577</v>
      </c>
      <c r="K999" s="1" t="s">
        <v>160</v>
      </c>
      <c r="L999" s="2">
        <v>21</v>
      </c>
      <c r="M999" s="1" t="s">
        <v>23</v>
      </c>
      <c r="N999" s="11">
        <v>200</v>
      </c>
    </row>
    <row r="1000" spans="2:14" x14ac:dyDescent="0.25">
      <c r="B1000" s="17" t="s">
        <v>1293</v>
      </c>
      <c r="C1000" s="1" t="s">
        <v>1294</v>
      </c>
      <c r="D1000" s="1" t="s">
        <v>1295</v>
      </c>
      <c r="E1000" s="1" t="s">
        <v>1296</v>
      </c>
      <c r="F1000" s="1" t="s">
        <v>1297</v>
      </c>
      <c r="G1000" s="1" t="s">
        <v>1298</v>
      </c>
      <c r="H1000" s="1" t="s">
        <v>325</v>
      </c>
      <c r="I1000" s="1" t="s">
        <v>326</v>
      </c>
      <c r="J1000" s="6" t="s">
        <v>327</v>
      </c>
      <c r="K1000" s="1" t="s">
        <v>160</v>
      </c>
      <c r="L1000" s="2">
        <v>21</v>
      </c>
      <c r="M1000" s="1" t="s">
        <v>23</v>
      </c>
      <c r="N1000" s="11">
        <v>300</v>
      </c>
    </row>
    <row r="1001" spans="2:14" x14ac:dyDescent="0.25">
      <c r="B1001" s="17" t="s">
        <v>1293</v>
      </c>
      <c r="C1001" s="1" t="s">
        <v>1294</v>
      </c>
      <c r="D1001" s="1" t="s">
        <v>1295</v>
      </c>
      <c r="E1001" s="1" t="s">
        <v>1296</v>
      </c>
      <c r="F1001" s="1" t="s">
        <v>1297</v>
      </c>
      <c r="G1001" s="1" t="s">
        <v>1298</v>
      </c>
      <c r="H1001" s="1" t="s">
        <v>701</v>
      </c>
      <c r="I1001" s="1" t="s">
        <v>702</v>
      </c>
      <c r="J1001" s="6" t="s">
        <v>703</v>
      </c>
      <c r="K1001" s="1" t="s">
        <v>160</v>
      </c>
      <c r="L1001" s="2">
        <v>21</v>
      </c>
      <c r="M1001" s="1" t="s">
        <v>23</v>
      </c>
      <c r="N1001" s="11">
        <v>250</v>
      </c>
    </row>
    <row r="1002" spans="2:14" x14ac:dyDescent="0.25">
      <c r="B1002" s="17" t="s">
        <v>1293</v>
      </c>
      <c r="C1002" s="1" t="s">
        <v>1294</v>
      </c>
      <c r="D1002" s="1" t="s">
        <v>1295</v>
      </c>
      <c r="E1002" s="1" t="s">
        <v>1296</v>
      </c>
      <c r="F1002" s="1" t="s">
        <v>1297</v>
      </c>
      <c r="G1002" s="1" t="s">
        <v>1298</v>
      </c>
      <c r="H1002" s="1" t="s">
        <v>704</v>
      </c>
      <c r="I1002" s="1" t="s">
        <v>705</v>
      </c>
      <c r="J1002" s="6" t="s">
        <v>706</v>
      </c>
      <c r="K1002" s="1" t="s">
        <v>160</v>
      </c>
      <c r="L1002" s="2">
        <v>21</v>
      </c>
      <c r="M1002" s="1" t="s">
        <v>23</v>
      </c>
      <c r="N1002" s="11">
        <v>800</v>
      </c>
    </row>
    <row r="1003" spans="2:14" x14ac:dyDescent="0.25">
      <c r="B1003" s="17" t="s">
        <v>1293</v>
      </c>
      <c r="C1003" s="1" t="s">
        <v>1294</v>
      </c>
      <c r="D1003" s="1" t="s">
        <v>1295</v>
      </c>
      <c r="E1003" s="1" t="s">
        <v>1296</v>
      </c>
      <c r="F1003" s="1" t="s">
        <v>1297</v>
      </c>
      <c r="G1003" s="1" t="s">
        <v>1298</v>
      </c>
      <c r="H1003" s="1" t="s">
        <v>157</v>
      </c>
      <c r="I1003" s="1" t="s">
        <v>158</v>
      </c>
      <c r="J1003" s="6" t="s">
        <v>159</v>
      </c>
      <c r="K1003" s="1" t="s">
        <v>160</v>
      </c>
      <c r="L1003" s="2">
        <v>21</v>
      </c>
      <c r="M1003" s="1" t="s">
        <v>23</v>
      </c>
      <c r="N1003" s="11">
        <v>500</v>
      </c>
    </row>
    <row r="1004" spans="2:14" x14ac:dyDescent="0.25">
      <c r="B1004" s="17" t="s">
        <v>1293</v>
      </c>
      <c r="C1004" s="1" t="s">
        <v>1294</v>
      </c>
      <c r="D1004" s="1" t="s">
        <v>1295</v>
      </c>
      <c r="E1004" s="1" t="s">
        <v>1296</v>
      </c>
      <c r="F1004" s="1" t="s">
        <v>1297</v>
      </c>
      <c r="G1004" s="1" t="s">
        <v>1298</v>
      </c>
      <c r="H1004" s="1" t="s">
        <v>162</v>
      </c>
      <c r="I1004" s="1" t="s">
        <v>163</v>
      </c>
      <c r="J1004" s="6" t="s">
        <v>164</v>
      </c>
      <c r="K1004" s="1" t="s">
        <v>160</v>
      </c>
      <c r="L1004" s="2">
        <v>21</v>
      </c>
      <c r="M1004" s="1" t="s">
        <v>23</v>
      </c>
      <c r="N1004" s="11">
        <v>800</v>
      </c>
    </row>
    <row r="1005" spans="2:14" ht="30" x14ac:dyDescent="0.25">
      <c r="B1005" s="17" t="s">
        <v>1293</v>
      </c>
      <c r="C1005" s="1" t="s">
        <v>1294</v>
      </c>
      <c r="D1005" s="1" t="s">
        <v>1295</v>
      </c>
      <c r="E1005" s="1" t="s">
        <v>1296</v>
      </c>
      <c r="F1005" s="1" t="s">
        <v>1297</v>
      </c>
      <c r="G1005" s="1" t="s">
        <v>1298</v>
      </c>
      <c r="H1005" s="1" t="s">
        <v>168</v>
      </c>
      <c r="I1005" s="1" t="s">
        <v>169</v>
      </c>
      <c r="J1005" s="6" t="s">
        <v>170</v>
      </c>
      <c r="K1005" s="1" t="s">
        <v>21</v>
      </c>
      <c r="L1005" s="2">
        <v>21</v>
      </c>
      <c r="M1005" s="1" t="s">
        <v>23</v>
      </c>
      <c r="N1005" s="11">
        <v>70</v>
      </c>
    </row>
    <row r="1006" spans="2:14" x14ac:dyDescent="0.25">
      <c r="B1006" s="17" t="s">
        <v>1293</v>
      </c>
      <c r="C1006" s="1" t="s">
        <v>1294</v>
      </c>
      <c r="D1006" s="1" t="s">
        <v>1295</v>
      </c>
      <c r="E1006" s="1" t="s">
        <v>1296</v>
      </c>
      <c r="F1006" s="1" t="s">
        <v>1297</v>
      </c>
      <c r="G1006" s="1" t="s">
        <v>1298</v>
      </c>
      <c r="H1006" s="1" t="s">
        <v>379</v>
      </c>
      <c r="I1006" s="1" t="s">
        <v>380</v>
      </c>
      <c r="J1006" s="6" t="s">
        <v>381</v>
      </c>
      <c r="K1006" s="1" t="s">
        <v>382</v>
      </c>
      <c r="L1006" s="2">
        <v>21</v>
      </c>
      <c r="M1006" s="1" t="s">
        <v>27</v>
      </c>
      <c r="N1006" s="11">
        <v>5</v>
      </c>
    </row>
    <row r="1007" spans="2:14" x14ac:dyDescent="0.25">
      <c r="B1007" s="17" t="s">
        <v>1293</v>
      </c>
      <c r="C1007" s="1" t="s">
        <v>1294</v>
      </c>
      <c r="D1007" s="1" t="s">
        <v>1295</v>
      </c>
      <c r="E1007" s="1" t="s">
        <v>1296</v>
      </c>
      <c r="F1007" s="1" t="s">
        <v>1297</v>
      </c>
      <c r="G1007" s="1" t="s">
        <v>1298</v>
      </c>
      <c r="H1007" s="1" t="s">
        <v>1307</v>
      </c>
      <c r="I1007" s="1" t="s">
        <v>1308</v>
      </c>
      <c r="J1007" s="6" t="s">
        <v>1309</v>
      </c>
      <c r="K1007" s="1" t="s">
        <v>382</v>
      </c>
      <c r="L1007" s="2">
        <v>21</v>
      </c>
      <c r="M1007" s="1" t="s">
        <v>27</v>
      </c>
      <c r="N1007" s="11">
        <v>25</v>
      </c>
    </row>
    <row r="1008" spans="2:14" x14ac:dyDescent="0.25">
      <c r="B1008" s="17" t="s">
        <v>1293</v>
      </c>
      <c r="C1008" s="1" t="s">
        <v>1294</v>
      </c>
      <c r="D1008" s="1" t="s">
        <v>1295</v>
      </c>
      <c r="E1008" s="1" t="s">
        <v>1296</v>
      </c>
      <c r="F1008" s="1" t="s">
        <v>1297</v>
      </c>
      <c r="G1008" s="1" t="s">
        <v>1298</v>
      </c>
      <c r="H1008" s="1" t="s">
        <v>501</v>
      </c>
      <c r="I1008" s="1" t="s">
        <v>502</v>
      </c>
      <c r="J1008" s="6" t="s">
        <v>503</v>
      </c>
      <c r="K1008" s="1" t="s">
        <v>382</v>
      </c>
      <c r="L1008" s="2">
        <v>21</v>
      </c>
      <c r="M1008" s="1" t="s">
        <v>27</v>
      </c>
      <c r="N1008" s="11">
        <v>16</v>
      </c>
    </row>
    <row r="1009" spans="2:14" x14ac:dyDescent="0.25">
      <c r="B1009" s="17" t="s">
        <v>1293</v>
      </c>
      <c r="C1009" s="1" t="s">
        <v>1294</v>
      </c>
      <c r="D1009" s="1" t="s">
        <v>1295</v>
      </c>
      <c r="E1009" s="1" t="s">
        <v>1296</v>
      </c>
      <c r="F1009" s="1" t="s">
        <v>1297</v>
      </c>
      <c r="G1009" s="1" t="s">
        <v>1298</v>
      </c>
      <c r="H1009" s="1" t="s">
        <v>504</v>
      </c>
      <c r="I1009" s="1" t="s">
        <v>505</v>
      </c>
      <c r="J1009" s="6" t="s">
        <v>506</v>
      </c>
      <c r="K1009" s="1" t="s">
        <v>382</v>
      </c>
      <c r="L1009" s="2">
        <v>21</v>
      </c>
      <c r="M1009" s="1" t="s">
        <v>23</v>
      </c>
      <c r="N1009" s="11">
        <v>90</v>
      </c>
    </row>
    <row r="1010" spans="2:14" x14ac:dyDescent="0.25">
      <c r="B1010" s="17" t="s">
        <v>1293</v>
      </c>
      <c r="C1010" s="1" t="s">
        <v>1294</v>
      </c>
      <c r="D1010" s="1" t="s">
        <v>1295</v>
      </c>
      <c r="E1010" s="1" t="s">
        <v>1296</v>
      </c>
      <c r="F1010" s="1" t="s">
        <v>1297</v>
      </c>
      <c r="G1010" s="1" t="s">
        <v>1298</v>
      </c>
      <c r="H1010" s="1" t="s">
        <v>174</v>
      </c>
      <c r="I1010" s="1" t="s">
        <v>175</v>
      </c>
      <c r="J1010" s="6" t="s">
        <v>176</v>
      </c>
      <c r="K1010" s="1" t="s">
        <v>177</v>
      </c>
      <c r="L1010" s="2">
        <v>21</v>
      </c>
      <c r="M1010" s="1" t="s">
        <v>23</v>
      </c>
      <c r="N1010" s="11">
        <v>25</v>
      </c>
    </row>
    <row r="1011" spans="2:14" x14ac:dyDescent="0.25">
      <c r="B1011" s="17" t="s">
        <v>1293</v>
      </c>
      <c r="C1011" s="1" t="s">
        <v>1294</v>
      </c>
      <c r="D1011" s="1" t="s">
        <v>1295</v>
      </c>
      <c r="E1011" s="1" t="s">
        <v>1296</v>
      </c>
      <c r="F1011" s="1" t="s">
        <v>1297</v>
      </c>
      <c r="G1011" s="1" t="s">
        <v>1298</v>
      </c>
      <c r="H1011" s="1" t="s">
        <v>578</v>
      </c>
      <c r="I1011" s="1" t="s">
        <v>579</v>
      </c>
      <c r="J1011" s="6" t="s">
        <v>580</v>
      </c>
      <c r="K1011" s="1" t="s">
        <v>177</v>
      </c>
      <c r="L1011" s="2">
        <v>21</v>
      </c>
      <c r="M1011" s="1" t="s">
        <v>23</v>
      </c>
      <c r="N1011" s="11">
        <v>30</v>
      </c>
    </row>
    <row r="1012" spans="2:14" ht="30" x14ac:dyDescent="0.25">
      <c r="B1012" s="17" t="s">
        <v>1293</v>
      </c>
      <c r="C1012" s="1" t="s">
        <v>1294</v>
      </c>
      <c r="D1012" s="1" t="s">
        <v>1295</v>
      </c>
      <c r="E1012" s="1" t="s">
        <v>1296</v>
      </c>
      <c r="F1012" s="1" t="s">
        <v>1297</v>
      </c>
      <c r="G1012" s="1" t="s">
        <v>1298</v>
      </c>
      <c r="H1012" s="1" t="s">
        <v>179</v>
      </c>
      <c r="I1012" s="1" t="s">
        <v>180</v>
      </c>
      <c r="J1012" s="6" t="s">
        <v>181</v>
      </c>
      <c r="K1012" s="1" t="s">
        <v>177</v>
      </c>
      <c r="L1012" s="2">
        <v>21</v>
      </c>
      <c r="M1012" s="1" t="s">
        <v>23</v>
      </c>
      <c r="N1012" s="11">
        <v>950</v>
      </c>
    </row>
    <row r="1013" spans="2:14" ht="30" x14ac:dyDescent="0.25">
      <c r="B1013" s="17" t="s">
        <v>1293</v>
      </c>
      <c r="C1013" s="1" t="s">
        <v>1294</v>
      </c>
      <c r="D1013" s="1" t="s">
        <v>1295</v>
      </c>
      <c r="E1013" s="1" t="s">
        <v>1296</v>
      </c>
      <c r="F1013" s="1" t="s">
        <v>1297</v>
      </c>
      <c r="G1013" s="1" t="s">
        <v>1298</v>
      </c>
      <c r="H1013" s="1" t="s">
        <v>182</v>
      </c>
      <c r="I1013" s="1" t="s">
        <v>183</v>
      </c>
      <c r="J1013" s="6" t="s">
        <v>184</v>
      </c>
      <c r="K1013" s="1" t="s">
        <v>185</v>
      </c>
      <c r="L1013" s="2">
        <v>21</v>
      </c>
      <c r="M1013" s="1" t="s">
        <v>23</v>
      </c>
      <c r="N1013" s="11">
        <v>15</v>
      </c>
    </row>
    <row r="1014" spans="2:14" x14ac:dyDescent="0.25">
      <c r="B1014" s="17" t="s">
        <v>1293</v>
      </c>
      <c r="C1014" s="1" t="s">
        <v>1294</v>
      </c>
      <c r="D1014" s="1" t="s">
        <v>1295</v>
      </c>
      <c r="E1014" s="1" t="s">
        <v>1296</v>
      </c>
      <c r="F1014" s="1" t="s">
        <v>1297</v>
      </c>
      <c r="G1014" s="1" t="s">
        <v>1298</v>
      </c>
      <c r="H1014" s="1" t="s">
        <v>740</v>
      </c>
      <c r="I1014" s="1" t="s">
        <v>741</v>
      </c>
      <c r="J1014" s="6" t="s">
        <v>742</v>
      </c>
      <c r="K1014" s="1" t="s">
        <v>21</v>
      </c>
      <c r="L1014" s="2">
        <v>21</v>
      </c>
      <c r="M1014" s="1" t="s">
        <v>23</v>
      </c>
      <c r="N1014" s="11">
        <v>30</v>
      </c>
    </row>
    <row r="1015" spans="2:14" x14ac:dyDescent="0.25">
      <c r="B1015" s="17" t="s">
        <v>1293</v>
      </c>
      <c r="C1015" s="1" t="s">
        <v>1294</v>
      </c>
      <c r="D1015" s="1" t="s">
        <v>1295</v>
      </c>
      <c r="E1015" s="1" t="s">
        <v>1296</v>
      </c>
      <c r="F1015" s="1" t="s">
        <v>1297</v>
      </c>
      <c r="G1015" s="1" t="s">
        <v>1298</v>
      </c>
      <c r="H1015" s="1" t="s">
        <v>749</v>
      </c>
      <c r="I1015" s="1" t="s">
        <v>750</v>
      </c>
      <c r="J1015" s="6" t="s">
        <v>751</v>
      </c>
      <c r="K1015" s="1" t="s">
        <v>752</v>
      </c>
      <c r="L1015" s="2">
        <v>21</v>
      </c>
      <c r="M1015" s="1" t="s">
        <v>23</v>
      </c>
      <c r="N1015" s="11">
        <v>20</v>
      </c>
    </row>
    <row r="1016" spans="2:14" x14ac:dyDescent="0.25">
      <c r="B1016" s="17" t="s">
        <v>1293</v>
      </c>
      <c r="C1016" s="1" t="s">
        <v>1294</v>
      </c>
      <c r="D1016" s="1" t="s">
        <v>1295</v>
      </c>
      <c r="E1016" s="1" t="s">
        <v>1296</v>
      </c>
      <c r="F1016" s="1" t="s">
        <v>1297</v>
      </c>
      <c r="G1016" s="1" t="s">
        <v>1298</v>
      </c>
      <c r="H1016" s="1" t="s">
        <v>754</v>
      </c>
      <c r="I1016" s="1" t="s">
        <v>750</v>
      </c>
      <c r="J1016" s="6" t="s">
        <v>755</v>
      </c>
      <c r="K1016" s="1" t="s">
        <v>752</v>
      </c>
      <c r="L1016" s="2">
        <v>21</v>
      </c>
      <c r="M1016" s="1" t="s">
        <v>23</v>
      </c>
      <c r="N1016" s="11">
        <v>100</v>
      </c>
    </row>
    <row r="1017" spans="2:14" x14ac:dyDescent="0.25">
      <c r="B1017" s="17" t="s">
        <v>1293</v>
      </c>
      <c r="C1017" s="1" t="s">
        <v>1294</v>
      </c>
      <c r="D1017" s="1" t="s">
        <v>1295</v>
      </c>
      <c r="E1017" s="1" t="s">
        <v>1296</v>
      </c>
      <c r="F1017" s="1" t="s">
        <v>1297</v>
      </c>
      <c r="G1017" s="1" t="s">
        <v>1298</v>
      </c>
      <c r="H1017" s="1" t="s">
        <v>193</v>
      </c>
      <c r="I1017" s="1" t="s">
        <v>194</v>
      </c>
      <c r="J1017" s="6" t="s">
        <v>195</v>
      </c>
      <c r="K1017" s="1" t="s">
        <v>196</v>
      </c>
      <c r="L1017" s="2">
        <v>21</v>
      </c>
      <c r="M1017" s="1" t="s">
        <v>23</v>
      </c>
      <c r="N1017" s="11">
        <v>50</v>
      </c>
    </row>
    <row r="1018" spans="2:14" x14ac:dyDescent="0.25">
      <c r="B1018" s="17" t="s">
        <v>1293</v>
      </c>
      <c r="C1018" s="1" t="s">
        <v>1294</v>
      </c>
      <c r="D1018" s="1" t="s">
        <v>1295</v>
      </c>
      <c r="E1018" s="1" t="s">
        <v>1296</v>
      </c>
      <c r="F1018" s="1" t="s">
        <v>1297</v>
      </c>
      <c r="G1018" s="1" t="s">
        <v>1298</v>
      </c>
      <c r="H1018" s="1" t="s">
        <v>756</v>
      </c>
      <c r="I1018" s="1" t="s">
        <v>757</v>
      </c>
      <c r="J1018" s="6" t="s">
        <v>758</v>
      </c>
      <c r="K1018" s="1" t="s">
        <v>196</v>
      </c>
      <c r="L1018" s="2">
        <v>21</v>
      </c>
      <c r="M1018" s="1" t="s">
        <v>23</v>
      </c>
      <c r="N1018" s="11">
        <v>10</v>
      </c>
    </row>
    <row r="1019" spans="2:14" x14ac:dyDescent="0.25">
      <c r="B1019" s="17" t="s">
        <v>1293</v>
      </c>
      <c r="C1019" s="1" t="s">
        <v>1294</v>
      </c>
      <c r="D1019" s="1" t="s">
        <v>1295</v>
      </c>
      <c r="E1019" s="1" t="s">
        <v>1296</v>
      </c>
      <c r="F1019" s="1" t="s">
        <v>1297</v>
      </c>
      <c r="G1019" s="1" t="s">
        <v>1298</v>
      </c>
      <c r="H1019" s="1" t="s">
        <v>201</v>
      </c>
      <c r="I1019" s="1" t="s">
        <v>202</v>
      </c>
      <c r="J1019" s="6" t="s">
        <v>203</v>
      </c>
      <c r="K1019" s="1" t="s">
        <v>196</v>
      </c>
      <c r="L1019" s="2">
        <v>21</v>
      </c>
      <c r="M1019" s="1" t="s">
        <v>23</v>
      </c>
      <c r="N1019" s="11">
        <v>180</v>
      </c>
    </row>
    <row r="1020" spans="2:14" x14ac:dyDescent="0.25">
      <c r="B1020" s="17" t="s">
        <v>1293</v>
      </c>
      <c r="C1020" s="1" t="s">
        <v>1294</v>
      </c>
      <c r="D1020" s="1" t="s">
        <v>1295</v>
      </c>
      <c r="E1020" s="1" t="s">
        <v>1296</v>
      </c>
      <c r="F1020" s="1" t="s">
        <v>1297</v>
      </c>
      <c r="G1020" s="1" t="s">
        <v>1298</v>
      </c>
      <c r="H1020" s="1" t="s">
        <v>204</v>
      </c>
      <c r="I1020" s="1" t="s">
        <v>205</v>
      </c>
      <c r="J1020" s="6" t="s">
        <v>206</v>
      </c>
      <c r="K1020" s="1" t="s">
        <v>21</v>
      </c>
      <c r="L1020" s="2">
        <v>21</v>
      </c>
      <c r="M1020" s="1" t="s">
        <v>27</v>
      </c>
      <c r="N1020" s="11">
        <v>100</v>
      </c>
    </row>
    <row r="1021" spans="2:14" x14ac:dyDescent="0.25">
      <c r="B1021" s="17" t="s">
        <v>1293</v>
      </c>
      <c r="C1021" s="1" t="s">
        <v>1294</v>
      </c>
      <c r="D1021" s="1" t="s">
        <v>1295</v>
      </c>
      <c r="E1021" s="1" t="s">
        <v>1296</v>
      </c>
      <c r="F1021" s="1" t="s">
        <v>1297</v>
      </c>
      <c r="G1021" s="1" t="s">
        <v>1298</v>
      </c>
      <c r="H1021" s="1" t="s">
        <v>207</v>
      </c>
      <c r="I1021" s="1" t="s">
        <v>208</v>
      </c>
      <c r="J1021" s="6" t="s">
        <v>209</v>
      </c>
      <c r="K1021" s="1" t="s">
        <v>21</v>
      </c>
      <c r="L1021" s="2">
        <v>21</v>
      </c>
      <c r="M1021" s="1" t="s">
        <v>27</v>
      </c>
      <c r="N1021" s="11">
        <v>200</v>
      </c>
    </row>
    <row r="1022" spans="2:14" x14ac:dyDescent="0.25">
      <c r="B1022" s="17" t="s">
        <v>1293</v>
      </c>
      <c r="C1022" s="1" t="s">
        <v>1294</v>
      </c>
      <c r="D1022" s="1" t="s">
        <v>1295</v>
      </c>
      <c r="E1022" s="1" t="s">
        <v>1296</v>
      </c>
      <c r="F1022" s="1" t="s">
        <v>1297</v>
      </c>
      <c r="G1022" s="1" t="s">
        <v>1298</v>
      </c>
      <c r="H1022" s="1" t="s">
        <v>210</v>
      </c>
      <c r="I1022" s="1" t="s">
        <v>211</v>
      </c>
      <c r="J1022" s="6" t="s">
        <v>212</v>
      </c>
      <c r="K1022" s="1" t="s">
        <v>21</v>
      </c>
      <c r="L1022" s="2">
        <v>21</v>
      </c>
      <c r="M1022" s="1" t="s">
        <v>27</v>
      </c>
      <c r="N1022" s="11">
        <v>500</v>
      </c>
    </row>
    <row r="1023" spans="2:14" x14ac:dyDescent="0.25">
      <c r="B1023" s="17" t="s">
        <v>1293</v>
      </c>
      <c r="C1023" s="1" t="s">
        <v>1294</v>
      </c>
      <c r="D1023" s="1" t="s">
        <v>1295</v>
      </c>
      <c r="E1023" s="1" t="s">
        <v>1296</v>
      </c>
      <c r="F1023" s="1" t="s">
        <v>1297</v>
      </c>
      <c r="G1023" s="1" t="s">
        <v>1298</v>
      </c>
      <c r="H1023" s="1" t="s">
        <v>765</v>
      </c>
      <c r="I1023" s="1" t="s">
        <v>766</v>
      </c>
      <c r="J1023" s="6" t="s">
        <v>767</v>
      </c>
      <c r="K1023" s="1" t="s">
        <v>216</v>
      </c>
      <c r="L1023" s="2">
        <v>21</v>
      </c>
      <c r="M1023" s="1" t="s">
        <v>27</v>
      </c>
      <c r="N1023" s="11">
        <v>50</v>
      </c>
    </row>
    <row r="1024" spans="2:14" x14ac:dyDescent="0.25">
      <c r="B1024" s="17" t="s">
        <v>1293</v>
      </c>
      <c r="C1024" s="1" t="s">
        <v>1294</v>
      </c>
      <c r="D1024" s="1" t="s">
        <v>1295</v>
      </c>
      <c r="E1024" s="1" t="s">
        <v>1296</v>
      </c>
      <c r="F1024" s="1" t="s">
        <v>1297</v>
      </c>
      <c r="G1024" s="1" t="s">
        <v>1298</v>
      </c>
      <c r="H1024" s="1" t="s">
        <v>221</v>
      </c>
      <c r="I1024" s="1" t="s">
        <v>222</v>
      </c>
      <c r="J1024" s="6" t="s">
        <v>223</v>
      </c>
      <c r="K1024" s="1" t="s">
        <v>224</v>
      </c>
      <c r="L1024" s="2">
        <v>21</v>
      </c>
      <c r="M1024" s="1" t="s">
        <v>23</v>
      </c>
      <c r="N1024" s="11">
        <v>100</v>
      </c>
    </row>
    <row r="1025" spans="2:14" x14ac:dyDescent="0.25">
      <c r="B1025" s="17" t="s">
        <v>1293</v>
      </c>
      <c r="C1025" s="1" t="s">
        <v>1294</v>
      </c>
      <c r="D1025" s="1" t="s">
        <v>1295</v>
      </c>
      <c r="E1025" s="1" t="s">
        <v>1296</v>
      </c>
      <c r="F1025" s="1" t="s">
        <v>1297</v>
      </c>
      <c r="G1025" s="1" t="s">
        <v>1298</v>
      </c>
      <c r="H1025" s="1" t="s">
        <v>226</v>
      </c>
      <c r="I1025" s="1" t="s">
        <v>227</v>
      </c>
      <c r="J1025" s="6" t="s">
        <v>228</v>
      </c>
      <c r="K1025" s="1" t="s">
        <v>224</v>
      </c>
      <c r="L1025" s="2">
        <v>21</v>
      </c>
      <c r="M1025" s="1" t="s">
        <v>23</v>
      </c>
      <c r="N1025" s="11">
        <v>100</v>
      </c>
    </row>
    <row r="1026" spans="2:14" x14ac:dyDescent="0.25">
      <c r="B1026" s="17" t="s">
        <v>1293</v>
      </c>
      <c r="C1026" s="1" t="s">
        <v>1294</v>
      </c>
      <c r="D1026" s="1" t="s">
        <v>1295</v>
      </c>
      <c r="E1026" s="1" t="s">
        <v>1296</v>
      </c>
      <c r="F1026" s="1" t="s">
        <v>1297</v>
      </c>
      <c r="G1026" s="1" t="s">
        <v>1298</v>
      </c>
      <c r="H1026" s="1" t="s">
        <v>393</v>
      </c>
      <c r="I1026" s="1" t="s">
        <v>394</v>
      </c>
      <c r="J1026" s="6" t="s">
        <v>395</v>
      </c>
      <c r="K1026" s="1" t="s">
        <v>52</v>
      </c>
      <c r="L1026" s="2">
        <v>21</v>
      </c>
      <c r="M1026" s="1" t="s">
        <v>23</v>
      </c>
      <c r="N1026" s="11">
        <v>130</v>
      </c>
    </row>
    <row r="1027" spans="2:14" x14ac:dyDescent="0.25">
      <c r="B1027" s="17" t="s">
        <v>1293</v>
      </c>
      <c r="C1027" s="1" t="s">
        <v>1294</v>
      </c>
      <c r="D1027" s="1" t="s">
        <v>1295</v>
      </c>
      <c r="E1027" s="1" t="s">
        <v>1296</v>
      </c>
      <c r="F1027" s="1" t="s">
        <v>1297</v>
      </c>
      <c r="G1027" s="1" t="s">
        <v>1298</v>
      </c>
      <c r="H1027" s="1" t="s">
        <v>807</v>
      </c>
      <c r="I1027" s="1" t="s">
        <v>808</v>
      </c>
      <c r="J1027" s="6" t="s">
        <v>809</v>
      </c>
      <c r="K1027" s="1" t="s">
        <v>243</v>
      </c>
      <c r="L1027" s="2">
        <v>21</v>
      </c>
      <c r="M1027" s="1" t="s">
        <v>23</v>
      </c>
      <c r="N1027" s="11">
        <v>150</v>
      </c>
    </row>
    <row r="1028" spans="2:14" x14ac:dyDescent="0.25">
      <c r="B1028" s="17" t="s">
        <v>1293</v>
      </c>
      <c r="C1028" s="1" t="s">
        <v>1294</v>
      </c>
      <c r="D1028" s="1" t="s">
        <v>1295</v>
      </c>
      <c r="E1028" s="1" t="s">
        <v>1296</v>
      </c>
      <c r="F1028" s="1" t="s">
        <v>1297</v>
      </c>
      <c r="G1028" s="1" t="s">
        <v>1298</v>
      </c>
      <c r="H1028" s="1" t="s">
        <v>813</v>
      </c>
      <c r="I1028" s="1" t="s">
        <v>814</v>
      </c>
      <c r="J1028" s="6" t="s">
        <v>815</v>
      </c>
      <c r="K1028" s="1" t="s">
        <v>232</v>
      </c>
      <c r="L1028" s="2">
        <v>21</v>
      </c>
      <c r="M1028" s="1" t="s">
        <v>23</v>
      </c>
      <c r="N1028" s="11">
        <v>610</v>
      </c>
    </row>
    <row r="1029" spans="2:14" ht="30" x14ac:dyDescent="0.25">
      <c r="B1029" s="17" t="s">
        <v>1293</v>
      </c>
      <c r="C1029" s="1" t="s">
        <v>1294</v>
      </c>
      <c r="D1029" s="1" t="s">
        <v>1295</v>
      </c>
      <c r="E1029" s="1" t="s">
        <v>1296</v>
      </c>
      <c r="F1029" s="1" t="s">
        <v>1297</v>
      </c>
      <c r="G1029" s="1" t="s">
        <v>1298</v>
      </c>
      <c r="H1029" s="1" t="s">
        <v>229</v>
      </c>
      <c r="I1029" s="1" t="s">
        <v>230</v>
      </c>
      <c r="J1029" s="6" t="s">
        <v>231</v>
      </c>
      <c r="K1029" s="1" t="s">
        <v>232</v>
      </c>
      <c r="L1029" s="2">
        <v>21</v>
      </c>
      <c r="M1029" s="1" t="s">
        <v>23</v>
      </c>
      <c r="N1029" s="11">
        <v>200</v>
      </c>
    </row>
    <row r="1030" spans="2:14" x14ac:dyDescent="0.25">
      <c r="B1030" s="17" t="s">
        <v>1293</v>
      </c>
      <c r="C1030" s="1" t="s">
        <v>1294</v>
      </c>
      <c r="D1030" s="1" t="s">
        <v>1295</v>
      </c>
      <c r="E1030" s="1" t="s">
        <v>1296</v>
      </c>
      <c r="F1030" s="1" t="s">
        <v>1297</v>
      </c>
      <c r="G1030" s="1" t="s">
        <v>1298</v>
      </c>
      <c r="H1030" s="1" t="s">
        <v>234</v>
      </c>
      <c r="I1030" s="1" t="s">
        <v>235</v>
      </c>
      <c r="J1030" s="6" t="s">
        <v>236</v>
      </c>
      <c r="K1030" s="1" t="s">
        <v>232</v>
      </c>
      <c r="L1030" s="2">
        <v>21</v>
      </c>
      <c r="M1030" s="1" t="s">
        <v>23</v>
      </c>
      <c r="N1030" s="11">
        <v>300</v>
      </c>
    </row>
    <row r="1031" spans="2:14" x14ac:dyDescent="0.25">
      <c r="B1031" s="17" t="s">
        <v>1293</v>
      </c>
      <c r="C1031" s="1" t="s">
        <v>1294</v>
      </c>
      <c r="D1031" s="1" t="s">
        <v>1295</v>
      </c>
      <c r="E1031" s="1" t="s">
        <v>1296</v>
      </c>
      <c r="F1031" s="1" t="s">
        <v>1297</v>
      </c>
      <c r="G1031" s="1" t="s">
        <v>1298</v>
      </c>
      <c r="H1031" s="1" t="s">
        <v>237</v>
      </c>
      <c r="I1031" s="1" t="s">
        <v>238</v>
      </c>
      <c r="J1031" s="6" t="s">
        <v>239</v>
      </c>
      <c r="K1031" s="1" t="s">
        <v>224</v>
      </c>
      <c r="L1031" s="2">
        <v>21</v>
      </c>
      <c r="M1031" s="1" t="s">
        <v>23</v>
      </c>
      <c r="N1031" s="11">
        <v>130</v>
      </c>
    </row>
    <row r="1032" spans="2:14" x14ac:dyDescent="0.25">
      <c r="B1032" s="17" t="s">
        <v>1293</v>
      </c>
      <c r="C1032" s="1" t="s">
        <v>1294</v>
      </c>
      <c r="D1032" s="1" t="s">
        <v>1295</v>
      </c>
      <c r="E1032" s="1" t="s">
        <v>1296</v>
      </c>
      <c r="F1032" s="1" t="s">
        <v>1297</v>
      </c>
      <c r="G1032" s="1" t="s">
        <v>1298</v>
      </c>
      <c r="H1032" s="1" t="s">
        <v>587</v>
      </c>
      <c r="I1032" s="1" t="s">
        <v>588</v>
      </c>
      <c r="J1032" s="6" t="s">
        <v>589</v>
      </c>
      <c r="K1032" s="1" t="s">
        <v>243</v>
      </c>
      <c r="L1032" s="2">
        <v>21</v>
      </c>
      <c r="M1032" s="1" t="s">
        <v>23</v>
      </c>
      <c r="N1032" s="11">
        <v>50</v>
      </c>
    </row>
    <row r="1033" spans="2:14" x14ac:dyDescent="0.25">
      <c r="B1033" s="17" t="s">
        <v>1293</v>
      </c>
      <c r="C1033" s="1" t="s">
        <v>1294</v>
      </c>
      <c r="D1033" s="1" t="s">
        <v>1295</v>
      </c>
      <c r="E1033" s="1" t="s">
        <v>1296</v>
      </c>
      <c r="F1033" s="1" t="s">
        <v>1297</v>
      </c>
      <c r="G1033" s="1" t="s">
        <v>1298</v>
      </c>
      <c r="H1033" s="1" t="s">
        <v>257</v>
      </c>
      <c r="I1033" s="1" t="s">
        <v>258</v>
      </c>
      <c r="J1033" s="6" t="s">
        <v>259</v>
      </c>
      <c r="K1033" s="1" t="s">
        <v>243</v>
      </c>
      <c r="L1033" s="2">
        <v>21</v>
      </c>
      <c r="M1033" s="1" t="s">
        <v>23</v>
      </c>
      <c r="N1033" s="11">
        <v>100</v>
      </c>
    </row>
    <row r="1034" spans="2:14" x14ac:dyDescent="0.25">
      <c r="B1034" s="17" t="s">
        <v>1293</v>
      </c>
      <c r="C1034" s="1" t="s">
        <v>1294</v>
      </c>
      <c r="D1034" s="1" t="s">
        <v>1295</v>
      </c>
      <c r="E1034" s="1" t="s">
        <v>1296</v>
      </c>
      <c r="F1034" s="1" t="s">
        <v>1297</v>
      </c>
      <c r="G1034" s="1" t="s">
        <v>1298</v>
      </c>
      <c r="H1034" s="1" t="s">
        <v>260</v>
      </c>
      <c r="I1034" s="1" t="s">
        <v>261</v>
      </c>
      <c r="J1034" s="6" t="s">
        <v>262</v>
      </c>
      <c r="K1034" s="1" t="s">
        <v>263</v>
      </c>
      <c r="L1034" s="2">
        <v>21</v>
      </c>
      <c r="M1034" s="1" t="s">
        <v>23</v>
      </c>
      <c r="N1034" s="11">
        <v>200</v>
      </c>
    </row>
    <row r="1035" spans="2:14" x14ac:dyDescent="0.25">
      <c r="B1035" s="17" t="s">
        <v>1293</v>
      </c>
      <c r="C1035" s="1" t="s">
        <v>1294</v>
      </c>
      <c r="D1035" s="1" t="s">
        <v>1295</v>
      </c>
      <c r="E1035" s="1" t="s">
        <v>1296</v>
      </c>
      <c r="F1035" s="1" t="s">
        <v>1297</v>
      </c>
      <c r="G1035" s="1" t="s">
        <v>1298</v>
      </c>
      <c r="H1035" s="1" t="s">
        <v>523</v>
      </c>
      <c r="I1035" s="1" t="s">
        <v>524</v>
      </c>
      <c r="J1035" s="6" t="s">
        <v>525</v>
      </c>
      <c r="K1035" s="1" t="s">
        <v>521</v>
      </c>
      <c r="L1035" s="2">
        <v>21</v>
      </c>
      <c r="M1035" s="1" t="s">
        <v>27</v>
      </c>
      <c r="N1035" s="11">
        <v>250</v>
      </c>
    </row>
    <row r="1036" spans="2:14" x14ac:dyDescent="0.25">
      <c r="B1036" s="17" t="s">
        <v>1293</v>
      </c>
      <c r="C1036" s="1" t="s">
        <v>1294</v>
      </c>
      <c r="D1036" s="1" t="s">
        <v>1295</v>
      </c>
      <c r="E1036" s="1" t="s">
        <v>1296</v>
      </c>
      <c r="F1036" s="1" t="s">
        <v>1297</v>
      </c>
      <c r="G1036" s="1" t="s">
        <v>1298</v>
      </c>
      <c r="H1036" s="1" t="s">
        <v>1132</v>
      </c>
      <c r="I1036" s="1" t="s">
        <v>1133</v>
      </c>
      <c r="J1036" s="6" t="s">
        <v>1134</v>
      </c>
      <c r="K1036" s="1" t="s">
        <v>271</v>
      </c>
      <c r="L1036" s="2">
        <v>21</v>
      </c>
      <c r="M1036" s="1" t="s">
        <v>23</v>
      </c>
      <c r="N1036" s="11">
        <v>30</v>
      </c>
    </row>
    <row r="1037" spans="2:14" x14ac:dyDescent="0.25">
      <c r="B1037" s="17" t="s">
        <v>1293</v>
      </c>
      <c r="C1037" s="1" t="s">
        <v>1294</v>
      </c>
      <c r="D1037" s="1" t="s">
        <v>1295</v>
      </c>
      <c r="E1037" s="1" t="s">
        <v>1296</v>
      </c>
      <c r="F1037" s="1" t="s">
        <v>1297</v>
      </c>
      <c r="G1037" s="1" t="s">
        <v>1298</v>
      </c>
      <c r="H1037" s="1" t="s">
        <v>526</v>
      </c>
      <c r="I1037" s="1" t="s">
        <v>527</v>
      </c>
      <c r="J1037" s="6" t="s">
        <v>528</v>
      </c>
      <c r="K1037" s="1" t="s">
        <v>271</v>
      </c>
      <c r="L1037" s="2">
        <v>21</v>
      </c>
      <c r="M1037" s="1" t="s">
        <v>23</v>
      </c>
      <c r="N1037" s="11">
        <v>50</v>
      </c>
    </row>
    <row r="1038" spans="2:14" x14ac:dyDescent="0.25">
      <c r="B1038" s="17" t="s">
        <v>1293</v>
      </c>
      <c r="C1038" s="1" t="s">
        <v>1294</v>
      </c>
      <c r="D1038" s="1" t="s">
        <v>1295</v>
      </c>
      <c r="E1038" s="1" t="s">
        <v>1296</v>
      </c>
      <c r="F1038" s="1" t="s">
        <v>1297</v>
      </c>
      <c r="G1038" s="1" t="s">
        <v>1298</v>
      </c>
      <c r="H1038" s="1" t="s">
        <v>268</v>
      </c>
      <c r="I1038" s="1" t="s">
        <v>269</v>
      </c>
      <c r="J1038" s="6" t="s">
        <v>270</v>
      </c>
      <c r="K1038" s="1" t="s">
        <v>271</v>
      </c>
      <c r="L1038" s="2">
        <v>21</v>
      </c>
      <c r="M1038" s="1" t="s">
        <v>23</v>
      </c>
      <c r="N1038" s="11">
        <v>50</v>
      </c>
    </row>
    <row r="1039" spans="2:14" x14ac:dyDescent="0.25">
      <c r="B1039" s="17" t="s">
        <v>1293</v>
      </c>
      <c r="C1039" s="1" t="s">
        <v>1294</v>
      </c>
      <c r="D1039" s="1" t="s">
        <v>1295</v>
      </c>
      <c r="E1039" s="1" t="s">
        <v>1296</v>
      </c>
      <c r="F1039" s="1" t="s">
        <v>1297</v>
      </c>
      <c r="G1039" s="1" t="s">
        <v>1298</v>
      </c>
      <c r="H1039" s="1" t="s">
        <v>908</v>
      </c>
      <c r="I1039" s="1" t="s">
        <v>909</v>
      </c>
      <c r="J1039" s="6" t="s">
        <v>910</v>
      </c>
      <c r="K1039" s="1" t="s">
        <v>271</v>
      </c>
      <c r="L1039" s="2">
        <v>21</v>
      </c>
      <c r="M1039" s="1" t="s">
        <v>23</v>
      </c>
      <c r="N1039" s="11">
        <v>350</v>
      </c>
    </row>
    <row r="1040" spans="2:14" x14ac:dyDescent="0.25">
      <c r="B1040" s="17" t="s">
        <v>1293</v>
      </c>
      <c r="C1040" s="1" t="s">
        <v>1294</v>
      </c>
      <c r="D1040" s="1" t="s">
        <v>1295</v>
      </c>
      <c r="E1040" s="1" t="s">
        <v>1296</v>
      </c>
      <c r="F1040" s="1" t="s">
        <v>1297</v>
      </c>
      <c r="G1040" s="1" t="s">
        <v>1298</v>
      </c>
      <c r="H1040" s="1" t="s">
        <v>276</v>
      </c>
      <c r="I1040" s="1" t="s">
        <v>277</v>
      </c>
      <c r="J1040" s="6" t="s">
        <v>278</v>
      </c>
      <c r="K1040" s="1" t="s">
        <v>271</v>
      </c>
      <c r="L1040" s="2">
        <v>21</v>
      </c>
      <c r="M1040" s="1" t="s">
        <v>23</v>
      </c>
      <c r="N1040" s="11">
        <v>200</v>
      </c>
    </row>
    <row r="1041" spans="2:14" x14ac:dyDescent="0.25">
      <c r="B1041" s="17" t="s">
        <v>1293</v>
      </c>
      <c r="C1041" s="1" t="s">
        <v>1294</v>
      </c>
      <c r="D1041" s="1" t="s">
        <v>1295</v>
      </c>
      <c r="E1041" s="1" t="s">
        <v>1296</v>
      </c>
      <c r="F1041" s="1" t="s">
        <v>1297</v>
      </c>
      <c r="G1041" s="1" t="s">
        <v>1298</v>
      </c>
      <c r="H1041" s="1" t="s">
        <v>914</v>
      </c>
      <c r="I1041" s="1" t="s">
        <v>915</v>
      </c>
      <c r="J1041" s="6" t="s">
        <v>916</v>
      </c>
      <c r="K1041" s="1" t="s">
        <v>271</v>
      </c>
      <c r="L1041" s="2">
        <v>21</v>
      </c>
      <c r="M1041" s="1" t="s">
        <v>23</v>
      </c>
      <c r="N1041" s="11">
        <v>50</v>
      </c>
    </row>
    <row r="1042" spans="2:14" x14ac:dyDescent="0.25">
      <c r="B1042" s="17" t="s">
        <v>1293</v>
      </c>
      <c r="C1042" s="1" t="s">
        <v>1294</v>
      </c>
      <c r="D1042" s="1" t="s">
        <v>1295</v>
      </c>
      <c r="E1042" s="1" t="s">
        <v>1296</v>
      </c>
      <c r="F1042" s="1" t="s">
        <v>1297</v>
      </c>
      <c r="G1042" s="1" t="s">
        <v>1298</v>
      </c>
      <c r="H1042" s="1" t="s">
        <v>920</v>
      </c>
      <c r="I1042" s="1" t="s">
        <v>921</v>
      </c>
      <c r="J1042" s="6" t="s">
        <v>922</v>
      </c>
      <c r="K1042" s="1" t="s">
        <v>271</v>
      </c>
      <c r="L1042" s="2">
        <v>21</v>
      </c>
      <c r="M1042" s="1" t="s">
        <v>23</v>
      </c>
      <c r="N1042" s="11">
        <v>400</v>
      </c>
    </row>
    <row r="1043" spans="2:14" x14ac:dyDescent="0.25">
      <c r="B1043" s="17" t="s">
        <v>1293</v>
      </c>
      <c r="C1043" s="1" t="s">
        <v>1294</v>
      </c>
      <c r="D1043" s="1" t="s">
        <v>1295</v>
      </c>
      <c r="E1043" s="1" t="s">
        <v>1296</v>
      </c>
      <c r="F1043" s="1" t="s">
        <v>1297</v>
      </c>
      <c r="G1043" s="1" t="s">
        <v>1298</v>
      </c>
      <c r="H1043" s="1" t="s">
        <v>288</v>
      </c>
      <c r="I1043" s="1" t="s">
        <v>289</v>
      </c>
      <c r="J1043" s="6" t="s">
        <v>287</v>
      </c>
      <c r="K1043" s="1" t="s">
        <v>271</v>
      </c>
      <c r="L1043" s="2">
        <v>21</v>
      </c>
      <c r="M1043" s="1" t="s">
        <v>23</v>
      </c>
      <c r="N1043" s="11">
        <v>100</v>
      </c>
    </row>
    <row r="1044" spans="2:14" x14ac:dyDescent="0.25">
      <c r="B1044" s="17" t="s">
        <v>1293</v>
      </c>
      <c r="C1044" s="1" t="s">
        <v>1294</v>
      </c>
      <c r="D1044" s="1" t="s">
        <v>1295</v>
      </c>
      <c r="E1044" s="1" t="s">
        <v>1296</v>
      </c>
      <c r="F1044" s="1" t="s">
        <v>1297</v>
      </c>
      <c r="G1044" s="1" t="s">
        <v>1298</v>
      </c>
      <c r="H1044" s="1" t="s">
        <v>1145</v>
      </c>
      <c r="I1044" s="1" t="s">
        <v>1146</v>
      </c>
      <c r="J1044" s="6" t="s">
        <v>287</v>
      </c>
      <c r="K1044" s="1" t="s">
        <v>271</v>
      </c>
      <c r="L1044" s="2">
        <v>21</v>
      </c>
      <c r="M1044" s="1" t="s">
        <v>23</v>
      </c>
      <c r="N1044" s="11">
        <v>130</v>
      </c>
    </row>
    <row r="1045" spans="2:14" x14ac:dyDescent="0.25">
      <c r="B1045" s="17" t="s">
        <v>1293</v>
      </c>
      <c r="C1045" s="1" t="s">
        <v>1294</v>
      </c>
      <c r="D1045" s="1" t="s">
        <v>1295</v>
      </c>
      <c r="E1045" s="1" t="s">
        <v>1296</v>
      </c>
      <c r="F1045" s="1" t="s">
        <v>1297</v>
      </c>
      <c r="G1045" s="1" t="s">
        <v>1298</v>
      </c>
      <c r="H1045" s="1" t="s">
        <v>929</v>
      </c>
      <c r="I1045" s="1" t="s">
        <v>930</v>
      </c>
      <c r="J1045" s="6" t="s">
        <v>287</v>
      </c>
      <c r="K1045" s="1" t="s">
        <v>271</v>
      </c>
      <c r="L1045" s="2">
        <v>21</v>
      </c>
      <c r="M1045" s="1" t="s">
        <v>23</v>
      </c>
      <c r="N1045" s="11">
        <v>30</v>
      </c>
    </row>
    <row r="1046" spans="2:14" x14ac:dyDescent="0.25">
      <c r="B1046" s="17" t="s">
        <v>1293</v>
      </c>
      <c r="C1046" s="1" t="s">
        <v>1294</v>
      </c>
      <c r="D1046" s="1" t="s">
        <v>1295</v>
      </c>
      <c r="E1046" s="1" t="s">
        <v>1296</v>
      </c>
      <c r="F1046" s="1" t="s">
        <v>1297</v>
      </c>
      <c r="G1046" s="1" t="s">
        <v>1298</v>
      </c>
      <c r="H1046" s="1" t="s">
        <v>1147</v>
      </c>
      <c r="I1046" s="1" t="s">
        <v>939</v>
      </c>
      <c r="J1046" s="6" t="s">
        <v>287</v>
      </c>
      <c r="K1046" s="1" t="s">
        <v>271</v>
      </c>
      <c r="L1046" s="2">
        <v>21</v>
      </c>
      <c r="M1046" s="1" t="s">
        <v>23</v>
      </c>
      <c r="N1046" s="11">
        <v>200</v>
      </c>
    </row>
    <row r="1047" spans="2:14" x14ac:dyDescent="0.25">
      <c r="B1047" s="17" t="s">
        <v>1293</v>
      </c>
      <c r="C1047" s="1" t="s">
        <v>1294</v>
      </c>
      <c r="D1047" s="1" t="s">
        <v>1295</v>
      </c>
      <c r="E1047" s="1" t="s">
        <v>1296</v>
      </c>
      <c r="F1047" s="1" t="s">
        <v>1297</v>
      </c>
      <c r="G1047" s="1" t="s">
        <v>1298</v>
      </c>
      <c r="H1047" s="1" t="s">
        <v>1310</v>
      </c>
      <c r="I1047" s="1" t="s">
        <v>1311</v>
      </c>
      <c r="J1047" s="6" t="s">
        <v>1312</v>
      </c>
      <c r="K1047" s="1" t="s">
        <v>410</v>
      </c>
      <c r="L1047" s="2">
        <v>21</v>
      </c>
      <c r="M1047" s="1" t="s">
        <v>27</v>
      </c>
      <c r="N1047" s="11">
        <v>4</v>
      </c>
    </row>
    <row r="1048" spans="2:14" x14ac:dyDescent="0.25">
      <c r="B1048" s="17" t="s">
        <v>1293</v>
      </c>
      <c r="C1048" s="1" t="s">
        <v>1294</v>
      </c>
      <c r="D1048" s="1" t="s">
        <v>1295</v>
      </c>
      <c r="E1048" s="1" t="s">
        <v>1296</v>
      </c>
      <c r="F1048" s="1" t="s">
        <v>1297</v>
      </c>
      <c r="G1048" s="1" t="s">
        <v>1298</v>
      </c>
      <c r="H1048" s="1" t="s">
        <v>1313</v>
      </c>
      <c r="I1048" s="1" t="s">
        <v>1314</v>
      </c>
      <c r="J1048" s="6" t="s">
        <v>1315</v>
      </c>
      <c r="K1048" s="1" t="s">
        <v>410</v>
      </c>
      <c r="L1048" s="2">
        <v>21</v>
      </c>
      <c r="M1048" s="1" t="s">
        <v>27</v>
      </c>
      <c r="N1048" s="11">
        <v>3</v>
      </c>
    </row>
    <row r="1049" spans="2:14" x14ac:dyDescent="0.25">
      <c r="B1049" s="17" t="s">
        <v>1293</v>
      </c>
      <c r="C1049" s="1" t="s">
        <v>1294</v>
      </c>
      <c r="D1049" s="1" t="s">
        <v>1295</v>
      </c>
      <c r="E1049" s="1" t="s">
        <v>1296</v>
      </c>
      <c r="F1049" s="1" t="s">
        <v>1297</v>
      </c>
      <c r="G1049" s="1" t="s">
        <v>1298</v>
      </c>
      <c r="H1049" s="1" t="s">
        <v>1316</v>
      </c>
      <c r="I1049" s="1" t="s">
        <v>1317</v>
      </c>
      <c r="J1049" s="6" t="s">
        <v>1318</v>
      </c>
      <c r="K1049" s="1" t="s">
        <v>410</v>
      </c>
      <c r="L1049" s="2">
        <v>21</v>
      </c>
      <c r="M1049" s="1" t="s">
        <v>27</v>
      </c>
      <c r="N1049" s="11">
        <v>4</v>
      </c>
    </row>
    <row r="1050" spans="2:14" x14ac:dyDescent="0.25">
      <c r="B1050" s="17" t="s">
        <v>1293</v>
      </c>
      <c r="C1050" s="1" t="s">
        <v>1294</v>
      </c>
      <c r="D1050" s="1" t="s">
        <v>1295</v>
      </c>
      <c r="E1050" s="1" t="s">
        <v>1296</v>
      </c>
      <c r="F1050" s="1" t="s">
        <v>1297</v>
      </c>
      <c r="G1050" s="1" t="s">
        <v>1298</v>
      </c>
      <c r="H1050" s="1" t="s">
        <v>940</v>
      </c>
      <c r="I1050" s="1" t="s">
        <v>941</v>
      </c>
      <c r="J1050" s="6" t="s">
        <v>942</v>
      </c>
      <c r="K1050" s="1" t="s">
        <v>410</v>
      </c>
      <c r="L1050" s="2">
        <v>21</v>
      </c>
      <c r="M1050" s="1" t="s">
        <v>27</v>
      </c>
      <c r="N1050" s="11">
        <v>3</v>
      </c>
    </row>
    <row r="1051" spans="2:14" x14ac:dyDescent="0.25">
      <c r="B1051" s="17" t="s">
        <v>1293</v>
      </c>
      <c r="C1051" s="1" t="s">
        <v>1294</v>
      </c>
      <c r="D1051" s="1" t="s">
        <v>1295</v>
      </c>
      <c r="E1051" s="1" t="s">
        <v>1296</v>
      </c>
      <c r="F1051" s="1" t="s">
        <v>1297</v>
      </c>
      <c r="G1051" s="1" t="s">
        <v>1298</v>
      </c>
      <c r="H1051" s="1" t="s">
        <v>943</v>
      </c>
      <c r="I1051" s="1" t="s">
        <v>944</v>
      </c>
      <c r="J1051" s="6" t="s">
        <v>945</v>
      </c>
      <c r="K1051" s="1" t="s">
        <v>410</v>
      </c>
      <c r="L1051" s="2">
        <v>21</v>
      </c>
      <c r="M1051" s="1" t="s">
        <v>27</v>
      </c>
      <c r="N1051" s="11">
        <v>2</v>
      </c>
    </row>
    <row r="1052" spans="2:14" x14ac:dyDescent="0.25">
      <c r="B1052" s="17" t="s">
        <v>1293</v>
      </c>
      <c r="C1052" s="1" t="s">
        <v>1294</v>
      </c>
      <c r="D1052" s="1" t="s">
        <v>1295</v>
      </c>
      <c r="E1052" s="1" t="s">
        <v>1296</v>
      </c>
      <c r="F1052" s="1" t="s">
        <v>1297</v>
      </c>
      <c r="G1052" s="1" t="s">
        <v>1298</v>
      </c>
      <c r="H1052" s="1" t="s">
        <v>407</v>
      </c>
      <c r="I1052" s="1" t="s">
        <v>408</v>
      </c>
      <c r="J1052" s="6" t="s">
        <v>409</v>
      </c>
      <c r="K1052" s="1" t="s">
        <v>410</v>
      </c>
      <c r="L1052" s="2">
        <v>21</v>
      </c>
      <c r="M1052" s="1" t="s">
        <v>27</v>
      </c>
      <c r="N1052" s="11">
        <v>9</v>
      </c>
    </row>
    <row r="1053" spans="2:14" x14ac:dyDescent="0.25">
      <c r="B1053" s="17" t="s">
        <v>1293</v>
      </c>
      <c r="C1053" s="1" t="s">
        <v>1294</v>
      </c>
      <c r="D1053" s="1" t="s">
        <v>1295</v>
      </c>
      <c r="E1053" s="1" t="s">
        <v>1296</v>
      </c>
      <c r="F1053" s="1" t="s">
        <v>1297</v>
      </c>
      <c r="G1053" s="1" t="s">
        <v>1298</v>
      </c>
      <c r="H1053" s="1" t="s">
        <v>946</v>
      </c>
      <c r="I1053" s="1" t="s">
        <v>947</v>
      </c>
      <c r="J1053" s="6" t="s">
        <v>948</v>
      </c>
      <c r="K1053" s="1" t="s">
        <v>410</v>
      </c>
      <c r="L1053" s="2">
        <v>21</v>
      </c>
      <c r="M1053" s="1" t="s">
        <v>27</v>
      </c>
      <c r="N1053" s="11">
        <v>3</v>
      </c>
    </row>
    <row r="1054" spans="2:14" ht="15.75" thickBot="1" x14ac:dyDescent="0.3">
      <c r="B1054" s="18" t="s">
        <v>1293</v>
      </c>
      <c r="C1054" s="12" t="s">
        <v>1294</v>
      </c>
      <c r="D1054" s="12" t="s">
        <v>1295</v>
      </c>
      <c r="E1054" s="12" t="s">
        <v>1296</v>
      </c>
      <c r="F1054" s="12" t="s">
        <v>1297</v>
      </c>
      <c r="G1054" s="12" t="s">
        <v>1298</v>
      </c>
      <c r="H1054" s="12" t="s">
        <v>949</v>
      </c>
      <c r="I1054" s="12" t="s">
        <v>950</v>
      </c>
      <c r="J1054" s="13" t="s">
        <v>951</v>
      </c>
      <c r="K1054" s="12" t="s">
        <v>410</v>
      </c>
      <c r="L1054" s="14">
        <v>21</v>
      </c>
      <c r="M1054" s="12" t="s">
        <v>27</v>
      </c>
      <c r="N1054" s="15">
        <v>8</v>
      </c>
    </row>
    <row r="1055" spans="2:14" ht="33" customHeight="1" x14ac:dyDescent="0.25">
      <c r="B1055" s="16" t="s">
        <v>1319</v>
      </c>
      <c r="C1055" s="7" t="s">
        <v>1320</v>
      </c>
      <c r="D1055" s="7" t="s">
        <v>1321</v>
      </c>
      <c r="E1055" s="7" t="s">
        <v>1321</v>
      </c>
      <c r="F1055" s="7" t="s">
        <v>1322</v>
      </c>
      <c r="G1055" s="7" t="s">
        <v>1323</v>
      </c>
      <c r="H1055" s="7" t="s">
        <v>24</v>
      </c>
      <c r="I1055" s="7" t="s">
        <v>25</v>
      </c>
      <c r="J1055" s="8" t="s">
        <v>26</v>
      </c>
      <c r="K1055" s="7" t="s">
        <v>21</v>
      </c>
      <c r="L1055" s="9">
        <v>21</v>
      </c>
      <c r="M1055" s="7" t="s">
        <v>27</v>
      </c>
      <c r="N1055" s="10">
        <v>10</v>
      </c>
    </row>
    <row r="1056" spans="2:14" x14ac:dyDescent="0.25">
      <c r="B1056" s="17" t="s">
        <v>1319</v>
      </c>
      <c r="C1056" s="1" t="s">
        <v>1320</v>
      </c>
      <c r="D1056" s="1" t="s">
        <v>1321</v>
      </c>
      <c r="E1056" s="1" t="s">
        <v>1321</v>
      </c>
      <c r="F1056" s="1" t="s">
        <v>1322</v>
      </c>
      <c r="G1056" s="1" t="s">
        <v>1323</v>
      </c>
      <c r="H1056" s="1" t="s">
        <v>548</v>
      </c>
      <c r="I1056" s="1" t="s">
        <v>549</v>
      </c>
      <c r="J1056" s="6" t="s">
        <v>550</v>
      </c>
      <c r="K1056" s="1" t="s">
        <v>21</v>
      </c>
      <c r="L1056" s="2">
        <v>21</v>
      </c>
      <c r="M1056" s="1" t="s">
        <v>23</v>
      </c>
      <c r="N1056" s="11">
        <v>20</v>
      </c>
    </row>
    <row r="1057" spans="2:14" ht="30" x14ac:dyDescent="0.25">
      <c r="B1057" s="17" t="s">
        <v>1319</v>
      </c>
      <c r="C1057" s="1" t="s">
        <v>1320</v>
      </c>
      <c r="D1057" s="1" t="s">
        <v>1321</v>
      </c>
      <c r="E1057" s="1" t="s">
        <v>1321</v>
      </c>
      <c r="F1057" s="1" t="s">
        <v>1322</v>
      </c>
      <c r="G1057" s="1" t="s">
        <v>1323</v>
      </c>
      <c r="H1057" s="1" t="s">
        <v>37</v>
      </c>
      <c r="I1057" s="1" t="s">
        <v>38</v>
      </c>
      <c r="J1057" s="6" t="s">
        <v>39</v>
      </c>
      <c r="K1057" s="1" t="s">
        <v>21</v>
      </c>
      <c r="L1057" s="2">
        <v>21</v>
      </c>
      <c r="M1057" s="1" t="s">
        <v>23</v>
      </c>
      <c r="N1057" s="11">
        <v>50</v>
      </c>
    </row>
    <row r="1058" spans="2:14" x14ac:dyDescent="0.25">
      <c r="B1058" s="17" t="s">
        <v>1319</v>
      </c>
      <c r="C1058" s="1" t="s">
        <v>1320</v>
      </c>
      <c r="D1058" s="1" t="s">
        <v>1321</v>
      </c>
      <c r="E1058" s="1" t="s">
        <v>1321</v>
      </c>
      <c r="F1058" s="1" t="s">
        <v>1322</v>
      </c>
      <c r="G1058" s="1" t="s">
        <v>1323</v>
      </c>
      <c r="H1058" s="1" t="s">
        <v>598</v>
      </c>
      <c r="I1058" s="1" t="s">
        <v>599</v>
      </c>
      <c r="J1058" s="6" t="s">
        <v>600</v>
      </c>
      <c r="K1058" s="1" t="s">
        <v>21</v>
      </c>
      <c r="L1058" s="2">
        <v>21</v>
      </c>
      <c r="M1058" s="1" t="s">
        <v>27</v>
      </c>
      <c r="N1058" s="11">
        <v>2</v>
      </c>
    </row>
    <row r="1059" spans="2:14" x14ac:dyDescent="0.25">
      <c r="B1059" s="17" t="s">
        <v>1319</v>
      </c>
      <c r="C1059" s="1" t="s">
        <v>1320</v>
      </c>
      <c r="D1059" s="1" t="s">
        <v>1321</v>
      </c>
      <c r="E1059" s="1" t="s">
        <v>1321</v>
      </c>
      <c r="F1059" s="1" t="s">
        <v>1322</v>
      </c>
      <c r="G1059" s="1" t="s">
        <v>1323</v>
      </c>
      <c r="H1059" s="1" t="s">
        <v>450</v>
      </c>
      <c r="I1059" s="1" t="s">
        <v>451</v>
      </c>
      <c r="J1059" s="6" t="s">
        <v>452</v>
      </c>
      <c r="K1059" s="1" t="s">
        <v>21</v>
      </c>
      <c r="L1059" s="2">
        <v>21</v>
      </c>
      <c r="M1059" s="1" t="s">
        <v>23</v>
      </c>
      <c r="N1059" s="11">
        <v>810</v>
      </c>
    </row>
    <row r="1060" spans="2:14" ht="30" x14ac:dyDescent="0.25">
      <c r="B1060" s="17" t="s">
        <v>1319</v>
      </c>
      <c r="C1060" s="1" t="s">
        <v>1320</v>
      </c>
      <c r="D1060" s="1" t="s">
        <v>1321</v>
      </c>
      <c r="E1060" s="1" t="s">
        <v>1321</v>
      </c>
      <c r="F1060" s="1" t="s">
        <v>1322</v>
      </c>
      <c r="G1060" s="1" t="s">
        <v>1323</v>
      </c>
      <c r="H1060" s="1" t="s">
        <v>1324</v>
      </c>
      <c r="I1060" s="1" t="s">
        <v>1325</v>
      </c>
      <c r="J1060" s="6" t="s">
        <v>1326</v>
      </c>
      <c r="K1060" s="1" t="s">
        <v>21</v>
      </c>
      <c r="L1060" s="2">
        <v>21</v>
      </c>
      <c r="M1060" s="1" t="s">
        <v>23</v>
      </c>
      <c r="N1060" s="11">
        <v>2000</v>
      </c>
    </row>
    <row r="1061" spans="2:14" x14ac:dyDescent="0.25">
      <c r="B1061" s="17" t="s">
        <v>1319</v>
      </c>
      <c r="C1061" s="1" t="s">
        <v>1320</v>
      </c>
      <c r="D1061" s="1" t="s">
        <v>1321</v>
      </c>
      <c r="E1061" s="1" t="s">
        <v>1321</v>
      </c>
      <c r="F1061" s="1" t="s">
        <v>1322</v>
      </c>
      <c r="G1061" s="1" t="s">
        <v>1323</v>
      </c>
      <c r="H1061" s="1" t="s">
        <v>557</v>
      </c>
      <c r="I1061" s="1" t="s">
        <v>558</v>
      </c>
      <c r="J1061" s="6" t="s">
        <v>559</v>
      </c>
      <c r="K1061" s="1" t="s">
        <v>21</v>
      </c>
      <c r="L1061" s="2">
        <v>21</v>
      </c>
      <c r="M1061" s="1" t="s">
        <v>23</v>
      </c>
      <c r="N1061" s="11">
        <v>150</v>
      </c>
    </row>
    <row r="1062" spans="2:14" x14ac:dyDescent="0.25">
      <c r="B1062" s="17" t="s">
        <v>1319</v>
      </c>
      <c r="C1062" s="1" t="s">
        <v>1320</v>
      </c>
      <c r="D1062" s="1" t="s">
        <v>1321</v>
      </c>
      <c r="E1062" s="1" t="s">
        <v>1321</v>
      </c>
      <c r="F1062" s="1" t="s">
        <v>1322</v>
      </c>
      <c r="G1062" s="1" t="s">
        <v>1323</v>
      </c>
      <c r="H1062" s="1" t="s">
        <v>314</v>
      </c>
      <c r="I1062" s="1" t="s">
        <v>148</v>
      </c>
      <c r="J1062" s="6" t="s">
        <v>315</v>
      </c>
      <c r="K1062" s="1" t="s">
        <v>150</v>
      </c>
      <c r="L1062" s="2">
        <v>21</v>
      </c>
      <c r="M1062" s="1" t="s">
        <v>23</v>
      </c>
      <c r="N1062" s="11">
        <v>100</v>
      </c>
    </row>
    <row r="1063" spans="2:14" x14ac:dyDescent="0.25">
      <c r="B1063" s="17" t="s">
        <v>1319</v>
      </c>
      <c r="C1063" s="1" t="s">
        <v>1320</v>
      </c>
      <c r="D1063" s="1" t="s">
        <v>1321</v>
      </c>
      <c r="E1063" s="1" t="s">
        <v>1321</v>
      </c>
      <c r="F1063" s="1" t="s">
        <v>1322</v>
      </c>
      <c r="G1063" s="1" t="s">
        <v>1323</v>
      </c>
      <c r="H1063" s="1" t="s">
        <v>563</v>
      </c>
      <c r="I1063" s="1" t="s">
        <v>564</v>
      </c>
      <c r="J1063" s="6" t="s">
        <v>565</v>
      </c>
      <c r="K1063" s="1" t="s">
        <v>160</v>
      </c>
      <c r="L1063" s="2">
        <v>21</v>
      </c>
      <c r="M1063" s="1" t="s">
        <v>27</v>
      </c>
      <c r="N1063" s="11">
        <v>10</v>
      </c>
    </row>
    <row r="1064" spans="2:14" x14ac:dyDescent="0.25">
      <c r="B1064" s="17" t="s">
        <v>1319</v>
      </c>
      <c r="C1064" s="1" t="s">
        <v>1320</v>
      </c>
      <c r="D1064" s="1" t="s">
        <v>1321</v>
      </c>
      <c r="E1064" s="1" t="s">
        <v>1321</v>
      </c>
      <c r="F1064" s="1" t="s">
        <v>1322</v>
      </c>
      <c r="G1064" s="1" t="s">
        <v>1323</v>
      </c>
      <c r="H1064" s="1" t="s">
        <v>495</v>
      </c>
      <c r="I1064" s="1" t="s">
        <v>496</v>
      </c>
      <c r="J1064" s="6" t="s">
        <v>497</v>
      </c>
      <c r="K1064" s="1" t="s">
        <v>160</v>
      </c>
      <c r="L1064" s="2">
        <v>21</v>
      </c>
      <c r="M1064" s="1" t="s">
        <v>23</v>
      </c>
      <c r="N1064" s="11">
        <v>50</v>
      </c>
    </row>
    <row r="1065" spans="2:14" ht="30" x14ac:dyDescent="0.25">
      <c r="B1065" s="17" t="s">
        <v>1319</v>
      </c>
      <c r="C1065" s="1" t="s">
        <v>1320</v>
      </c>
      <c r="D1065" s="1" t="s">
        <v>1321</v>
      </c>
      <c r="E1065" s="1" t="s">
        <v>1321</v>
      </c>
      <c r="F1065" s="1" t="s">
        <v>1322</v>
      </c>
      <c r="G1065" s="1" t="s">
        <v>1323</v>
      </c>
      <c r="H1065" s="1" t="s">
        <v>710</v>
      </c>
      <c r="I1065" s="1" t="s">
        <v>711</v>
      </c>
      <c r="J1065" s="6" t="s">
        <v>712</v>
      </c>
      <c r="K1065" s="1" t="s">
        <v>124</v>
      </c>
      <c r="L1065" s="2">
        <v>21</v>
      </c>
      <c r="M1065" s="1" t="s">
        <v>23</v>
      </c>
      <c r="N1065" s="11">
        <v>5</v>
      </c>
    </row>
    <row r="1066" spans="2:14" ht="30" x14ac:dyDescent="0.25">
      <c r="B1066" s="17" t="s">
        <v>1319</v>
      </c>
      <c r="C1066" s="1" t="s">
        <v>1320</v>
      </c>
      <c r="D1066" s="1" t="s">
        <v>1321</v>
      </c>
      <c r="E1066" s="1" t="s">
        <v>1321</v>
      </c>
      <c r="F1066" s="1" t="s">
        <v>1322</v>
      </c>
      <c r="G1066" s="1" t="s">
        <v>1323</v>
      </c>
      <c r="H1066" s="1" t="s">
        <v>179</v>
      </c>
      <c r="I1066" s="1" t="s">
        <v>180</v>
      </c>
      <c r="J1066" s="6" t="s">
        <v>181</v>
      </c>
      <c r="K1066" s="1" t="s">
        <v>177</v>
      </c>
      <c r="L1066" s="2">
        <v>21</v>
      </c>
      <c r="M1066" s="1" t="s">
        <v>23</v>
      </c>
      <c r="N1066" s="11">
        <v>50</v>
      </c>
    </row>
    <row r="1067" spans="2:14" ht="30" x14ac:dyDescent="0.25">
      <c r="B1067" s="17" t="s">
        <v>1319</v>
      </c>
      <c r="C1067" s="1" t="s">
        <v>1320</v>
      </c>
      <c r="D1067" s="1" t="s">
        <v>1321</v>
      </c>
      <c r="E1067" s="1" t="s">
        <v>1321</v>
      </c>
      <c r="F1067" s="1" t="s">
        <v>1322</v>
      </c>
      <c r="G1067" s="1" t="s">
        <v>1323</v>
      </c>
      <c r="H1067" s="1" t="s">
        <v>190</v>
      </c>
      <c r="I1067" s="1" t="s">
        <v>191</v>
      </c>
      <c r="J1067" s="6" t="s">
        <v>192</v>
      </c>
      <c r="K1067" s="1" t="s">
        <v>185</v>
      </c>
      <c r="L1067" s="2">
        <v>21</v>
      </c>
      <c r="M1067" s="1" t="s">
        <v>23</v>
      </c>
      <c r="N1067" s="11">
        <v>5</v>
      </c>
    </row>
    <row r="1068" spans="2:14" x14ac:dyDescent="0.25">
      <c r="B1068" s="17" t="s">
        <v>1319</v>
      </c>
      <c r="C1068" s="1" t="s">
        <v>1320</v>
      </c>
      <c r="D1068" s="1" t="s">
        <v>1321</v>
      </c>
      <c r="E1068" s="1" t="s">
        <v>1321</v>
      </c>
      <c r="F1068" s="1" t="s">
        <v>1322</v>
      </c>
      <c r="G1068" s="1" t="s">
        <v>1323</v>
      </c>
      <c r="H1068" s="1" t="s">
        <v>213</v>
      </c>
      <c r="I1068" s="1" t="s">
        <v>214</v>
      </c>
      <c r="J1068" s="6" t="s">
        <v>215</v>
      </c>
      <c r="K1068" s="1" t="s">
        <v>216</v>
      </c>
      <c r="L1068" s="2">
        <v>21</v>
      </c>
      <c r="M1068" s="1" t="s">
        <v>27</v>
      </c>
      <c r="N1068" s="11">
        <v>30</v>
      </c>
    </row>
    <row r="1069" spans="2:14" x14ac:dyDescent="0.25">
      <c r="B1069" s="17" t="s">
        <v>1319</v>
      </c>
      <c r="C1069" s="1" t="s">
        <v>1320</v>
      </c>
      <c r="D1069" s="1" t="s">
        <v>1321</v>
      </c>
      <c r="E1069" s="1" t="s">
        <v>1321</v>
      </c>
      <c r="F1069" s="1" t="s">
        <v>1322</v>
      </c>
      <c r="G1069" s="1" t="s">
        <v>1323</v>
      </c>
      <c r="H1069" s="1" t="s">
        <v>333</v>
      </c>
      <c r="I1069" s="1" t="s">
        <v>334</v>
      </c>
      <c r="J1069" s="6" t="s">
        <v>335</v>
      </c>
      <c r="K1069" s="1" t="s">
        <v>232</v>
      </c>
      <c r="L1069" s="2">
        <v>21</v>
      </c>
      <c r="M1069" s="1" t="s">
        <v>23</v>
      </c>
      <c r="N1069" s="11">
        <v>30</v>
      </c>
    </row>
    <row r="1070" spans="2:14" x14ac:dyDescent="0.25">
      <c r="B1070" s="17" t="s">
        <v>1319</v>
      </c>
      <c r="C1070" s="1" t="s">
        <v>1320</v>
      </c>
      <c r="D1070" s="1" t="s">
        <v>1321</v>
      </c>
      <c r="E1070" s="1" t="s">
        <v>1321</v>
      </c>
      <c r="F1070" s="1" t="s">
        <v>1322</v>
      </c>
      <c r="G1070" s="1" t="s">
        <v>1323</v>
      </c>
      <c r="H1070" s="1" t="s">
        <v>234</v>
      </c>
      <c r="I1070" s="1" t="s">
        <v>235</v>
      </c>
      <c r="J1070" s="6" t="s">
        <v>236</v>
      </c>
      <c r="K1070" s="1" t="s">
        <v>232</v>
      </c>
      <c r="L1070" s="2">
        <v>21</v>
      </c>
      <c r="M1070" s="1" t="s">
        <v>23</v>
      </c>
      <c r="N1070" s="11">
        <v>50</v>
      </c>
    </row>
    <row r="1071" spans="2:14" x14ac:dyDescent="0.25">
      <c r="B1071" s="17" t="s">
        <v>1319</v>
      </c>
      <c r="C1071" s="1" t="s">
        <v>1320</v>
      </c>
      <c r="D1071" s="1" t="s">
        <v>1321</v>
      </c>
      <c r="E1071" s="1" t="s">
        <v>1321</v>
      </c>
      <c r="F1071" s="1" t="s">
        <v>1322</v>
      </c>
      <c r="G1071" s="1" t="s">
        <v>1323</v>
      </c>
      <c r="H1071" s="1" t="s">
        <v>237</v>
      </c>
      <c r="I1071" s="1" t="s">
        <v>238</v>
      </c>
      <c r="J1071" s="6" t="s">
        <v>239</v>
      </c>
      <c r="K1071" s="1" t="s">
        <v>224</v>
      </c>
      <c r="L1071" s="2">
        <v>21</v>
      </c>
      <c r="M1071" s="1" t="s">
        <v>23</v>
      </c>
      <c r="N1071" s="11">
        <v>20</v>
      </c>
    </row>
    <row r="1072" spans="2:14" x14ac:dyDescent="0.25">
      <c r="B1072" s="17" t="s">
        <v>1319</v>
      </c>
      <c r="C1072" s="1" t="s">
        <v>1320</v>
      </c>
      <c r="D1072" s="1" t="s">
        <v>1321</v>
      </c>
      <c r="E1072" s="1" t="s">
        <v>1321</v>
      </c>
      <c r="F1072" s="1" t="s">
        <v>1322</v>
      </c>
      <c r="G1072" s="1" t="s">
        <v>1323</v>
      </c>
      <c r="H1072" s="1" t="s">
        <v>257</v>
      </c>
      <c r="I1072" s="1" t="s">
        <v>258</v>
      </c>
      <c r="J1072" s="6" t="s">
        <v>259</v>
      </c>
      <c r="K1072" s="1" t="s">
        <v>243</v>
      </c>
      <c r="L1072" s="2">
        <v>21</v>
      </c>
      <c r="M1072" s="1" t="s">
        <v>23</v>
      </c>
      <c r="N1072" s="11">
        <v>200</v>
      </c>
    </row>
    <row r="1073" spans="2:14" ht="30.75" thickBot="1" x14ac:dyDescent="0.3">
      <c r="B1073" s="18" t="s">
        <v>1319</v>
      </c>
      <c r="C1073" s="12" t="s">
        <v>1320</v>
      </c>
      <c r="D1073" s="12" t="s">
        <v>1321</v>
      </c>
      <c r="E1073" s="12" t="s">
        <v>1321</v>
      </c>
      <c r="F1073" s="12" t="s">
        <v>1322</v>
      </c>
      <c r="G1073" s="12" t="s">
        <v>1323</v>
      </c>
      <c r="H1073" s="12" t="s">
        <v>1169</v>
      </c>
      <c r="I1073" s="12" t="s">
        <v>1170</v>
      </c>
      <c r="J1073" s="13" t="s">
        <v>1171</v>
      </c>
      <c r="K1073" s="12" t="s">
        <v>263</v>
      </c>
      <c r="L1073" s="14">
        <v>21</v>
      </c>
      <c r="M1073" s="12" t="s">
        <v>23</v>
      </c>
      <c r="N1073" s="15">
        <v>80</v>
      </c>
    </row>
    <row r="1074" spans="2:14" ht="34.5" customHeight="1" x14ac:dyDescent="0.25">
      <c r="B1074" s="16" t="s">
        <v>1327</v>
      </c>
      <c r="C1074" s="7" t="s">
        <v>1328</v>
      </c>
      <c r="D1074" s="7" t="s">
        <v>1329</v>
      </c>
      <c r="E1074" s="7" t="s">
        <v>1329</v>
      </c>
      <c r="F1074" s="7" t="s">
        <v>1330</v>
      </c>
      <c r="G1074" s="7" t="s">
        <v>1331</v>
      </c>
      <c r="H1074" s="7" t="s">
        <v>24</v>
      </c>
      <c r="I1074" s="7" t="s">
        <v>25</v>
      </c>
      <c r="J1074" s="8" t="s">
        <v>26</v>
      </c>
      <c r="K1074" s="7" t="s">
        <v>21</v>
      </c>
      <c r="L1074" s="9">
        <v>21</v>
      </c>
      <c r="M1074" s="7" t="s">
        <v>27</v>
      </c>
      <c r="N1074" s="10">
        <v>11</v>
      </c>
    </row>
    <row r="1075" spans="2:14" x14ac:dyDescent="0.25">
      <c r="B1075" s="17" t="s">
        <v>1327</v>
      </c>
      <c r="C1075" s="1" t="s">
        <v>1328</v>
      </c>
      <c r="D1075" s="1" t="s">
        <v>1329</v>
      </c>
      <c r="E1075" s="1" t="s">
        <v>1329</v>
      </c>
      <c r="F1075" s="1" t="s">
        <v>1330</v>
      </c>
      <c r="G1075" s="1" t="s">
        <v>1331</v>
      </c>
      <c r="H1075" s="1" t="s">
        <v>595</v>
      </c>
      <c r="I1075" s="1" t="s">
        <v>596</v>
      </c>
      <c r="J1075" s="6" t="s">
        <v>597</v>
      </c>
      <c r="K1075" s="1" t="s">
        <v>21</v>
      </c>
      <c r="L1075" s="2">
        <v>21</v>
      </c>
      <c r="M1075" s="1" t="s">
        <v>27</v>
      </c>
      <c r="N1075" s="11">
        <v>1</v>
      </c>
    </row>
    <row r="1076" spans="2:14" x14ac:dyDescent="0.25">
      <c r="B1076" s="17" t="s">
        <v>1327</v>
      </c>
      <c r="C1076" s="1" t="s">
        <v>1328</v>
      </c>
      <c r="D1076" s="1" t="s">
        <v>1329</v>
      </c>
      <c r="E1076" s="1" t="s">
        <v>1329</v>
      </c>
      <c r="F1076" s="1" t="s">
        <v>1330</v>
      </c>
      <c r="G1076" s="1" t="s">
        <v>1331</v>
      </c>
      <c r="H1076" s="1" t="s">
        <v>1332</v>
      </c>
      <c r="I1076" s="1" t="s">
        <v>1333</v>
      </c>
      <c r="J1076" s="6" t="s">
        <v>1334</v>
      </c>
      <c r="K1076" s="1" t="s">
        <v>21</v>
      </c>
      <c r="L1076" s="2">
        <v>21</v>
      </c>
      <c r="M1076" s="1" t="s">
        <v>23</v>
      </c>
      <c r="N1076" s="11">
        <v>10</v>
      </c>
    </row>
    <row r="1077" spans="2:14" x14ac:dyDescent="0.25">
      <c r="B1077" s="17" t="s">
        <v>1327</v>
      </c>
      <c r="C1077" s="1" t="s">
        <v>1328</v>
      </c>
      <c r="D1077" s="1" t="s">
        <v>1329</v>
      </c>
      <c r="E1077" s="1" t="s">
        <v>1329</v>
      </c>
      <c r="F1077" s="1" t="s">
        <v>1330</v>
      </c>
      <c r="G1077" s="1" t="s">
        <v>1331</v>
      </c>
      <c r="H1077" s="1" t="s">
        <v>1335</v>
      </c>
      <c r="I1077" s="1" t="s">
        <v>1336</v>
      </c>
      <c r="J1077" s="6" t="s">
        <v>1337</v>
      </c>
      <c r="K1077" s="1" t="s">
        <v>21</v>
      </c>
      <c r="L1077" s="2">
        <v>21</v>
      </c>
      <c r="M1077" s="1" t="s">
        <v>27</v>
      </c>
      <c r="N1077" s="11">
        <v>1</v>
      </c>
    </row>
    <row r="1078" spans="2:14" x14ac:dyDescent="0.25">
      <c r="B1078" s="17" t="s">
        <v>1327</v>
      </c>
      <c r="C1078" s="1" t="s">
        <v>1328</v>
      </c>
      <c r="D1078" s="1" t="s">
        <v>1329</v>
      </c>
      <c r="E1078" s="1" t="s">
        <v>1329</v>
      </c>
      <c r="F1078" s="1" t="s">
        <v>1330</v>
      </c>
      <c r="G1078" s="1" t="s">
        <v>1331</v>
      </c>
      <c r="H1078" s="1" t="s">
        <v>551</v>
      </c>
      <c r="I1078" s="1" t="s">
        <v>552</v>
      </c>
      <c r="J1078" s="6" t="s">
        <v>553</v>
      </c>
      <c r="K1078" s="1" t="s">
        <v>21</v>
      </c>
      <c r="L1078" s="2">
        <v>21</v>
      </c>
      <c r="M1078" s="1" t="s">
        <v>27</v>
      </c>
      <c r="N1078" s="11">
        <v>6</v>
      </c>
    </row>
    <row r="1079" spans="2:14" x14ac:dyDescent="0.25">
      <c r="B1079" s="17" t="s">
        <v>1327</v>
      </c>
      <c r="C1079" s="1" t="s">
        <v>1328</v>
      </c>
      <c r="D1079" s="1" t="s">
        <v>1329</v>
      </c>
      <c r="E1079" s="1" t="s">
        <v>1329</v>
      </c>
      <c r="F1079" s="1" t="s">
        <v>1330</v>
      </c>
      <c r="G1079" s="1" t="s">
        <v>1331</v>
      </c>
      <c r="H1079" s="1" t="s">
        <v>43</v>
      </c>
      <c r="I1079" s="1" t="s">
        <v>44</v>
      </c>
      <c r="J1079" s="6" t="s">
        <v>45</v>
      </c>
      <c r="K1079" s="1" t="s">
        <v>21</v>
      </c>
      <c r="L1079" s="2">
        <v>21</v>
      </c>
      <c r="M1079" s="1" t="s">
        <v>27</v>
      </c>
      <c r="N1079" s="11">
        <v>5</v>
      </c>
    </row>
    <row r="1080" spans="2:14" x14ac:dyDescent="0.25">
      <c r="B1080" s="17" t="s">
        <v>1327</v>
      </c>
      <c r="C1080" s="1" t="s">
        <v>1328</v>
      </c>
      <c r="D1080" s="1" t="s">
        <v>1329</v>
      </c>
      <c r="E1080" s="1" t="s">
        <v>1329</v>
      </c>
      <c r="F1080" s="1" t="s">
        <v>1330</v>
      </c>
      <c r="G1080" s="1" t="s">
        <v>1331</v>
      </c>
      <c r="H1080" s="1" t="s">
        <v>60</v>
      </c>
      <c r="I1080" s="1" t="s">
        <v>61</v>
      </c>
      <c r="J1080" s="6" t="s">
        <v>62</v>
      </c>
      <c r="K1080" s="1" t="s">
        <v>63</v>
      </c>
      <c r="L1080" s="2">
        <v>21</v>
      </c>
      <c r="M1080" s="1" t="s">
        <v>23</v>
      </c>
      <c r="N1080" s="11">
        <v>50</v>
      </c>
    </row>
    <row r="1081" spans="2:14" x14ac:dyDescent="0.25">
      <c r="B1081" s="17" t="s">
        <v>1327</v>
      </c>
      <c r="C1081" s="1" t="s">
        <v>1328</v>
      </c>
      <c r="D1081" s="1" t="s">
        <v>1329</v>
      </c>
      <c r="E1081" s="1" t="s">
        <v>1329</v>
      </c>
      <c r="F1081" s="1" t="s">
        <v>1330</v>
      </c>
      <c r="G1081" s="1" t="s">
        <v>1331</v>
      </c>
      <c r="H1081" s="1" t="s">
        <v>65</v>
      </c>
      <c r="I1081" s="1" t="s">
        <v>66</v>
      </c>
      <c r="J1081" s="6" t="s">
        <v>67</v>
      </c>
      <c r="K1081" s="1" t="s">
        <v>63</v>
      </c>
      <c r="L1081" s="2">
        <v>21</v>
      </c>
      <c r="M1081" s="1" t="s">
        <v>23</v>
      </c>
      <c r="N1081" s="11">
        <v>50</v>
      </c>
    </row>
    <row r="1082" spans="2:14" x14ac:dyDescent="0.25">
      <c r="B1082" s="17" t="s">
        <v>1327</v>
      </c>
      <c r="C1082" s="1" t="s">
        <v>1328</v>
      </c>
      <c r="D1082" s="1" t="s">
        <v>1329</v>
      </c>
      <c r="E1082" s="1" t="s">
        <v>1329</v>
      </c>
      <c r="F1082" s="1" t="s">
        <v>1330</v>
      </c>
      <c r="G1082" s="1" t="s">
        <v>1331</v>
      </c>
      <c r="H1082" s="1" t="s">
        <v>68</v>
      </c>
      <c r="I1082" s="1" t="s">
        <v>69</v>
      </c>
      <c r="J1082" s="6" t="s">
        <v>70</v>
      </c>
      <c r="K1082" s="1" t="s">
        <v>63</v>
      </c>
      <c r="L1082" s="2">
        <v>21</v>
      </c>
      <c r="M1082" s="1" t="s">
        <v>23</v>
      </c>
      <c r="N1082" s="11">
        <v>50</v>
      </c>
    </row>
    <row r="1083" spans="2:14" x14ac:dyDescent="0.25">
      <c r="B1083" s="17" t="s">
        <v>1327</v>
      </c>
      <c r="C1083" s="1" t="s">
        <v>1328</v>
      </c>
      <c r="D1083" s="1" t="s">
        <v>1329</v>
      </c>
      <c r="E1083" s="1" t="s">
        <v>1329</v>
      </c>
      <c r="F1083" s="1" t="s">
        <v>1330</v>
      </c>
      <c r="G1083" s="1" t="s">
        <v>1331</v>
      </c>
      <c r="H1083" s="1" t="s">
        <v>1031</v>
      </c>
      <c r="I1083" s="1" t="s">
        <v>1032</v>
      </c>
      <c r="J1083" s="6" t="s">
        <v>1033</v>
      </c>
      <c r="K1083" s="1" t="s">
        <v>21</v>
      </c>
      <c r="L1083" s="2">
        <v>21</v>
      </c>
      <c r="M1083" s="1" t="s">
        <v>23</v>
      </c>
      <c r="N1083" s="11">
        <v>4</v>
      </c>
    </row>
    <row r="1084" spans="2:14" x14ac:dyDescent="0.25">
      <c r="B1084" s="17" t="s">
        <v>1327</v>
      </c>
      <c r="C1084" s="1" t="s">
        <v>1328</v>
      </c>
      <c r="D1084" s="1" t="s">
        <v>1329</v>
      </c>
      <c r="E1084" s="1" t="s">
        <v>1329</v>
      </c>
      <c r="F1084" s="1" t="s">
        <v>1330</v>
      </c>
      <c r="G1084" s="1" t="s">
        <v>1331</v>
      </c>
      <c r="H1084" s="1" t="s">
        <v>1338</v>
      </c>
      <c r="I1084" s="1" t="s">
        <v>1339</v>
      </c>
      <c r="J1084" s="6" t="s">
        <v>1340</v>
      </c>
      <c r="K1084" s="1" t="s">
        <v>21</v>
      </c>
      <c r="L1084" s="2">
        <v>21</v>
      </c>
      <c r="M1084" s="1" t="s">
        <v>27</v>
      </c>
      <c r="N1084" s="11">
        <v>2</v>
      </c>
    </row>
    <row r="1085" spans="2:14" x14ac:dyDescent="0.25">
      <c r="B1085" s="17" t="s">
        <v>1327</v>
      </c>
      <c r="C1085" s="1" t="s">
        <v>1328</v>
      </c>
      <c r="D1085" s="1" t="s">
        <v>1329</v>
      </c>
      <c r="E1085" s="1" t="s">
        <v>1329</v>
      </c>
      <c r="F1085" s="1" t="s">
        <v>1330</v>
      </c>
      <c r="G1085" s="1" t="s">
        <v>1331</v>
      </c>
      <c r="H1085" s="1" t="s">
        <v>459</v>
      </c>
      <c r="I1085" s="1" t="s">
        <v>460</v>
      </c>
      <c r="J1085" s="6" t="s">
        <v>461</v>
      </c>
      <c r="K1085" s="1" t="s">
        <v>21</v>
      </c>
      <c r="L1085" s="2">
        <v>21</v>
      </c>
      <c r="M1085" s="1" t="s">
        <v>27</v>
      </c>
      <c r="N1085" s="11">
        <v>2</v>
      </c>
    </row>
    <row r="1086" spans="2:14" x14ac:dyDescent="0.25">
      <c r="B1086" s="17" t="s">
        <v>1327</v>
      </c>
      <c r="C1086" s="1" t="s">
        <v>1328</v>
      </c>
      <c r="D1086" s="1" t="s">
        <v>1329</v>
      </c>
      <c r="E1086" s="1" t="s">
        <v>1329</v>
      </c>
      <c r="F1086" s="1" t="s">
        <v>1330</v>
      </c>
      <c r="G1086" s="1" t="s">
        <v>1331</v>
      </c>
      <c r="H1086" s="1" t="s">
        <v>462</v>
      </c>
      <c r="I1086" s="1" t="s">
        <v>463</v>
      </c>
      <c r="J1086" s="6" t="s">
        <v>464</v>
      </c>
      <c r="K1086" s="1" t="s">
        <v>21</v>
      </c>
      <c r="L1086" s="2">
        <v>21</v>
      </c>
      <c r="M1086" s="1" t="s">
        <v>23</v>
      </c>
      <c r="N1086" s="11">
        <v>100</v>
      </c>
    </row>
    <row r="1087" spans="2:14" x14ac:dyDescent="0.25">
      <c r="B1087" s="17" t="s">
        <v>1327</v>
      </c>
      <c r="C1087" s="1" t="s">
        <v>1328</v>
      </c>
      <c r="D1087" s="1" t="s">
        <v>1329</v>
      </c>
      <c r="E1087" s="1" t="s">
        <v>1329</v>
      </c>
      <c r="F1087" s="1" t="s">
        <v>1330</v>
      </c>
      <c r="G1087" s="1" t="s">
        <v>1331</v>
      </c>
      <c r="H1087" s="1" t="s">
        <v>1078</v>
      </c>
      <c r="I1087" s="1" t="s">
        <v>1079</v>
      </c>
      <c r="J1087" s="6" t="s">
        <v>1080</v>
      </c>
      <c r="K1087" s="1" t="s">
        <v>21</v>
      </c>
      <c r="L1087" s="2">
        <v>21</v>
      </c>
      <c r="M1087" s="1" t="s">
        <v>27</v>
      </c>
      <c r="N1087" s="11">
        <v>10</v>
      </c>
    </row>
    <row r="1088" spans="2:14" x14ac:dyDescent="0.25">
      <c r="B1088" s="17" t="s">
        <v>1327</v>
      </c>
      <c r="C1088" s="1" t="s">
        <v>1328</v>
      </c>
      <c r="D1088" s="1" t="s">
        <v>1329</v>
      </c>
      <c r="E1088" s="1" t="s">
        <v>1329</v>
      </c>
      <c r="F1088" s="1" t="s">
        <v>1330</v>
      </c>
      <c r="G1088" s="1" t="s">
        <v>1331</v>
      </c>
      <c r="H1088" s="1" t="s">
        <v>1087</v>
      </c>
      <c r="I1088" s="1" t="s">
        <v>1088</v>
      </c>
      <c r="J1088" s="6" t="s">
        <v>1089</v>
      </c>
      <c r="K1088" s="1" t="s">
        <v>21</v>
      </c>
      <c r="L1088" s="2">
        <v>21</v>
      </c>
      <c r="M1088" s="1" t="s">
        <v>23</v>
      </c>
      <c r="N1088" s="11">
        <v>2</v>
      </c>
    </row>
    <row r="1089" spans="2:14" x14ac:dyDescent="0.25">
      <c r="B1089" s="17" t="s">
        <v>1327</v>
      </c>
      <c r="C1089" s="1" t="s">
        <v>1328</v>
      </c>
      <c r="D1089" s="1" t="s">
        <v>1329</v>
      </c>
      <c r="E1089" s="1" t="s">
        <v>1329</v>
      </c>
      <c r="F1089" s="1" t="s">
        <v>1330</v>
      </c>
      <c r="G1089" s="1" t="s">
        <v>1331</v>
      </c>
      <c r="H1089" s="1" t="s">
        <v>1096</v>
      </c>
      <c r="I1089" s="1" t="s">
        <v>1097</v>
      </c>
      <c r="J1089" s="6" t="s">
        <v>1098</v>
      </c>
      <c r="K1089" s="1" t="s">
        <v>21</v>
      </c>
      <c r="L1089" s="2">
        <v>21</v>
      </c>
      <c r="M1089" s="1" t="s">
        <v>27</v>
      </c>
      <c r="N1089" s="11">
        <v>4</v>
      </c>
    </row>
    <row r="1090" spans="2:14" x14ac:dyDescent="0.25">
      <c r="B1090" s="17" t="s">
        <v>1327</v>
      </c>
      <c r="C1090" s="1" t="s">
        <v>1328</v>
      </c>
      <c r="D1090" s="1" t="s">
        <v>1329</v>
      </c>
      <c r="E1090" s="1" t="s">
        <v>1329</v>
      </c>
      <c r="F1090" s="1" t="s">
        <v>1330</v>
      </c>
      <c r="G1090" s="1" t="s">
        <v>1331</v>
      </c>
      <c r="H1090" s="1" t="s">
        <v>1116</v>
      </c>
      <c r="I1090" s="1" t="s">
        <v>1117</v>
      </c>
      <c r="J1090" s="6" t="s">
        <v>1117</v>
      </c>
      <c r="K1090" s="1" t="s">
        <v>124</v>
      </c>
      <c r="L1090" s="2">
        <v>21</v>
      </c>
      <c r="M1090" s="1" t="s">
        <v>23</v>
      </c>
      <c r="N1090" s="11">
        <v>6</v>
      </c>
    </row>
    <row r="1091" spans="2:14" x14ac:dyDescent="0.25">
      <c r="B1091" s="17" t="s">
        <v>1327</v>
      </c>
      <c r="C1091" s="1" t="s">
        <v>1328</v>
      </c>
      <c r="D1091" s="1" t="s">
        <v>1329</v>
      </c>
      <c r="E1091" s="1" t="s">
        <v>1329</v>
      </c>
      <c r="F1091" s="1" t="s">
        <v>1330</v>
      </c>
      <c r="G1091" s="1" t="s">
        <v>1331</v>
      </c>
      <c r="H1091" s="1" t="s">
        <v>121</v>
      </c>
      <c r="I1091" s="1" t="s">
        <v>122</v>
      </c>
      <c r="J1091" s="6" t="s">
        <v>123</v>
      </c>
      <c r="K1091" s="1" t="s">
        <v>124</v>
      </c>
      <c r="L1091" s="2">
        <v>21</v>
      </c>
      <c r="M1091" s="1" t="s">
        <v>23</v>
      </c>
      <c r="N1091" s="11">
        <v>22</v>
      </c>
    </row>
    <row r="1092" spans="2:14" x14ac:dyDescent="0.25">
      <c r="B1092" s="17" t="s">
        <v>1327</v>
      </c>
      <c r="C1092" s="1" t="s">
        <v>1328</v>
      </c>
      <c r="D1092" s="1" t="s">
        <v>1329</v>
      </c>
      <c r="E1092" s="1" t="s">
        <v>1329</v>
      </c>
      <c r="F1092" s="1" t="s">
        <v>1330</v>
      </c>
      <c r="G1092" s="1" t="s">
        <v>1331</v>
      </c>
      <c r="H1092" s="1" t="s">
        <v>126</v>
      </c>
      <c r="I1092" s="1" t="s">
        <v>127</v>
      </c>
      <c r="J1092" s="6" t="s">
        <v>128</v>
      </c>
      <c r="K1092" s="1" t="s">
        <v>124</v>
      </c>
      <c r="L1092" s="2">
        <v>21</v>
      </c>
      <c r="M1092" s="1" t="s">
        <v>23</v>
      </c>
      <c r="N1092" s="11">
        <v>11</v>
      </c>
    </row>
    <row r="1093" spans="2:14" x14ac:dyDescent="0.25">
      <c r="B1093" s="17" t="s">
        <v>1327</v>
      </c>
      <c r="C1093" s="1" t="s">
        <v>1328</v>
      </c>
      <c r="D1093" s="1" t="s">
        <v>1329</v>
      </c>
      <c r="E1093" s="1" t="s">
        <v>1329</v>
      </c>
      <c r="F1093" s="1" t="s">
        <v>1330</v>
      </c>
      <c r="G1093" s="1" t="s">
        <v>1331</v>
      </c>
      <c r="H1093" s="1" t="s">
        <v>132</v>
      </c>
      <c r="I1093" s="1" t="s">
        <v>133</v>
      </c>
      <c r="J1093" s="6" t="s">
        <v>134</v>
      </c>
      <c r="K1093" s="1" t="s">
        <v>135</v>
      </c>
      <c r="L1093" s="2">
        <v>21</v>
      </c>
      <c r="M1093" s="1" t="s">
        <v>23</v>
      </c>
      <c r="N1093" s="11">
        <v>1</v>
      </c>
    </row>
    <row r="1094" spans="2:14" x14ac:dyDescent="0.25">
      <c r="B1094" s="17" t="s">
        <v>1327</v>
      </c>
      <c r="C1094" s="1" t="s">
        <v>1328</v>
      </c>
      <c r="D1094" s="1" t="s">
        <v>1329</v>
      </c>
      <c r="E1094" s="1" t="s">
        <v>1329</v>
      </c>
      <c r="F1094" s="1" t="s">
        <v>1330</v>
      </c>
      <c r="G1094" s="1" t="s">
        <v>1331</v>
      </c>
      <c r="H1094" s="1" t="s">
        <v>560</v>
      </c>
      <c r="I1094" s="1" t="s">
        <v>561</v>
      </c>
      <c r="J1094" s="6" t="s">
        <v>562</v>
      </c>
      <c r="K1094" s="1" t="s">
        <v>140</v>
      </c>
      <c r="L1094" s="2">
        <v>21</v>
      </c>
      <c r="M1094" s="1" t="s">
        <v>27</v>
      </c>
      <c r="N1094" s="11">
        <v>2</v>
      </c>
    </row>
    <row r="1095" spans="2:14" x14ac:dyDescent="0.25">
      <c r="B1095" s="17" t="s">
        <v>1327</v>
      </c>
      <c r="C1095" s="1" t="s">
        <v>1328</v>
      </c>
      <c r="D1095" s="1" t="s">
        <v>1329</v>
      </c>
      <c r="E1095" s="1" t="s">
        <v>1329</v>
      </c>
      <c r="F1095" s="1" t="s">
        <v>1330</v>
      </c>
      <c r="G1095" s="1" t="s">
        <v>1331</v>
      </c>
      <c r="H1095" s="1" t="s">
        <v>142</v>
      </c>
      <c r="I1095" s="1" t="s">
        <v>143</v>
      </c>
      <c r="J1095" s="6" t="s">
        <v>144</v>
      </c>
      <c r="K1095" s="1" t="s">
        <v>145</v>
      </c>
      <c r="L1095" s="2">
        <v>21</v>
      </c>
      <c r="M1095" s="1" t="s">
        <v>23</v>
      </c>
      <c r="N1095" s="11">
        <v>2</v>
      </c>
    </row>
    <row r="1096" spans="2:14" x14ac:dyDescent="0.25">
      <c r="B1096" s="17" t="s">
        <v>1327</v>
      </c>
      <c r="C1096" s="1" t="s">
        <v>1328</v>
      </c>
      <c r="D1096" s="1" t="s">
        <v>1329</v>
      </c>
      <c r="E1096" s="1" t="s">
        <v>1329</v>
      </c>
      <c r="F1096" s="1" t="s">
        <v>1330</v>
      </c>
      <c r="G1096" s="1" t="s">
        <v>1331</v>
      </c>
      <c r="H1096" s="1" t="s">
        <v>147</v>
      </c>
      <c r="I1096" s="1" t="s">
        <v>148</v>
      </c>
      <c r="J1096" s="6" t="s">
        <v>149</v>
      </c>
      <c r="K1096" s="1" t="s">
        <v>150</v>
      </c>
      <c r="L1096" s="2">
        <v>21</v>
      </c>
      <c r="M1096" s="1" t="s">
        <v>23</v>
      </c>
      <c r="N1096" s="11">
        <v>4</v>
      </c>
    </row>
    <row r="1097" spans="2:14" x14ac:dyDescent="0.25">
      <c r="B1097" s="17" t="s">
        <v>1327</v>
      </c>
      <c r="C1097" s="1" t="s">
        <v>1328</v>
      </c>
      <c r="D1097" s="1" t="s">
        <v>1329</v>
      </c>
      <c r="E1097" s="1" t="s">
        <v>1329</v>
      </c>
      <c r="F1097" s="1" t="s">
        <v>1330</v>
      </c>
      <c r="G1097" s="1" t="s">
        <v>1331</v>
      </c>
      <c r="H1097" s="1" t="s">
        <v>152</v>
      </c>
      <c r="I1097" s="1" t="s">
        <v>153</v>
      </c>
      <c r="J1097" s="6" t="s">
        <v>154</v>
      </c>
      <c r="K1097" s="1" t="s">
        <v>155</v>
      </c>
      <c r="L1097" s="2">
        <v>21</v>
      </c>
      <c r="M1097" s="1" t="s">
        <v>23</v>
      </c>
      <c r="N1097" s="11">
        <v>3</v>
      </c>
    </row>
    <row r="1098" spans="2:14" x14ac:dyDescent="0.25">
      <c r="B1098" s="17" t="s">
        <v>1327</v>
      </c>
      <c r="C1098" s="1" t="s">
        <v>1328</v>
      </c>
      <c r="D1098" s="1" t="s">
        <v>1329</v>
      </c>
      <c r="E1098" s="1" t="s">
        <v>1329</v>
      </c>
      <c r="F1098" s="1" t="s">
        <v>1330</v>
      </c>
      <c r="G1098" s="1" t="s">
        <v>1331</v>
      </c>
      <c r="H1098" s="1" t="s">
        <v>316</v>
      </c>
      <c r="I1098" s="1" t="s">
        <v>317</v>
      </c>
      <c r="J1098" s="6" t="s">
        <v>318</v>
      </c>
      <c r="K1098" s="1" t="s">
        <v>155</v>
      </c>
      <c r="L1098" s="2">
        <v>21</v>
      </c>
      <c r="M1098" s="1" t="s">
        <v>23</v>
      </c>
      <c r="N1098" s="11">
        <v>9</v>
      </c>
    </row>
    <row r="1099" spans="2:14" x14ac:dyDescent="0.25">
      <c r="B1099" s="17" t="s">
        <v>1327</v>
      </c>
      <c r="C1099" s="1" t="s">
        <v>1328</v>
      </c>
      <c r="D1099" s="1" t="s">
        <v>1329</v>
      </c>
      <c r="E1099" s="1" t="s">
        <v>1329</v>
      </c>
      <c r="F1099" s="1" t="s">
        <v>1330</v>
      </c>
      <c r="G1099" s="1" t="s">
        <v>1331</v>
      </c>
      <c r="H1099" s="1" t="s">
        <v>319</v>
      </c>
      <c r="I1099" s="1" t="s">
        <v>320</v>
      </c>
      <c r="J1099" s="6" t="s">
        <v>321</v>
      </c>
      <c r="K1099" s="1" t="s">
        <v>155</v>
      </c>
      <c r="L1099" s="2">
        <v>21</v>
      </c>
      <c r="M1099" s="1" t="s">
        <v>23</v>
      </c>
      <c r="N1099" s="11">
        <v>9</v>
      </c>
    </row>
    <row r="1100" spans="2:14" x14ac:dyDescent="0.25">
      <c r="B1100" s="17" t="s">
        <v>1327</v>
      </c>
      <c r="C1100" s="1" t="s">
        <v>1328</v>
      </c>
      <c r="D1100" s="1" t="s">
        <v>1329</v>
      </c>
      <c r="E1100" s="1" t="s">
        <v>1329</v>
      </c>
      <c r="F1100" s="1" t="s">
        <v>1330</v>
      </c>
      <c r="G1100" s="1" t="s">
        <v>1331</v>
      </c>
      <c r="H1100" s="1" t="s">
        <v>495</v>
      </c>
      <c r="I1100" s="1" t="s">
        <v>496</v>
      </c>
      <c r="J1100" s="6" t="s">
        <v>497</v>
      </c>
      <c r="K1100" s="1" t="s">
        <v>160</v>
      </c>
      <c r="L1100" s="2">
        <v>21</v>
      </c>
      <c r="M1100" s="1" t="s">
        <v>23</v>
      </c>
      <c r="N1100" s="11">
        <v>12</v>
      </c>
    </row>
    <row r="1101" spans="2:14" ht="30" x14ac:dyDescent="0.25">
      <c r="B1101" s="17" t="s">
        <v>1327</v>
      </c>
      <c r="C1101" s="1" t="s">
        <v>1328</v>
      </c>
      <c r="D1101" s="1" t="s">
        <v>1329</v>
      </c>
      <c r="E1101" s="1" t="s">
        <v>1329</v>
      </c>
      <c r="F1101" s="1" t="s">
        <v>1330</v>
      </c>
      <c r="G1101" s="1" t="s">
        <v>1331</v>
      </c>
      <c r="H1101" s="1" t="s">
        <v>168</v>
      </c>
      <c r="I1101" s="1" t="s">
        <v>169</v>
      </c>
      <c r="J1101" s="6" t="s">
        <v>170</v>
      </c>
      <c r="K1101" s="1" t="s">
        <v>21</v>
      </c>
      <c r="L1101" s="2">
        <v>21</v>
      </c>
      <c r="M1101" s="1" t="s">
        <v>23</v>
      </c>
      <c r="N1101" s="11">
        <v>2</v>
      </c>
    </row>
    <row r="1102" spans="2:14" x14ac:dyDescent="0.25">
      <c r="B1102" s="17" t="s">
        <v>1327</v>
      </c>
      <c r="C1102" s="1" t="s">
        <v>1328</v>
      </c>
      <c r="D1102" s="1" t="s">
        <v>1329</v>
      </c>
      <c r="E1102" s="1" t="s">
        <v>1329</v>
      </c>
      <c r="F1102" s="1" t="s">
        <v>1330</v>
      </c>
      <c r="G1102" s="1" t="s">
        <v>1331</v>
      </c>
      <c r="H1102" s="1" t="s">
        <v>171</v>
      </c>
      <c r="I1102" s="1" t="s">
        <v>172</v>
      </c>
      <c r="J1102" s="6" t="s">
        <v>173</v>
      </c>
      <c r="K1102" s="1" t="s">
        <v>21</v>
      </c>
      <c r="L1102" s="2">
        <v>21</v>
      </c>
      <c r="M1102" s="1" t="s">
        <v>23</v>
      </c>
      <c r="N1102" s="11">
        <v>2</v>
      </c>
    </row>
    <row r="1103" spans="2:14" x14ac:dyDescent="0.25">
      <c r="B1103" s="17" t="s">
        <v>1327</v>
      </c>
      <c r="C1103" s="1" t="s">
        <v>1328</v>
      </c>
      <c r="D1103" s="1" t="s">
        <v>1329</v>
      </c>
      <c r="E1103" s="1" t="s">
        <v>1329</v>
      </c>
      <c r="F1103" s="1" t="s">
        <v>1330</v>
      </c>
      <c r="G1103" s="1" t="s">
        <v>1331</v>
      </c>
      <c r="H1103" s="1" t="s">
        <v>1341</v>
      </c>
      <c r="I1103" s="1" t="s">
        <v>1342</v>
      </c>
      <c r="J1103" s="6" t="s">
        <v>1343</v>
      </c>
      <c r="K1103" s="1" t="s">
        <v>382</v>
      </c>
      <c r="L1103" s="2">
        <v>21</v>
      </c>
      <c r="M1103" s="1" t="s">
        <v>27</v>
      </c>
      <c r="N1103" s="11">
        <v>1</v>
      </c>
    </row>
    <row r="1104" spans="2:14" ht="30" x14ac:dyDescent="0.25">
      <c r="B1104" s="17" t="s">
        <v>1327</v>
      </c>
      <c r="C1104" s="1" t="s">
        <v>1328</v>
      </c>
      <c r="D1104" s="1" t="s">
        <v>1329</v>
      </c>
      <c r="E1104" s="1" t="s">
        <v>1329</v>
      </c>
      <c r="F1104" s="1" t="s">
        <v>1330</v>
      </c>
      <c r="G1104" s="1" t="s">
        <v>1331</v>
      </c>
      <c r="H1104" s="1" t="s">
        <v>507</v>
      </c>
      <c r="I1104" s="1" t="s">
        <v>508</v>
      </c>
      <c r="J1104" s="6" t="s">
        <v>509</v>
      </c>
      <c r="K1104" s="1" t="s">
        <v>177</v>
      </c>
      <c r="L1104" s="2">
        <v>21</v>
      </c>
      <c r="M1104" s="1" t="s">
        <v>23</v>
      </c>
      <c r="N1104" s="11">
        <v>2</v>
      </c>
    </row>
    <row r="1105" spans="2:14" ht="30" x14ac:dyDescent="0.25">
      <c r="B1105" s="17" t="s">
        <v>1327</v>
      </c>
      <c r="C1105" s="1" t="s">
        <v>1328</v>
      </c>
      <c r="D1105" s="1" t="s">
        <v>1329</v>
      </c>
      <c r="E1105" s="1" t="s">
        <v>1329</v>
      </c>
      <c r="F1105" s="1" t="s">
        <v>1330</v>
      </c>
      <c r="G1105" s="1" t="s">
        <v>1331</v>
      </c>
      <c r="H1105" s="1" t="s">
        <v>179</v>
      </c>
      <c r="I1105" s="1" t="s">
        <v>180</v>
      </c>
      <c r="J1105" s="6" t="s">
        <v>181</v>
      </c>
      <c r="K1105" s="1" t="s">
        <v>177</v>
      </c>
      <c r="L1105" s="2">
        <v>21</v>
      </c>
      <c r="M1105" s="1" t="s">
        <v>23</v>
      </c>
      <c r="N1105" s="11">
        <v>1</v>
      </c>
    </row>
    <row r="1106" spans="2:14" x14ac:dyDescent="0.25">
      <c r="B1106" s="17" t="s">
        <v>1327</v>
      </c>
      <c r="C1106" s="1" t="s">
        <v>1328</v>
      </c>
      <c r="D1106" s="1" t="s">
        <v>1329</v>
      </c>
      <c r="E1106" s="1" t="s">
        <v>1329</v>
      </c>
      <c r="F1106" s="1" t="s">
        <v>1330</v>
      </c>
      <c r="G1106" s="1" t="s">
        <v>1331</v>
      </c>
      <c r="H1106" s="1" t="s">
        <v>754</v>
      </c>
      <c r="I1106" s="1" t="s">
        <v>750</v>
      </c>
      <c r="J1106" s="6" t="s">
        <v>755</v>
      </c>
      <c r="K1106" s="1" t="s">
        <v>752</v>
      </c>
      <c r="L1106" s="2">
        <v>21</v>
      </c>
      <c r="M1106" s="1" t="s">
        <v>23</v>
      </c>
      <c r="N1106" s="11">
        <v>1</v>
      </c>
    </row>
    <row r="1107" spans="2:14" x14ac:dyDescent="0.25">
      <c r="B1107" s="17" t="s">
        <v>1327</v>
      </c>
      <c r="C1107" s="1" t="s">
        <v>1328</v>
      </c>
      <c r="D1107" s="1" t="s">
        <v>1329</v>
      </c>
      <c r="E1107" s="1" t="s">
        <v>1329</v>
      </c>
      <c r="F1107" s="1" t="s">
        <v>1330</v>
      </c>
      <c r="G1107" s="1" t="s">
        <v>1331</v>
      </c>
      <c r="H1107" s="1" t="s">
        <v>201</v>
      </c>
      <c r="I1107" s="1" t="s">
        <v>202</v>
      </c>
      <c r="J1107" s="6" t="s">
        <v>203</v>
      </c>
      <c r="K1107" s="1" t="s">
        <v>196</v>
      </c>
      <c r="L1107" s="2">
        <v>21</v>
      </c>
      <c r="M1107" s="1" t="s">
        <v>23</v>
      </c>
      <c r="N1107" s="11">
        <v>3</v>
      </c>
    </row>
    <row r="1108" spans="2:14" x14ac:dyDescent="0.25">
      <c r="B1108" s="17" t="s">
        <v>1327</v>
      </c>
      <c r="C1108" s="1" t="s">
        <v>1328</v>
      </c>
      <c r="D1108" s="1" t="s">
        <v>1329</v>
      </c>
      <c r="E1108" s="1" t="s">
        <v>1329</v>
      </c>
      <c r="F1108" s="1" t="s">
        <v>1330</v>
      </c>
      <c r="G1108" s="1" t="s">
        <v>1331</v>
      </c>
      <c r="H1108" s="1" t="s">
        <v>210</v>
      </c>
      <c r="I1108" s="1" t="s">
        <v>211</v>
      </c>
      <c r="J1108" s="6" t="s">
        <v>212</v>
      </c>
      <c r="K1108" s="1" t="s">
        <v>21</v>
      </c>
      <c r="L1108" s="2">
        <v>21</v>
      </c>
      <c r="M1108" s="1" t="s">
        <v>27</v>
      </c>
      <c r="N1108" s="11">
        <v>6</v>
      </c>
    </row>
    <row r="1109" spans="2:14" x14ac:dyDescent="0.25">
      <c r="B1109" s="17" t="s">
        <v>1327</v>
      </c>
      <c r="C1109" s="1" t="s">
        <v>1328</v>
      </c>
      <c r="D1109" s="1" t="s">
        <v>1329</v>
      </c>
      <c r="E1109" s="1" t="s">
        <v>1329</v>
      </c>
      <c r="F1109" s="1" t="s">
        <v>1330</v>
      </c>
      <c r="G1109" s="1" t="s">
        <v>1331</v>
      </c>
      <c r="H1109" s="1" t="s">
        <v>213</v>
      </c>
      <c r="I1109" s="1" t="s">
        <v>214</v>
      </c>
      <c r="J1109" s="6" t="s">
        <v>215</v>
      </c>
      <c r="K1109" s="1" t="s">
        <v>216</v>
      </c>
      <c r="L1109" s="2">
        <v>21</v>
      </c>
      <c r="M1109" s="1" t="s">
        <v>27</v>
      </c>
      <c r="N1109" s="11">
        <v>3</v>
      </c>
    </row>
    <row r="1110" spans="2:14" x14ac:dyDescent="0.25">
      <c r="B1110" s="17" t="s">
        <v>1327</v>
      </c>
      <c r="C1110" s="1" t="s">
        <v>1328</v>
      </c>
      <c r="D1110" s="1" t="s">
        <v>1329</v>
      </c>
      <c r="E1110" s="1" t="s">
        <v>1329</v>
      </c>
      <c r="F1110" s="1" t="s">
        <v>1330</v>
      </c>
      <c r="G1110" s="1" t="s">
        <v>1331</v>
      </c>
      <c r="H1110" s="1" t="s">
        <v>768</v>
      </c>
      <c r="I1110" s="1" t="s">
        <v>769</v>
      </c>
      <c r="J1110" s="6" t="s">
        <v>770</v>
      </c>
      <c r="K1110" s="1" t="s">
        <v>216</v>
      </c>
      <c r="L1110" s="2">
        <v>21</v>
      </c>
      <c r="M1110" s="1" t="s">
        <v>27</v>
      </c>
      <c r="N1110" s="11">
        <v>1</v>
      </c>
    </row>
    <row r="1111" spans="2:14" x14ac:dyDescent="0.25">
      <c r="B1111" s="17" t="s">
        <v>1327</v>
      </c>
      <c r="C1111" s="1" t="s">
        <v>1328</v>
      </c>
      <c r="D1111" s="1" t="s">
        <v>1329</v>
      </c>
      <c r="E1111" s="1" t="s">
        <v>1329</v>
      </c>
      <c r="F1111" s="1" t="s">
        <v>1330</v>
      </c>
      <c r="G1111" s="1" t="s">
        <v>1331</v>
      </c>
      <c r="H1111" s="1" t="s">
        <v>221</v>
      </c>
      <c r="I1111" s="1" t="s">
        <v>222</v>
      </c>
      <c r="J1111" s="6" t="s">
        <v>223</v>
      </c>
      <c r="K1111" s="1" t="s">
        <v>224</v>
      </c>
      <c r="L1111" s="2">
        <v>21</v>
      </c>
      <c r="M1111" s="1" t="s">
        <v>23</v>
      </c>
      <c r="N1111" s="11">
        <v>10</v>
      </c>
    </row>
    <row r="1112" spans="2:14" x14ac:dyDescent="0.25">
      <c r="B1112" s="17" t="s">
        <v>1327</v>
      </c>
      <c r="C1112" s="1" t="s">
        <v>1328</v>
      </c>
      <c r="D1112" s="1" t="s">
        <v>1329</v>
      </c>
      <c r="E1112" s="1" t="s">
        <v>1329</v>
      </c>
      <c r="F1112" s="1" t="s">
        <v>1330</v>
      </c>
      <c r="G1112" s="1" t="s">
        <v>1331</v>
      </c>
      <c r="H1112" s="1" t="s">
        <v>226</v>
      </c>
      <c r="I1112" s="1" t="s">
        <v>227</v>
      </c>
      <c r="J1112" s="6" t="s">
        <v>228</v>
      </c>
      <c r="K1112" s="1" t="s">
        <v>224</v>
      </c>
      <c r="L1112" s="2">
        <v>21</v>
      </c>
      <c r="M1112" s="1" t="s">
        <v>23</v>
      </c>
      <c r="N1112" s="11">
        <v>10</v>
      </c>
    </row>
    <row r="1113" spans="2:14" x14ac:dyDescent="0.25">
      <c r="B1113" s="17" t="s">
        <v>1327</v>
      </c>
      <c r="C1113" s="1" t="s">
        <v>1328</v>
      </c>
      <c r="D1113" s="1" t="s">
        <v>1329</v>
      </c>
      <c r="E1113" s="1" t="s">
        <v>1329</v>
      </c>
      <c r="F1113" s="1" t="s">
        <v>1330</v>
      </c>
      <c r="G1113" s="1" t="s">
        <v>1331</v>
      </c>
      <c r="H1113" s="1" t="s">
        <v>807</v>
      </c>
      <c r="I1113" s="1" t="s">
        <v>808</v>
      </c>
      <c r="J1113" s="6" t="s">
        <v>809</v>
      </c>
      <c r="K1113" s="1" t="s">
        <v>243</v>
      </c>
      <c r="L1113" s="2">
        <v>21</v>
      </c>
      <c r="M1113" s="1" t="s">
        <v>23</v>
      </c>
      <c r="N1113" s="11">
        <v>20</v>
      </c>
    </row>
    <row r="1114" spans="2:14" x14ac:dyDescent="0.25">
      <c r="B1114" s="17" t="s">
        <v>1327</v>
      </c>
      <c r="C1114" s="1" t="s">
        <v>1328</v>
      </c>
      <c r="D1114" s="1" t="s">
        <v>1329</v>
      </c>
      <c r="E1114" s="1" t="s">
        <v>1329</v>
      </c>
      <c r="F1114" s="1" t="s">
        <v>1330</v>
      </c>
      <c r="G1114" s="1" t="s">
        <v>1331</v>
      </c>
      <c r="H1114" s="1" t="s">
        <v>822</v>
      </c>
      <c r="I1114" s="1" t="s">
        <v>823</v>
      </c>
      <c r="J1114" s="6" t="s">
        <v>824</v>
      </c>
      <c r="K1114" s="1" t="s">
        <v>232</v>
      </c>
      <c r="L1114" s="2">
        <v>21</v>
      </c>
      <c r="M1114" s="1" t="s">
        <v>23</v>
      </c>
      <c r="N1114" s="11">
        <v>3</v>
      </c>
    </row>
    <row r="1115" spans="2:14" ht="30" x14ac:dyDescent="0.25">
      <c r="B1115" s="17" t="s">
        <v>1327</v>
      </c>
      <c r="C1115" s="1" t="s">
        <v>1328</v>
      </c>
      <c r="D1115" s="1" t="s">
        <v>1329</v>
      </c>
      <c r="E1115" s="1" t="s">
        <v>1329</v>
      </c>
      <c r="F1115" s="1" t="s">
        <v>1330</v>
      </c>
      <c r="G1115" s="1" t="s">
        <v>1331</v>
      </c>
      <c r="H1115" s="1" t="s">
        <v>229</v>
      </c>
      <c r="I1115" s="1" t="s">
        <v>230</v>
      </c>
      <c r="J1115" s="6" t="s">
        <v>231</v>
      </c>
      <c r="K1115" s="1" t="s">
        <v>232</v>
      </c>
      <c r="L1115" s="2">
        <v>21</v>
      </c>
      <c r="M1115" s="1" t="s">
        <v>23</v>
      </c>
      <c r="N1115" s="11">
        <v>3</v>
      </c>
    </row>
    <row r="1116" spans="2:14" ht="30" x14ac:dyDescent="0.25">
      <c r="B1116" s="17" t="s">
        <v>1327</v>
      </c>
      <c r="C1116" s="1" t="s">
        <v>1328</v>
      </c>
      <c r="D1116" s="1" t="s">
        <v>1329</v>
      </c>
      <c r="E1116" s="1" t="s">
        <v>1329</v>
      </c>
      <c r="F1116" s="1" t="s">
        <v>1330</v>
      </c>
      <c r="G1116" s="1" t="s">
        <v>1331</v>
      </c>
      <c r="H1116" s="1" t="s">
        <v>254</v>
      </c>
      <c r="I1116" s="1" t="s">
        <v>255</v>
      </c>
      <c r="J1116" s="6" t="s">
        <v>256</v>
      </c>
      <c r="K1116" s="1" t="s">
        <v>243</v>
      </c>
      <c r="L1116" s="2">
        <v>21</v>
      </c>
      <c r="M1116" s="1" t="s">
        <v>23</v>
      </c>
      <c r="N1116" s="11">
        <v>2</v>
      </c>
    </row>
    <row r="1117" spans="2:14" x14ac:dyDescent="0.25">
      <c r="B1117" s="17" t="s">
        <v>1327</v>
      </c>
      <c r="C1117" s="1" t="s">
        <v>1328</v>
      </c>
      <c r="D1117" s="1" t="s">
        <v>1329</v>
      </c>
      <c r="E1117" s="1" t="s">
        <v>1329</v>
      </c>
      <c r="F1117" s="1" t="s">
        <v>1330</v>
      </c>
      <c r="G1117" s="1" t="s">
        <v>1331</v>
      </c>
      <c r="H1117" s="1" t="s">
        <v>396</v>
      </c>
      <c r="I1117" s="1" t="s">
        <v>397</v>
      </c>
      <c r="J1117" s="6" t="s">
        <v>398</v>
      </c>
      <c r="K1117" s="1" t="s">
        <v>399</v>
      </c>
      <c r="L1117" s="2">
        <v>21</v>
      </c>
      <c r="M1117" s="1" t="s">
        <v>23</v>
      </c>
      <c r="N1117" s="11">
        <v>3</v>
      </c>
    </row>
    <row r="1118" spans="2:14" x14ac:dyDescent="0.25">
      <c r="B1118" s="17" t="s">
        <v>1327</v>
      </c>
      <c r="C1118" s="1" t="s">
        <v>1328</v>
      </c>
      <c r="D1118" s="1" t="s">
        <v>1329</v>
      </c>
      <c r="E1118" s="1" t="s">
        <v>1329</v>
      </c>
      <c r="F1118" s="1" t="s">
        <v>1330</v>
      </c>
      <c r="G1118" s="1" t="s">
        <v>1331</v>
      </c>
      <c r="H1118" s="1" t="s">
        <v>401</v>
      </c>
      <c r="I1118" s="1" t="s">
        <v>402</v>
      </c>
      <c r="J1118" s="6" t="s">
        <v>403</v>
      </c>
      <c r="K1118" s="1" t="s">
        <v>399</v>
      </c>
      <c r="L1118" s="2">
        <v>21</v>
      </c>
      <c r="M1118" s="1" t="s">
        <v>23</v>
      </c>
      <c r="N1118" s="11">
        <v>3</v>
      </c>
    </row>
    <row r="1119" spans="2:14" x14ac:dyDescent="0.25">
      <c r="B1119" s="17" t="s">
        <v>1327</v>
      </c>
      <c r="C1119" s="1" t="s">
        <v>1328</v>
      </c>
      <c r="D1119" s="1" t="s">
        <v>1329</v>
      </c>
      <c r="E1119" s="1" t="s">
        <v>1329</v>
      </c>
      <c r="F1119" s="1" t="s">
        <v>1330</v>
      </c>
      <c r="G1119" s="1" t="s">
        <v>1331</v>
      </c>
      <c r="H1119" s="1" t="s">
        <v>858</v>
      </c>
      <c r="I1119" s="1" t="s">
        <v>859</v>
      </c>
      <c r="J1119" s="6" t="s">
        <v>860</v>
      </c>
      <c r="K1119" s="1" t="s">
        <v>399</v>
      </c>
      <c r="L1119" s="2">
        <v>21</v>
      </c>
      <c r="M1119" s="1" t="s">
        <v>23</v>
      </c>
      <c r="N1119" s="11">
        <v>2</v>
      </c>
    </row>
    <row r="1120" spans="2:14" x14ac:dyDescent="0.25">
      <c r="B1120" s="17" t="s">
        <v>1327</v>
      </c>
      <c r="C1120" s="1" t="s">
        <v>1328</v>
      </c>
      <c r="D1120" s="1" t="s">
        <v>1329</v>
      </c>
      <c r="E1120" s="1" t="s">
        <v>1329</v>
      </c>
      <c r="F1120" s="1" t="s">
        <v>1330</v>
      </c>
      <c r="G1120" s="1" t="s">
        <v>1331</v>
      </c>
      <c r="H1120" s="1" t="s">
        <v>861</v>
      </c>
      <c r="I1120" s="1" t="s">
        <v>862</v>
      </c>
      <c r="J1120" s="6" t="s">
        <v>863</v>
      </c>
      <c r="K1120" s="1" t="s">
        <v>399</v>
      </c>
      <c r="L1120" s="2">
        <v>21</v>
      </c>
      <c r="M1120" s="1" t="s">
        <v>23</v>
      </c>
      <c r="N1120" s="11">
        <v>2</v>
      </c>
    </row>
    <row r="1121" spans="2:14" x14ac:dyDescent="0.25">
      <c r="B1121" s="17" t="s">
        <v>1327</v>
      </c>
      <c r="C1121" s="1" t="s">
        <v>1328</v>
      </c>
      <c r="D1121" s="1" t="s">
        <v>1329</v>
      </c>
      <c r="E1121" s="1" t="s">
        <v>1329</v>
      </c>
      <c r="F1121" s="1" t="s">
        <v>1330</v>
      </c>
      <c r="G1121" s="1" t="s">
        <v>1331</v>
      </c>
      <c r="H1121" s="1" t="s">
        <v>864</v>
      </c>
      <c r="I1121" s="1" t="s">
        <v>865</v>
      </c>
      <c r="J1121" s="6" t="s">
        <v>866</v>
      </c>
      <c r="K1121" s="1" t="s">
        <v>399</v>
      </c>
      <c r="L1121" s="2">
        <v>21</v>
      </c>
      <c r="M1121" s="1" t="s">
        <v>23</v>
      </c>
      <c r="N1121" s="11">
        <v>2</v>
      </c>
    </row>
    <row r="1122" spans="2:14" x14ac:dyDescent="0.25">
      <c r="B1122" s="17" t="s">
        <v>1327</v>
      </c>
      <c r="C1122" s="1" t="s">
        <v>1328</v>
      </c>
      <c r="D1122" s="1" t="s">
        <v>1329</v>
      </c>
      <c r="E1122" s="1" t="s">
        <v>1329</v>
      </c>
      <c r="F1122" s="1" t="s">
        <v>1330</v>
      </c>
      <c r="G1122" s="1" t="s">
        <v>1331</v>
      </c>
      <c r="H1122" s="1" t="s">
        <v>867</v>
      </c>
      <c r="I1122" s="1" t="s">
        <v>868</v>
      </c>
      <c r="J1122" s="6" t="s">
        <v>869</v>
      </c>
      <c r="K1122" s="1" t="s">
        <v>399</v>
      </c>
      <c r="L1122" s="2">
        <v>21</v>
      </c>
      <c r="M1122" s="1" t="s">
        <v>23</v>
      </c>
      <c r="N1122" s="11">
        <v>2</v>
      </c>
    </row>
    <row r="1123" spans="2:14" x14ac:dyDescent="0.25">
      <c r="B1123" s="17" t="s">
        <v>1327</v>
      </c>
      <c r="C1123" s="1" t="s">
        <v>1328</v>
      </c>
      <c r="D1123" s="1" t="s">
        <v>1329</v>
      </c>
      <c r="E1123" s="1" t="s">
        <v>1329</v>
      </c>
      <c r="F1123" s="1" t="s">
        <v>1330</v>
      </c>
      <c r="G1123" s="1" t="s">
        <v>1331</v>
      </c>
      <c r="H1123" s="1" t="s">
        <v>1344</v>
      </c>
      <c r="I1123" s="1" t="s">
        <v>1345</v>
      </c>
      <c r="J1123" s="6" t="s">
        <v>1346</v>
      </c>
      <c r="K1123" s="1" t="s">
        <v>399</v>
      </c>
      <c r="L1123" s="2">
        <v>21</v>
      </c>
      <c r="M1123" s="1" t="s">
        <v>23</v>
      </c>
      <c r="N1123" s="11">
        <v>3</v>
      </c>
    </row>
    <row r="1124" spans="2:14" x14ac:dyDescent="0.25">
      <c r="B1124" s="17" t="s">
        <v>1327</v>
      </c>
      <c r="C1124" s="1" t="s">
        <v>1328</v>
      </c>
      <c r="D1124" s="1" t="s">
        <v>1329</v>
      </c>
      <c r="E1124" s="1" t="s">
        <v>1329</v>
      </c>
      <c r="F1124" s="1" t="s">
        <v>1330</v>
      </c>
      <c r="G1124" s="1" t="s">
        <v>1331</v>
      </c>
      <c r="H1124" s="1" t="s">
        <v>404</v>
      </c>
      <c r="I1124" s="1" t="s">
        <v>405</v>
      </c>
      <c r="J1124" s="6" t="s">
        <v>406</v>
      </c>
      <c r="K1124" s="1" t="s">
        <v>399</v>
      </c>
      <c r="L1124" s="2">
        <v>21</v>
      </c>
      <c r="M1124" s="1" t="s">
        <v>23</v>
      </c>
      <c r="N1124" s="11">
        <v>3</v>
      </c>
    </row>
    <row r="1125" spans="2:14" x14ac:dyDescent="0.25">
      <c r="B1125" s="17" t="s">
        <v>1327</v>
      </c>
      <c r="C1125" s="1" t="s">
        <v>1328</v>
      </c>
      <c r="D1125" s="1" t="s">
        <v>1329</v>
      </c>
      <c r="E1125" s="1" t="s">
        <v>1329</v>
      </c>
      <c r="F1125" s="1" t="s">
        <v>1330</v>
      </c>
      <c r="G1125" s="1" t="s">
        <v>1331</v>
      </c>
      <c r="H1125" s="1" t="s">
        <v>876</v>
      </c>
      <c r="I1125" s="1" t="s">
        <v>261</v>
      </c>
      <c r="J1125" s="6" t="s">
        <v>877</v>
      </c>
      <c r="K1125" s="1" t="s">
        <v>263</v>
      </c>
      <c r="L1125" s="2">
        <v>21</v>
      </c>
      <c r="M1125" s="1" t="s">
        <v>23</v>
      </c>
      <c r="N1125" s="11">
        <v>6</v>
      </c>
    </row>
    <row r="1126" spans="2:14" ht="15.75" thickBot="1" x14ac:dyDescent="0.3">
      <c r="B1126" s="18" t="s">
        <v>1327</v>
      </c>
      <c r="C1126" s="12" t="s">
        <v>1328</v>
      </c>
      <c r="D1126" s="12" t="s">
        <v>1329</v>
      </c>
      <c r="E1126" s="12" t="s">
        <v>1329</v>
      </c>
      <c r="F1126" s="12" t="s">
        <v>1330</v>
      </c>
      <c r="G1126" s="12" t="s">
        <v>1331</v>
      </c>
      <c r="H1126" s="12" t="s">
        <v>878</v>
      </c>
      <c r="I1126" s="12" t="s">
        <v>879</v>
      </c>
      <c r="J1126" s="13" t="s">
        <v>880</v>
      </c>
      <c r="K1126" s="12" t="s">
        <v>521</v>
      </c>
      <c r="L1126" s="14">
        <v>21</v>
      </c>
      <c r="M1126" s="12" t="s">
        <v>27</v>
      </c>
      <c r="N1126" s="15">
        <v>9</v>
      </c>
    </row>
    <row r="1127" spans="2:14" ht="32.25" customHeight="1" x14ac:dyDescent="0.25">
      <c r="B1127" s="16" t="s">
        <v>1347</v>
      </c>
      <c r="C1127" s="7" t="s">
        <v>1348</v>
      </c>
      <c r="D1127" s="7" t="s">
        <v>1349</v>
      </c>
      <c r="E1127" s="7" t="s">
        <v>1349</v>
      </c>
      <c r="F1127" s="7" t="s">
        <v>1350</v>
      </c>
      <c r="G1127" s="7" t="s">
        <v>1351</v>
      </c>
      <c r="H1127" s="7" t="s">
        <v>428</v>
      </c>
      <c r="I1127" s="7" t="s">
        <v>429</v>
      </c>
      <c r="J1127" s="8" t="s">
        <v>430</v>
      </c>
      <c r="K1127" s="7" t="s">
        <v>263</v>
      </c>
      <c r="L1127" s="9">
        <v>21</v>
      </c>
      <c r="M1127" s="7" t="s">
        <v>23</v>
      </c>
      <c r="N1127" s="10">
        <v>5</v>
      </c>
    </row>
    <row r="1128" spans="2:14" x14ac:dyDescent="0.25">
      <c r="B1128" s="17" t="s">
        <v>1347</v>
      </c>
      <c r="C1128" s="1" t="s">
        <v>1348</v>
      </c>
      <c r="D1128" s="1" t="s">
        <v>1349</v>
      </c>
      <c r="E1128" s="1" t="s">
        <v>1349</v>
      </c>
      <c r="F1128" s="1" t="s">
        <v>1350</v>
      </c>
      <c r="G1128" s="1" t="s">
        <v>1351</v>
      </c>
      <c r="H1128" s="1" t="s">
        <v>431</v>
      </c>
      <c r="I1128" s="1" t="s">
        <v>432</v>
      </c>
      <c r="J1128" s="6" t="s">
        <v>433</v>
      </c>
      <c r="K1128" s="1" t="s">
        <v>263</v>
      </c>
      <c r="L1128" s="2">
        <v>21</v>
      </c>
      <c r="M1128" s="1" t="s">
        <v>23</v>
      </c>
      <c r="N1128" s="11">
        <v>15</v>
      </c>
    </row>
    <row r="1129" spans="2:14" ht="30" x14ac:dyDescent="0.25">
      <c r="B1129" s="17" t="s">
        <v>1347</v>
      </c>
      <c r="C1129" s="1" t="s">
        <v>1348</v>
      </c>
      <c r="D1129" s="1" t="s">
        <v>1349</v>
      </c>
      <c r="E1129" s="1" t="s">
        <v>1349</v>
      </c>
      <c r="F1129" s="1" t="s">
        <v>1350</v>
      </c>
      <c r="G1129" s="1" t="s">
        <v>1351</v>
      </c>
      <c r="H1129" s="1" t="s">
        <v>434</v>
      </c>
      <c r="I1129" s="1" t="s">
        <v>435</v>
      </c>
      <c r="J1129" s="6" t="s">
        <v>436</v>
      </c>
      <c r="K1129" s="1" t="s">
        <v>263</v>
      </c>
      <c r="L1129" s="2">
        <v>21</v>
      </c>
      <c r="M1129" s="1" t="s">
        <v>23</v>
      </c>
      <c r="N1129" s="11">
        <v>10</v>
      </c>
    </row>
    <row r="1130" spans="2:14" x14ac:dyDescent="0.25">
      <c r="B1130" s="17" t="s">
        <v>1347</v>
      </c>
      <c r="C1130" s="1" t="s">
        <v>1348</v>
      </c>
      <c r="D1130" s="1" t="s">
        <v>1349</v>
      </c>
      <c r="E1130" s="1" t="s">
        <v>1349</v>
      </c>
      <c r="F1130" s="1" t="s">
        <v>1350</v>
      </c>
      <c r="G1130" s="1" t="s">
        <v>1351</v>
      </c>
      <c r="H1130" s="1" t="s">
        <v>18</v>
      </c>
      <c r="I1130" s="1" t="s">
        <v>19</v>
      </c>
      <c r="J1130" s="6" t="s">
        <v>20</v>
      </c>
      <c r="K1130" s="1" t="s">
        <v>21</v>
      </c>
      <c r="L1130" s="2">
        <v>21</v>
      </c>
      <c r="M1130" s="1" t="s">
        <v>23</v>
      </c>
      <c r="N1130" s="11">
        <v>10</v>
      </c>
    </row>
    <row r="1131" spans="2:14" x14ac:dyDescent="0.25">
      <c r="B1131" s="17" t="s">
        <v>1347</v>
      </c>
      <c r="C1131" s="1" t="s">
        <v>1348</v>
      </c>
      <c r="D1131" s="1" t="s">
        <v>1349</v>
      </c>
      <c r="E1131" s="1" t="s">
        <v>1349</v>
      </c>
      <c r="F1131" s="1" t="s">
        <v>1350</v>
      </c>
      <c r="G1131" s="1" t="s">
        <v>1351</v>
      </c>
      <c r="H1131" s="1" t="s">
        <v>347</v>
      </c>
      <c r="I1131" s="1" t="s">
        <v>348</v>
      </c>
      <c r="J1131" s="6" t="s">
        <v>349</v>
      </c>
      <c r="K1131" s="1" t="s">
        <v>21</v>
      </c>
      <c r="L1131" s="2">
        <v>21</v>
      </c>
      <c r="M1131" s="1" t="s">
        <v>23</v>
      </c>
      <c r="N1131" s="11">
        <v>1</v>
      </c>
    </row>
    <row r="1132" spans="2:14" x14ac:dyDescent="0.25">
      <c r="B1132" s="17" t="s">
        <v>1347</v>
      </c>
      <c r="C1132" s="1" t="s">
        <v>1348</v>
      </c>
      <c r="D1132" s="1" t="s">
        <v>1349</v>
      </c>
      <c r="E1132" s="1" t="s">
        <v>1349</v>
      </c>
      <c r="F1132" s="1" t="s">
        <v>1350</v>
      </c>
      <c r="G1132" s="1" t="s">
        <v>1351</v>
      </c>
      <c r="H1132" s="1" t="s">
        <v>969</v>
      </c>
      <c r="I1132" s="1" t="s">
        <v>967</v>
      </c>
      <c r="J1132" s="6" t="s">
        <v>970</v>
      </c>
      <c r="K1132" s="1" t="s">
        <v>21</v>
      </c>
      <c r="L1132" s="2">
        <v>21</v>
      </c>
      <c r="M1132" s="1" t="s">
        <v>23</v>
      </c>
      <c r="N1132" s="11">
        <v>6</v>
      </c>
    </row>
    <row r="1133" spans="2:14" x14ac:dyDescent="0.25">
      <c r="B1133" s="17" t="s">
        <v>1347</v>
      </c>
      <c r="C1133" s="1" t="s">
        <v>1348</v>
      </c>
      <c r="D1133" s="1" t="s">
        <v>1349</v>
      </c>
      <c r="E1133" s="1" t="s">
        <v>1349</v>
      </c>
      <c r="F1133" s="1" t="s">
        <v>1350</v>
      </c>
      <c r="G1133" s="1" t="s">
        <v>1351</v>
      </c>
      <c r="H1133" s="1" t="s">
        <v>548</v>
      </c>
      <c r="I1133" s="1" t="s">
        <v>549</v>
      </c>
      <c r="J1133" s="6" t="s">
        <v>550</v>
      </c>
      <c r="K1133" s="1" t="s">
        <v>21</v>
      </c>
      <c r="L1133" s="2">
        <v>21</v>
      </c>
      <c r="M1133" s="1" t="s">
        <v>23</v>
      </c>
      <c r="N1133" s="11">
        <v>3</v>
      </c>
    </row>
    <row r="1134" spans="2:14" x14ac:dyDescent="0.25">
      <c r="B1134" s="17" t="s">
        <v>1347</v>
      </c>
      <c r="C1134" s="1" t="s">
        <v>1348</v>
      </c>
      <c r="D1134" s="1" t="s">
        <v>1349</v>
      </c>
      <c r="E1134" s="1" t="s">
        <v>1349</v>
      </c>
      <c r="F1134" s="1" t="s">
        <v>1350</v>
      </c>
      <c r="G1134" s="1" t="s">
        <v>1351</v>
      </c>
      <c r="H1134" s="1" t="s">
        <v>1352</v>
      </c>
      <c r="I1134" s="1" t="s">
        <v>1353</v>
      </c>
      <c r="J1134" s="6" t="s">
        <v>1354</v>
      </c>
      <c r="K1134" s="1" t="s">
        <v>21</v>
      </c>
      <c r="L1134" s="2">
        <v>21</v>
      </c>
      <c r="M1134" s="1" t="s">
        <v>23</v>
      </c>
      <c r="N1134" s="11">
        <v>3</v>
      </c>
    </row>
    <row r="1135" spans="2:14" x14ac:dyDescent="0.25">
      <c r="B1135" s="17" t="s">
        <v>1347</v>
      </c>
      <c r="C1135" s="1" t="s">
        <v>1348</v>
      </c>
      <c r="D1135" s="1" t="s">
        <v>1349</v>
      </c>
      <c r="E1135" s="1" t="s">
        <v>1349</v>
      </c>
      <c r="F1135" s="1" t="s">
        <v>1350</v>
      </c>
      <c r="G1135" s="1" t="s">
        <v>1351</v>
      </c>
      <c r="H1135" s="1" t="s">
        <v>980</v>
      </c>
      <c r="I1135" s="1" t="s">
        <v>981</v>
      </c>
      <c r="J1135" s="6" t="s">
        <v>982</v>
      </c>
      <c r="K1135" s="1" t="s">
        <v>21</v>
      </c>
      <c r="L1135" s="2">
        <v>21</v>
      </c>
      <c r="M1135" s="1" t="s">
        <v>27</v>
      </c>
      <c r="N1135" s="11">
        <v>3</v>
      </c>
    </row>
    <row r="1136" spans="2:14" x14ac:dyDescent="0.25">
      <c r="B1136" s="17" t="s">
        <v>1347</v>
      </c>
      <c r="C1136" s="1" t="s">
        <v>1348</v>
      </c>
      <c r="D1136" s="1" t="s">
        <v>1349</v>
      </c>
      <c r="E1136" s="1" t="s">
        <v>1349</v>
      </c>
      <c r="F1136" s="1" t="s">
        <v>1350</v>
      </c>
      <c r="G1136" s="1" t="s">
        <v>1351</v>
      </c>
      <c r="H1136" s="1" t="s">
        <v>1355</v>
      </c>
      <c r="I1136" s="1" t="s">
        <v>1356</v>
      </c>
      <c r="J1136" s="6" t="s">
        <v>1357</v>
      </c>
      <c r="K1136" s="1" t="s">
        <v>21</v>
      </c>
      <c r="L1136" s="2">
        <v>21</v>
      </c>
      <c r="M1136" s="1" t="s">
        <v>27</v>
      </c>
      <c r="N1136" s="11">
        <v>1</v>
      </c>
    </row>
    <row r="1137" spans="2:14" x14ac:dyDescent="0.25">
      <c r="B1137" s="17" t="s">
        <v>1347</v>
      </c>
      <c r="C1137" s="1" t="s">
        <v>1348</v>
      </c>
      <c r="D1137" s="1" t="s">
        <v>1349</v>
      </c>
      <c r="E1137" s="1" t="s">
        <v>1349</v>
      </c>
      <c r="F1137" s="1" t="s">
        <v>1350</v>
      </c>
      <c r="G1137" s="1" t="s">
        <v>1351</v>
      </c>
      <c r="H1137" s="1" t="s">
        <v>31</v>
      </c>
      <c r="I1137" s="1" t="s">
        <v>32</v>
      </c>
      <c r="J1137" s="6" t="s">
        <v>33</v>
      </c>
      <c r="K1137" s="1" t="s">
        <v>21</v>
      </c>
      <c r="L1137" s="2">
        <v>21</v>
      </c>
      <c r="M1137" s="1" t="s">
        <v>23</v>
      </c>
      <c r="N1137" s="11">
        <v>20</v>
      </c>
    </row>
    <row r="1138" spans="2:14" x14ac:dyDescent="0.25">
      <c r="B1138" s="17" t="s">
        <v>1347</v>
      </c>
      <c r="C1138" s="1" t="s">
        <v>1348</v>
      </c>
      <c r="D1138" s="1" t="s">
        <v>1349</v>
      </c>
      <c r="E1138" s="1" t="s">
        <v>1349</v>
      </c>
      <c r="F1138" s="1" t="s">
        <v>1350</v>
      </c>
      <c r="G1138" s="1" t="s">
        <v>1351</v>
      </c>
      <c r="H1138" s="1" t="s">
        <v>1358</v>
      </c>
      <c r="I1138" s="1" t="s">
        <v>1359</v>
      </c>
      <c r="J1138" s="6" t="s">
        <v>1360</v>
      </c>
      <c r="K1138" s="1" t="s">
        <v>21</v>
      </c>
      <c r="L1138" s="2">
        <v>21</v>
      </c>
      <c r="M1138" s="1" t="s">
        <v>23</v>
      </c>
      <c r="N1138" s="11">
        <v>10</v>
      </c>
    </row>
    <row r="1139" spans="2:14" x14ac:dyDescent="0.25">
      <c r="B1139" s="17" t="s">
        <v>1347</v>
      </c>
      <c r="C1139" s="1" t="s">
        <v>1348</v>
      </c>
      <c r="D1139" s="1" t="s">
        <v>1349</v>
      </c>
      <c r="E1139" s="1" t="s">
        <v>1349</v>
      </c>
      <c r="F1139" s="1" t="s">
        <v>1350</v>
      </c>
      <c r="G1139" s="1" t="s">
        <v>1351</v>
      </c>
      <c r="H1139" s="1" t="s">
        <v>986</v>
      </c>
      <c r="I1139" s="1" t="s">
        <v>987</v>
      </c>
      <c r="J1139" s="6" t="s">
        <v>988</v>
      </c>
      <c r="K1139" s="1" t="s">
        <v>21</v>
      </c>
      <c r="L1139" s="2">
        <v>21</v>
      </c>
      <c r="M1139" s="1" t="s">
        <v>27</v>
      </c>
      <c r="N1139" s="11">
        <v>3</v>
      </c>
    </row>
    <row r="1140" spans="2:14" x14ac:dyDescent="0.25">
      <c r="B1140" s="17" t="s">
        <v>1347</v>
      </c>
      <c r="C1140" s="1" t="s">
        <v>1348</v>
      </c>
      <c r="D1140" s="1" t="s">
        <v>1349</v>
      </c>
      <c r="E1140" s="1" t="s">
        <v>1349</v>
      </c>
      <c r="F1140" s="1" t="s">
        <v>1350</v>
      </c>
      <c r="G1140" s="1" t="s">
        <v>1351</v>
      </c>
      <c r="H1140" s="1" t="s">
        <v>40</v>
      </c>
      <c r="I1140" s="1" t="s">
        <v>41</v>
      </c>
      <c r="J1140" s="6" t="s">
        <v>42</v>
      </c>
      <c r="K1140" s="1" t="s">
        <v>21</v>
      </c>
      <c r="L1140" s="2">
        <v>21</v>
      </c>
      <c r="M1140" s="1" t="s">
        <v>27</v>
      </c>
      <c r="N1140" s="11">
        <v>10</v>
      </c>
    </row>
    <row r="1141" spans="2:14" x14ac:dyDescent="0.25">
      <c r="B1141" s="17" t="s">
        <v>1347</v>
      </c>
      <c r="C1141" s="1" t="s">
        <v>1348</v>
      </c>
      <c r="D1141" s="1" t="s">
        <v>1349</v>
      </c>
      <c r="E1141" s="1" t="s">
        <v>1349</v>
      </c>
      <c r="F1141" s="1" t="s">
        <v>1350</v>
      </c>
      <c r="G1141" s="1" t="s">
        <v>1351</v>
      </c>
      <c r="H1141" s="1" t="s">
        <v>1361</v>
      </c>
      <c r="I1141" s="1" t="s">
        <v>1362</v>
      </c>
      <c r="J1141" s="6" t="s">
        <v>1363</v>
      </c>
      <c r="K1141" s="1" t="s">
        <v>21</v>
      </c>
      <c r="L1141" s="2">
        <v>21</v>
      </c>
      <c r="M1141" s="1" t="s">
        <v>23</v>
      </c>
      <c r="N1141" s="11">
        <v>5</v>
      </c>
    </row>
    <row r="1142" spans="2:14" x14ac:dyDescent="0.25">
      <c r="B1142" s="17" t="s">
        <v>1347</v>
      </c>
      <c r="C1142" s="1" t="s">
        <v>1348</v>
      </c>
      <c r="D1142" s="1" t="s">
        <v>1349</v>
      </c>
      <c r="E1142" s="1" t="s">
        <v>1349</v>
      </c>
      <c r="F1142" s="1" t="s">
        <v>1350</v>
      </c>
      <c r="G1142" s="1" t="s">
        <v>1351</v>
      </c>
      <c r="H1142" s="1" t="s">
        <v>355</v>
      </c>
      <c r="I1142" s="1" t="s">
        <v>356</v>
      </c>
      <c r="J1142" s="6" t="s">
        <v>357</v>
      </c>
      <c r="K1142" s="1" t="s">
        <v>21</v>
      </c>
      <c r="L1142" s="2">
        <v>21</v>
      </c>
      <c r="M1142" s="1" t="s">
        <v>27</v>
      </c>
      <c r="N1142" s="11">
        <v>1</v>
      </c>
    </row>
    <row r="1143" spans="2:14" x14ac:dyDescent="0.25">
      <c r="B1143" s="17" t="s">
        <v>1347</v>
      </c>
      <c r="C1143" s="1" t="s">
        <v>1348</v>
      </c>
      <c r="D1143" s="1" t="s">
        <v>1349</v>
      </c>
      <c r="E1143" s="1" t="s">
        <v>1349</v>
      </c>
      <c r="F1143" s="1" t="s">
        <v>1350</v>
      </c>
      <c r="G1143" s="1" t="s">
        <v>1351</v>
      </c>
      <c r="H1143" s="1" t="s">
        <v>1364</v>
      </c>
      <c r="I1143" s="1" t="s">
        <v>1365</v>
      </c>
      <c r="J1143" s="6" t="s">
        <v>1366</v>
      </c>
      <c r="K1143" s="1" t="s">
        <v>21</v>
      </c>
      <c r="L1143" s="2">
        <v>21</v>
      </c>
      <c r="M1143" s="1" t="s">
        <v>27</v>
      </c>
      <c r="N1143" s="11">
        <v>1</v>
      </c>
    </row>
    <row r="1144" spans="2:14" x14ac:dyDescent="0.25">
      <c r="B1144" s="17" t="s">
        <v>1347</v>
      </c>
      <c r="C1144" s="1" t="s">
        <v>1348</v>
      </c>
      <c r="D1144" s="1" t="s">
        <v>1349</v>
      </c>
      <c r="E1144" s="1" t="s">
        <v>1349</v>
      </c>
      <c r="F1144" s="1" t="s">
        <v>1350</v>
      </c>
      <c r="G1144" s="1" t="s">
        <v>1351</v>
      </c>
      <c r="H1144" s="1" t="s">
        <v>1234</v>
      </c>
      <c r="I1144" s="1" t="s">
        <v>1235</v>
      </c>
      <c r="J1144" s="6" t="s">
        <v>1236</v>
      </c>
      <c r="K1144" s="1" t="s">
        <v>21</v>
      </c>
      <c r="L1144" s="2">
        <v>21</v>
      </c>
      <c r="M1144" s="1" t="s">
        <v>23</v>
      </c>
      <c r="N1144" s="11">
        <v>100</v>
      </c>
    </row>
    <row r="1145" spans="2:14" x14ac:dyDescent="0.25">
      <c r="B1145" s="17" t="s">
        <v>1347</v>
      </c>
      <c r="C1145" s="1" t="s">
        <v>1348</v>
      </c>
      <c r="D1145" s="1" t="s">
        <v>1349</v>
      </c>
      <c r="E1145" s="1" t="s">
        <v>1349</v>
      </c>
      <c r="F1145" s="1" t="s">
        <v>1350</v>
      </c>
      <c r="G1145" s="1" t="s">
        <v>1351</v>
      </c>
      <c r="H1145" s="1" t="s">
        <v>551</v>
      </c>
      <c r="I1145" s="1" t="s">
        <v>552</v>
      </c>
      <c r="J1145" s="6" t="s">
        <v>553</v>
      </c>
      <c r="K1145" s="1" t="s">
        <v>21</v>
      </c>
      <c r="L1145" s="2">
        <v>21</v>
      </c>
      <c r="M1145" s="1" t="s">
        <v>27</v>
      </c>
      <c r="N1145" s="11">
        <v>1</v>
      </c>
    </row>
    <row r="1146" spans="2:14" x14ac:dyDescent="0.25">
      <c r="B1146" s="17" t="s">
        <v>1347</v>
      </c>
      <c r="C1146" s="1" t="s">
        <v>1348</v>
      </c>
      <c r="D1146" s="1" t="s">
        <v>1349</v>
      </c>
      <c r="E1146" s="1" t="s">
        <v>1349</v>
      </c>
      <c r="F1146" s="1" t="s">
        <v>1350</v>
      </c>
      <c r="G1146" s="1" t="s">
        <v>1351</v>
      </c>
      <c r="H1146" s="1" t="s">
        <v>450</v>
      </c>
      <c r="I1146" s="1" t="s">
        <v>451</v>
      </c>
      <c r="J1146" s="6" t="s">
        <v>452</v>
      </c>
      <c r="K1146" s="1" t="s">
        <v>21</v>
      </c>
      <c r="L1146" s="2">
        <v>21</v>
      </c>
      <c r="M1146" s="1" t="s">
        <v>23</v>
      </c>
      <c r="N1146" s="11">
        <v>109</v>
      </c>
    </row>
    <row r="1147" spans="2:14" x14ac:dyDescent="0.25">
      <c r="B1147" s="17" t="s">
        <v>1347</v>
      </c>
      <c r="C1147" s="1" t="s">
        <v>1348</v>
      </c>
      <c r="D1147" s="1" t="s">
        <v>1349</v>
      </c>
      <c r="E1147" s="1" t="s">
        <v>1349</v>
      </c>
      <c r="F1147" s="1" t="s">
        <v>1350</v>
      </c>
      <c r="G1147" s="1" t="s">
        <v>1351</v>
      </c>
      <c r="H1147" s="1" t="s">
        <v>554</v>
      </c>
      <c r="I1147" s="1" t="s">
        <v>555</v>
      </c>
      <c r="J1147" s="6" t="s">
        <v>556</v>
      </c>
      <c r="K1147" s="1" t="s">
        <v>21</v>
      </c>
      <c r="L1147" s="2">
        <v>21</v>
      </c>
      <c r="M1147" s="1" t="s">
        <v>23</v>
      </c>
      <c r="N1147" s="11">
        <v>20</v>
      </c>
    </row>
    <row r="1148" spans="2:14" x14ac:dyDescent="0.25">
      <c r="B1148" s="17" t="s">
        <v>1347</v>
      </c>
      <c r="C1148" s="1" t="s">
        <v>1348</v>
      </c>
      <c r="D1148" s="1" t="s">
        <v>1349</v>
      </c>
      <c r="E1148" s="1" t="s">
        <v>1349</v>
      </c>
      <c r="F1148" s="1" t="s">
        <v>1350</v>
      </c>
      <c r="G1148" s="1" t="s">
        <v>1351</v>
      </c>
      <c r="H1148" s="1" t="s">
        <v>1023</v>
      </c>
      <c r="I1148" s="1" t="s">
        <v>1024</v>
      </c>
      <c r="J1148" s="6" t="s">
        <v>1024</v>
      </c>
      <c r="K1148" s="1" t="s">
        <v>21</v>
      </c>
      <c r="L1148" s="2">
        <v>21</v>
      </c>
      <c r="M1148" s="1" t="s">
        <v>23</v>
      </c>
      <c r="N1148" s="11">
        <v>1</v>
      </c>
    </row>
    <row r="1149" spans="2:14" x14ac:dyDescent="0.25">
      <c r="B1149" s="17" t="s">
        <v>1347</v>
      </c>
      <c r="C1149" s="1" t="s">
        <v>1348</v>
      </c>
      <c r="D1149" s="1" t="s">
        <v>1349</v>
      </c>
      <c r="E1149" s="1" t="s">
        <v>1349</v>
      </c>
      <c r="F1149" s="1" t="s">
        <v>1350</v>
      </c>
      <c r="G1149" s="1" t="s">
        <v>1351</v>
      </c>
      <c r="H1149" s="1" t="s">
        <v>1249</v>
      </c>
      <c r="I1149" s="1" t="s">
        <v>1250</v>
      </c>
      <c r="J1149" s="6" t="s">
        <v>1251</v>
      </c>
      <c r="K1149" s="1" t="s">
        <v>21</v>
      </c>
      <c r="L1149" s="2">
        <v>21</v>
      </c>
      <c r="M1149" s="1" t="s">
        <v>23</v>
      </c>
      <c r="N1149" s="11">
        <v>2</v>
      </c>
    </row>
    <row r="1150" spans="2:14" x14ac:dyDescent="0.25">
      <c r="B1150" s="17" t="s">
        <v>1347</v>
      </c>
      <c r="C1150" s="1" t="s">
        <v>1348</v>
      </c>
      <c r="D1150" s="1" t="s">
        <v>1349</v>
      </c>
      <c r="E1150" s="1" t="s">
        <v>1349</v>
      </c>
      <c r="F1150" s="1" t="s">
        <v>1350</v>
      </c>
      <c r="G1150" s="1" t="s">
        <v>1351</v>
      </c>
      <c r="H1150" s="1" t="s">
        <v>60</v>
      </c>
      <c r="I1150" s="1" t="s">
        <v>61</v>
      </c>
      <c r="J1150" s="6" t="s">
        <v>62</v>
      </c>
      <c r="K1150" s="1" t="s">
        <v>63</v>
      </c>
      <c r="L1150" s="2">
        <v>21</v>
      </c>
      <c r="M1150" s="1" t="s">
        <v>23</v>
      </c>
      <c r="N1150" s="11">
        <v>50</v>
      </c>
    </row>
    <row r="1151" spans="2:14" x14ac:dyDescent="0.25">
      <c r="B1151" s="17" t="s">
        <v>1347</v>
      </c>
      <c r="C1151" s="1" t="s">
        <v>1348</v>
      </c>
      <c r="D1151" s="1" t="s">
        <v>1349</v>
      </c>
      <c r="E1151" s="1" t="s">
        <v>1349</v>
      </c>
      <c r="F1151" s="1" t="s">
        <v>1350</v>
      </c>
      <c r="G1151" s="1" t="s">
        <v>1351</v>
      </c>
      <c r="H1151" s="1" t="s">
        <v>65</v>
      </c>
      <c r="I1151" s="1" t="s">
        <v>66</v>
      </c>
      <c r="J1151" s="6" t="s">
        <v>67</v>
      </c>
      <c r="K1151" s="1" t="s">
        <v>63</v>
      </c>
      <c r="L1151" s="2">
        <v>21</v>
      </c>
      <c r="M1151" s="1" t="s">
        <v>23</v>
      </c>
      <c r="N1151" s="11">
        <v>50</v>
      </c>
    </row>
    <row r="1152" spans="2:14" x14ac:dyDescent="0.25">
      <c r="B1152" s="17" t="s">
        <v>1347</v>
      </c>
      <c r="C1152" s="1" t="s">
        <v>1348</v>
      </c>
      <c r="D1152" s="1" t="s">
        <v>1349</v>
      </c>
      <c r="E1152" s="1" t="s">
        <v>1349</v>
      </c>
      <c r="F1152" s="1" t="s">
        <v>1350</v>
      </c>
      <c r="G1152" s="1" t="s">
        <v>1351</v>
      </c>
      <c r="H1152" s="1" t="s">
        <v>71</v>
      </c>
      <c r="I1152" s="1" t="s">
        <v>72</v>
      </c>
      <c r="J1152" s="6" t="s">
        <v>73</v>
      </c>
      <c r="K1152" s="1" t="s">
        <v>63</v>
      </c>
      <c r="L1152" s="2">
        <v>21</v>
      </c>
      <c r="M1152" s="1" t="s">
        <v>23</v>
      </c>
      <c r="N1152" s="11">
        <v>100</v>
      </c>
    </row>
    <row r="1153" spans="2:14" x14ac:dyDescent="0.25">
      <c r="B1153" s="17" t="s">
        <v>1347</v>
      </c>
      <c r="C1153" s="1" t="s">
        <v>1348</v>
      </c>
      <c r="D1153" s="1" t="s">
        <v>1349</v>
      </c>
      <c r="E1153" s="1" t="s">
        <v>1349</v>
      </c>
      <c r="F1153" s="1" t="s">
        <v>1350</v>
      </c>
      <c r="G1153" s="1" t="s">
        <v>1351</v>
      </c>
      <c r="H1153" s="1" t="s">
        <v>1042</v>
      </c>
      <c r="I1153" s="1" t="s">
        <v>1043</v>
      </c>
      <c r="J1153" s="6" t="s">
        <v>1044</v>
      </c>
      <c r="K1153" s="1" t="s">
        <v>21</v>
      </c>
      <c r="L1153" s="2">
        <v>21</v>
      </c>
      <c r="M1153" s="1" t="s">
        <v>23</v>
      </c>
      <c r="N1153" s="11">
        <v>30</v>
      </c>
    </row>
    <row r="1154" spans="2:14" x14ac:dyDescent="0.25">
      <c r="B1154" s="17" t="s">
        <v>1347</v>
      </c>
      <c r="C1154" s="1" t="s">
        <v>1348</v>
      </c>
      <c r="D1154" s="1" t="s">
        <v>1349</v>
      </c>
      <c r="E1154" s="1" t="s">
        <v>1349</v>
      </c>
      <c r="F1154" s="1" t="s">
        <v>1350</v>
      </c>
      <c r="G1154" s="1" t="s">
        <v>1351</v>
      </c>
      <c r="H1154" s="1" t="s">
        <v>306</v>
      </c>
      <c r="I1154" s="1" t="s">
        <v>307</v>
      </c>
      <c r="J1154" s="6" t="s">
        <v>308</v>
      </c>
      <c r="K1154" s="1" t="s">
        <v>21</v>
      </c>
      <c r="L1154" s="2">
        <v>21</v>
      </c>
      <c r="M1154" s="1" t="s">
        <v>23</v>
      </c>
      <c r="N1154" s="11">
        <v>1</v>
      </c>
    </row>
    <row r="1155" spans="2:14" x14ac:dyDescent="0.25">
      <c r="B1155" s="17" t="s">
        <v>1347</v>
      </c>
      <c r="C1155" s="1" t="s">
        <v>1348</v>
      </c>
      <c r="D1155" s="1" t="s">
        <v>1349</v>
      </c>
      <c r="E1155" s="1" t="s">
        <v>1349</v>
      </c>
      <c r="F1155" s="1" t="s">
        <v>1350</v>
      </c>
      <c r="G1155" s="1" t="s">
        <v>1351</v>
      </c>
      <c r="H1155" s="1" t="s">
        <v>1045</v>
      </c>
      <c r="I1155" s="1" t="s">
        <v>1046</v>
      </c>
      <c r="J1155" s="6" t="s">
        <v>1047</v>
      </c>
      <c r="K1155" s="1" t="s">
        <v>21</v>
      </c>
      <c r="L1155" s="2">
        <v>21</v>
      </c>
      <c r="M1155" s="1" t="s">
        <v>23</v>
      </c>
      <c r="N1155" s="11">
        <v>3</v>
      </c>
    </row>
    <row r="1156" spans="2:14" x14ac:dyDescent="0.25">
      <c r="B1156" s="17" t="s">
        <v>1347</v>
      </c>
      <c r="C1156" s="1" t="s">
        <v>1348</v>
      </c>
      <c r="D1156" s="1" t="s">
        <v>1349</v>
      </c>
      <c r="E1156" s="1" t="s">
        <v>1349</v>
      </c>
      <c r="F1156" s="1" t="s">
        <v>1350</v>
      </c>
      <c r="G1156" s="1" t="s">
        <v>1351</v>
      </c>
      <c r="H1156" s="1" t="s">
        <v>1367</v>
      </c>
      <c r="I1156" s="1" t="s">
        <v>1368</v>
      </c>
      <c r="J1156" s="6" t="s">
        <v>1369</v>
      </c>
      <c r="K1156" s="1" t="s">
        <v>21</v>
      </c>
      <c r="L1156" s="2">
        <v>21</v>
      </c>
      <c r="M1156" s="1" t="s">
        <v>23</v>
      </c>
      <c r="N1156" s="11">
        <v>2</v>
      </c>
    </row>
    <row r="1157" spans="2:14" x14ac:dyDescent="0.25">
      <c r="B1157" s="17" t="s">
        <v>1347</v>
      </c>
      <c r="C1157" s="1" t="s">
        <v>1348</v>
      </c>
      <c r="D1157" s="1" t="s">
        <v>1349</v>
      </c>
      <c r="E1157" s="1" t="s">
        <v>1349</v>
      </c>
      <c r="F1157" s="1" t="s">
        <v>1350</v>
      </c>
      <c r="G1157" s="1" t="s">
        <v>1351</v>
      </c>
      <c r="H1157" s="1" t="s">
        <v>1264</v>
      </c>
      <c r="I1157" s="1" t="s">
        <v>1265</v>
      </c>
      <c r="J1157" s="6" t="s">
        <v>1266</v>
      </c>
      <c r="K1157" s="1" t="s">
        <v>21</v>
      </c>
      <c r="L1157" s="2">
        <v>21</v>
      </c>
      <c r="M1157" s="1" t="s">
        <v>23</v>
      </c>
      <c r="N1157" s="11">
        <v>1</v>
      </c>
    </row>
    <row r="1158" spans="2:14" x14ac:dyDescent="0.25">
      <c r="B1158" s="17" t="s">
        <v>1347</v>
      </c>
      <c r="C1158" s="1" t="s">
        <v>1348</v>
      </c>
      <c r="D1158" s="1" t="s">
        <v>1349</v>
      </c>
      <c r="E1158" s="1" t="s">
        <v>1349</v>
      </c>
      <c r="F1158" s="1" t="s">
        <v>1350</v>
      </c>
      <c r="G1158" s="1" t="s">
        <v>1351</v>
      </c>
      <c r="H1158" s="1" t="s">
        <v>1370</v>
      </c>
      <c r="I1158" s="1" t="s">
        <v>1371</v>
      </c>
      <c r="J1158" s="6" t="s">
        <v>1372</v>
      </c>
      <c r="K1158" s="1" t="s">
        <v>21</v>
      </c>
      <c r="L1158" s="2">
        <v>21</v>
      </c>
      <c r="M1158" s="1" t="s">
        <v>23</v>
      </c>
      <c r="N1158" s="11">
        <v>30</v>
      </c>
    </row>
    <row r="1159" spans="2:14" x14ac:dyDescent="0.25">
      <c r="B1159" s="17" t="s">
        <v>1347</v>
      </c>
      <c r="C1159" s="1" t="s">
        <v>1348</v>
      </c>
      <c r="D1159" s="1" t="s">
        <v>1349</v>
      </c>
      <c r="E1159" s="1" t="s">
        <v>1349</v>
      </c>
      <c r="F1159" s="1" t="s">
        <v>1350</v>
      </c>
      <c r="G1159" s="1" t="s">
        <v>1351</v>
      </c>
      <c r="H1159" s="1" t="s">
        <v>1373</v>
      </c>
      <c r="I1159" s="1" t="s">
        <v>1374</v>
      </c>
      <c r="J1159" s="6" t="s">
        <v>1375</v>
      </c>
      <c r="K1159" s="1" t="s">
        <v>21</v>
      </c>
      <c r="L1159" s="2">
        <v>21</v>
      </c>
      <c r="M1159" s="1" t="s">
        <v>23</v>
      </c>
      <c r="N1159" s="11">
        <v>13</v>
      </c>
    </row>
    <row r="1160" spans="2:14" x14ac:dyDescent="0.25">
      <c r="B1160" s="17" t="s">
        <v>1347</v>
      </c>
      <c r="C1160" s="1" t="s">
        <v>1348</v>
      </c>
      <c r="D1160" s="1" t="s">
        <v>1349</v>
      </c>
      <c r="E1160" s="1" t="s">
        <v>1349</v>
      </c>
      <c r="F1160" s="1" t="s">
        <v>1350</v>
      </c>
      <c r="G1160" s="1" t="s">
        <v>1351</v>
      </c>
      <c r="H1160" s="1" t="s">
        <v>1057</v>
      </c>
      <c r="I1160" s="1" t="s">
        <v>1058</v>
      </c>
      <c r="J1160" s="6" t="s">
        <v>1059</v>
      </c>
      <c r="K1160" s="1" t="s">
        <v>21</v>
      </c>
      <c r="L1160" s="2">
        <v>21</v>
      </c>
      <c r="M1160" s="1" t="s">
        <v>23</v>
      </c>
      <c r="N1160" s="11">
        <v>22</v>
      </c>
    </row>
    <row r="1161" spans="2:14" x14ac:dyDescent="0.25">
      <c r="B1161" s="17" t="s">
        <v>1347</v>
      </c>
      <c r="C1161" s="1" t="s">
        <v>1348</v>
      </c>
      <c r="D1161" s="1" t="s">
        <v>1349</v>
      </c>
      <c r="E1161" s="1" t="s">
        <v>1349</v>
      </c>
      <c r="F1161" s="1" t="s">
        <v>1350</v>
      </c>
      <c r="G1161" s="1" t="s">
        <v>1351</v>
      </c>
      <c r="H1161" s="1" t="s">
        <v>1376</v>
      </c>
      <c r="I1161" s="1" t="s">
        <v>1377</v>
      </c>
      <c r="J1161" s="6" t="s">
        <v>1378</v>
      </c>
      <c r="K1161" s="1" t="s">
        <v>21</v>
      </c>
      <c r="L1161" s="2">
        <v>21</v>
      </c>
      <c r="M1161" s="1" t="s">
        <v>23</v>
      </c>
      <c r="N1161" s="11">
        <v>175</v>
      </c>
    </row>
    <row r="1162" spans="2:14" x14ac:dyDescent="0.25">
      <c r="B1162" s="17" t="s">
        <v>1347</v>
      </c>
      <c r="C1162" s="1" t="s">
        <v>1348</v>
      </c>
      <c r="D1162" s="1" t="s">
        <v>1349</v>
      </c>
      <c r="E1162" s="1" t="s">
        <v>1349</v>
      </c>
      <c r="F1162" s="1" t="s">
        <v>1350</v>
      </c>
      <c r="G1162" s="1" t="s">
        <v>1351</v>
      </c>
      <c r="H1162" s="1" t="s">
        <v>1379</v>
      </c>
      <c r="I1162" s="1" t="s">
        <v>1380</v>
      </c>
      <c r="J1162" s="6" t="s">
        <v>1381</v>
      </c>
      <c r="K1162" s="1" t="s">
        <v>21</v>
      </c>
      <c r="L1162" s="2">
        <v>21</v>
      </c>
      <c r="M1162" s="1" t="s">
        <v>27</v>
      </c>
      <c r="N1162" s="11">
        <v>10</v>
      </c>
    </row>
    <row r="1163" spans="2:14" x14ac:dyDescent="0.25">
      <c r="B1163" s="17" t="s">
        <v>1347</v>
      </c>
      <c r="C1163" s="1" t="s">
        <v>1348</v>
      </c>
      <c r="D1163" s="1" t="s">
        <v>1349</v>
      </c>
      <c r="E1163" s="1" t="s">
        <v>1349</v>
      </c>
      <c r="F1163" s="1" t="s">
        <v>1350</v>
      </c>
      <c r="G1163" s="1" t="s">
        <v>1351</v>
      </c>
      <c r="H1163" s="1" t="s">
        <v>85</v>
      </c>
      <c r="I1163" s="1" t="s">
        <v>86</v>
      </c>
      <c r="J1163" s="6" t="s">
        <v>87</v>
      </c>
      <c r="K1163" s="1" t="s">
        <v>21</v>
      </c>
      <c r="L1163" s="2">
        <v>21</v>
      </c>
      <c r="M1163" s="1" t="s">
        <v>23</v>
      </c>
      <c r="N1163" s="11">
        <v>30</v>
      </c>
    </row>
    <row r="1164" spans="2:14" x14ac:dyDescent="0.25">
      <c r="B1164" s="17" t="s">
        <v>1347</v>
      </c>
      <c r="C1164" s="1" t="s">
        <v>1348</v>
      </c>
      <c r="D1164" s="1" t="s">
        <v>1349</v>
      </c>
      <c r="E1164" s="1" t="s">
        <v>1349</v>
      </c>
      <c r="F1164" s="1" t="s">
        <v>1350</v>
      </c>
      <c r="G1164" s="1" t="s">
        <v>1351</v>
      </c>
      <c r="H1164" s="1" t="s">
        <v>1075</v>
      </c>
      <c r="I1164" s="1" t="s">
        <v>1076</v>
      </c>
      <c r="J1164" s="6" t="s">
        <v>1077</v>
      </c>
      <c r="K1164" s="1" t="s">
        <v>21</v>
      </c>
      <c r="L1164" s="2">
        <v>21</v>
      </c>
      <c r="M1164" s="1" t="s">
        <v>27</v>
      </c>
      <c r="N1164" s="11">
        <v>9</v>
      </c>
    </row>
    <row r="1165" spans="2:14" x14ac:dyDescent="0.25">
      <c r="B1165" s="17" t="s">
        <v>1347</v>
      </c>
      <c r="C1165" s="1" t="s">
        <v>1348</v>
      </c>
      <c r="D1165" s="1" t="s">
        <v>1349</v>
      </c>
      <c r="E1165" s="1" t="s">
        <v>1349</v>
      </c>
      <c r="F1165" s="1" t="s">
        <v>1350</v>
      </c>
      <c r="G1165" s="1" t="s">
        <v>1351</v>
      </c>
      <c r="H1165" s="1" t="s">
        <v>1382</v>
      </c>
      <c r="I1165" s="1" t="s">
        <v>466</v>
      </c>
      <c r="J1165" s="6" t="s">
        <v>1383</v>
      </c>
      <c r="K1165" s="1" t="s">
        <v>63</v>
      </c>
      <c r="L1165" s="2">
        <v>21</v>
      </c>
      <c r="M1165" s="1" t="s">
        <v>23</v>
      </c>
      <c r="N1165" s="11">
        <v>50</v>
      </c>
    </row>
    <row r="1166" spans="2:14" x14ac:dyDescent="0.25">
      <c r="B1166" s="17" t="s">
        <v>1347</v>
      </c>
      <c r="C1166" s="1" t="s">
        <v>1348</v>
      </c>
      <c r="D1166" s="1" t="s">
        <v>1349</v>
      </c>
      <c r="E1166" s="1" t="s">
        <v>1349</v>
      </c>
      <c r="F1166" s="1" t="s">
        <v>1350</v>
      </c>
      <c r="G1166" s="1" t="s">
        <v>1351</v>
      </c>
      <c r="H1166" s="1" t="s">
        <v>1081</v>
      </c>
      <c r="I1166" s="1" t="s">
        <v>1082</v>
      </c>
      <c r="J1166" s="6" t="s">
        <v>1083</v>
      </c>
      <c r="K1166" s="1" t="s">
        <v>21</v>
      </c>
      <c r="L1166" s="2">
        <v>21</v>
      </c>
      <c r="M1166" s="1" t="s">
        <v>23</v>
      </c>
      <c r="N1166" s="11">
        <v>10</v>
      </c>
    </row>
    <row r="1167" spans="2:14" x14ac:dyDescent="0.25">
      <c r="B1167" s="17" t="s">
        <v>1347</v>
      </c>
      <c r="C1167" s="1" t="s">
        <v>1348</v>
      </c>
      <c r="D1167" s="1" t="s">
        <v>1349</v>
      </c>
      <c r="E1167" s="1" t="s">
        <v>1349</v>
      </c>
      <c r="F1167" s="1" t="s">
        <v>1350</v>
      </c>
      <c r="G1167" s="1" t="s">
        <v>1351</v>
      </c>
      <c r="H1167" s="1" t="s">
        <v>1084</v>
      </c>
      <c r="I1167" s="1" t="s">
        <v>1085</v>
      </c>
      <c r="J1167" s="6" t="s">
        <v>1086</v>
      </c>
      <c r="K1167" s="1" t="s">
        <v>21</v>
      </c>
      <c r="L1167" s="2">
        <v>21</v>
      </c>
      <c r="M1167" s="1" t="s">
        <v>23</v>
      </c>
      <c r="N1167" s="11">
        <v>30</v>
      </c>
    </row>
    <row r="1168" spans="2:14" x14ac:dyDescent="0.25">
      <c r="B1168" s="17" t="s">
        <v>1347</v>
      </c>
      <c r="C1168" s="1" t="s">
        <v>1348</v>
      </c>
      <c r="D1168" s="1" t="s">
        <v>1349</v>
      </c>
      <c r="E1168" s="1" t="s">
        <v>1349</v>
      </c>
      <c r="F1168" s="1" t="s">
        <v>1350</v>
      </c>
      <c r="G1168" s="1" t="s">
        <v>1351</v>
      </c>
      <c r="H1168" s="1" t="s">
        <v>97</v>
      </c>
      <c r="I1168" s="1" t="s">
        <v>98</v>
      </c>
      <c r="J1168" s="6" t="s">
        <v>99</v>
      </c>
      <c r="K1168" s="1" t="s">
        <v>21</v>
      </c>
      <c r="L1168" s="2">
        <v>21</v>
      </c>
      <c r="M1168" s="1" t="s">
        <v>23</v>
      </c>
      <c r="N1168" s="11">
        <v>9</v>
      </c>
    </row>
    <row r="1169" spans="2:14" x14ac:dyDescent="0.25">
      <c r="B1169" s="17" t="s">
        <v>1347</v>
      </c>
      <c r="C1169" s="1" t="s">
        <v>1348</v>
      </c>
      <c r="D1169" s="1" t="s">
        <v>1349</v>
      </c>
      <c r="E1169" s="1" t="s">
        <v>1349</v>
      </c>
      <c r="F1169" s="1" t="s">
        <v>1350</v>
      </c>
      <c r="G1169" s="1" t="s">
        <v>1351</v>
      </c>
      <c r="H1169" s="1" t="s">
        <v>100</v>
      </c>
      <c r="I1169" s="1" t="s">
        <v>101</v>
      </c>
      <c r="J1169" s="6" t="s">
        <v>102</v>
      </c>
      <c r="K1169" s="1" t="s">
        <v>21</v>
      </c>
      <c r="L1169" s="2">
        <v>21</v>
      </c>
      <c r="M1169" s="1" t="s">
        <v>27</v>
      </c>
      <c r="N1169" s="11">
        <v>1</v>
      </c>
    </row>
    <row r="1170" spans="2:14" x14ac:dyDescent="0.25">
      <c r="B1170" s="17" t="s">
        <v>1347</v>
      </c>
      <c r="C1170" s="1" t="s">
        <v>1348</v>
      </c>
      <c r="D1170" s="1" t="s">
        <v>1349</v>
      </c>
      <c r="E1170" s="1" t="s">
        <v>1349</v>
      </c>
      <c r="F1170" s="1" t="s">
        <v>1350</v>
      </c>
      <c r="G1170" s="1" t="s">
        <v>1351</v>
      </c>
      <c r="H1170" s="1" t="s">
        <v>1090</v>
      </c>
      <c r="I1170" s="1" t="s">
        <v>1091</v>
      </c>
      <c r="J1170" s="6" t="s">
        <v>1092</v>
      </c>
      <c r="K1170" s="1" t="s">
        <v>21</v>
      </c>
      <c r="L1170" s="2">
        <v>21</v>
      </c>
      <c r="M1170" s="1" t="s">
        <v>23</v>
      </c>
      <c r="N1170" s="11">
        <v>100</v>
      </c>
    </row>
    <row r="1171" spans="2:14" x14ac:dyDescent="0.25">
      <c r="B1171" s="17" t="s">
        <v>1347</v>
      </c>
      <c r="C1171" s="1" t="s">
        <v>1348</v>
      </c>
      <c r="D1171" s="1" t="s">
        <v>1349</v>
      </c>
      <c r="E1171" s="1" t="s">
        <v>1349</v>
      </c>
      <c r="F1171" s="1" t="s">
        <v>1350</v>
      </c>
      <c r="G1171" s="1" t="s">
        <v>1351</v>
      </c>
      <c r="H1171" s="1" t="s">
        <v>110</v>
      </c>
      <c r="I1171" s="1" t="s">
        <v>111</v>
      </c>
      <c r="J1171" s="6" t="s">
        <v>111</v>
      </c>
      <c r="K1171" s="1" t="s">
        <v>21</v>
      </c>
      <c r="L1171" s="2">
        <v>21</v>
      </c>
      <c r="M1171" s="1" t="s">
        <v>23</v>
      </c>
      <c r="N1171" s="11">
        <v>50</v>
      </c>
    </row>
    <row r="1172" spans="2:14" x14ac:dyDescent="0.25">
      <c r="B1172" s="17" t="s">
        <v>1347</v>
      </c>
      <c r="C1172" s="1" t="s">
        <v>1348</v>
      </c>
      <c r="D1172" s="1" t="s">
        <v>1349</v>
      </c>
      <c r="E1172" s="1" t="s">
        <v>1349</v>
      </c>
      <c r="F1172" s="1" t="s">
        <v>1350</v>
      </c>
      <c r="G1172" s="1" t="s">
        <v>1351</v>
      </c>
      <c r="H1172" s="1" t="s">
        <v>115</v>
      </c>
      <c r="I1172" s="1" t="s">
        <v>116</v>
      </c>
      <c r="J1172" s="6" t="s">
        <v>117</v>
      </c>
      <c r="K1172" s="1" t="s">
        <v>21</v>
      </c>
      <c r="L1172" s="2">
        <v>21</v>
      </c>
      <c r="M1172" s="1" t="s">
        <v>23</v>
      </c>
      <c r="N1172" s="11">
        <v>10</v>
      </c>
    </row>
    <row r="1173" spans="2:14" x14ac:dyDescent="0.25">
      <c r="B1173" s="17" t="s">
        <v>1347</v>
      </c>
      <c r="C1173" s="1" t="s">
        <v>1348</v>
      </c>
      <c r="D1173" s="1" t="s">
        <v>1349</v>
      </c>
      <c r="E1173" s="1" t="s">
        <v>1349</v>
      </c>
      <c r="F1173" s="1" t="s">
        <v>1350</v>
      </c>
      <c r="G1173" s="1" t="s">
        <v>1351</v>
      </c>
      <c r="H1173" s="1" t="s">
        <v>118</v>
      </c>
      <c r="I1173" s="1" t="s">
        <v>119</v>
      </c>
      <c r="J1173" s="6" t="s">
        <v>120</v>
      </c>
      <c r="K1173" s="1" t="s">
        <v>21</v>
      </c>
      <c r="L1173" s="2">
        <v>21</v>
      </c>
      <c r="M1173" s="1" t="s">
        <v>27</v>
      </c>
      <c r="N1173" s="11">
        <v>50</v>
      </c>
    </row>
    <row r="1174" spans="2:14" x14ac:dyDescent="0.25">
      <c r="B1174" s="17" t="s">
        <v>1347</v>
      </c>
      <c r="C1174" s="1" t="s">
        <v>1348</v>
      </c>
      <c r="D1174" s="1" t="s">
        <v>1349</v>
      </c>
      <c r="E1174" s="1" t="s">
        <v>1349</v>
      </c>
      <c r="F1174" s="1" t="s">
        <v>1350</v>
      </c>
      <c r="G1174" s="1" t="s">
        <v>1351</v>
      </c>
      <c r="H1174" s="1" t="s">
        <v>1116</v>
      </c>
      <c r="I1174" s="1" t="s">
        <v>1117</v>
      </c>
      <c r="J1174" s="6" t="s">
        <v>1117</v>
      </c>
      <c r="K1174" s="1" t="s">
        <v>124</v>
      </c>
      <c r="L1174" s="2">
        <v>21</v>
      </c>
      <c r="M1174" s="1" t="s">
        <v>23</v>
      </c>
      <c r="N1174" s="11">
        <v>11</v>
      </c>
    </row>
    <row r="1175" spans="2:14" x14ac:dyDescent="0.25">
      <c r="B1175" s="17" t="s">
        <v>1347</v>
      </c>
      <c r="C1175" s="1" t="s">
        <v>1348</v>
      </c>
      <c r="D1175" s="1" t="s">
        <v>1349</v>
      </c>
      <c r="E1175" s="1" t="s">
        <v>1349</v>
      </c>
      <c r="F1175" s="1" t="s">
        <v>1350</v>
      </c>
      <c r="G1175" s="1" t="s">
        <v>1351</v>
      </c>
      <c r="H1175" s="1" t="s">
        <v>615</v>
      </c>
      <c r="I1175" s="1" t="s">
        <v>616</v>
      </c>
      <c r="J1175" s="6" t="s">
        <v>616</v>
      </c>
      <c r="K1175" s="1" t="s">
        <v>124</v>
      </c>
      <c r="L1175" s="2">
        <v>21</v>
      </c>
      <c r="M1175" s="1" t="s">
        <v>23</v>
      </c>
      <c r="N1175" s="11">
        <v>1</v>
      </c>
    </row>
    <row r="1176" spans="2:14" x14ac:dyDescent="0.25">
      <c r="B1176" s="17" t="s">
        <v>1347</v>
      </c>
      <c r="C1176" s="1" t="s">
        <v>1348</v>
      </c>
      <c r="D1176" s="1" t="s">
        <v>1349</v>
      </c>
      <c r="E1176" s="1" t="s">
        <v>1349</v>
      </c>
      <c r="F1176" s="1" t="s">
        <v>1350</v>
      </c>
      <c r="G1176" s="1" t="s">
        <v>1351</v>
      </c>
      <c r="H1176" s="1" t="s">
        <v>617</v>
      </c>
      <c r="I1176" s="1" t="s">
        <v>618</v>
      </c>
      <c r="J1176" s="6" t="s">
        <v>619</v>
      </c>
      <c r="K1176" s="1" t="s">
        <v>124</v>
      </c>
      <c r="L1176" s="2">
        <v>21</v>
      </c>
      <c r="M1176" s="1" t="s">
        <v>23</v>
      </c>
      <c r="N1176" s="11">
        <v>20</v>
      </c>
    </row>
    <row r="1177" spans="2:14" x14ac:dyDescent="0.25">
      <c r="B1177" s="17" t="s">
        <v>1347</v>
      </c>
      <c r="C1177" s="1" t="s">
        <v>1348</v>
      </c>
      <c r="D1177" s="1" t="s">
        <v>1349</v>
      </c>
      <c r="E1177" s="1" t="s">
        <v>1349</v>
      </c>
      <c r="F1177" s="1" t="s">
        <v>1350</v>
      </c>
      <c r="G1177" s="1" t="s">
        <v>1351</v>
      </c>
      <c r="H1177" s="1" t="s">
        <v>1118</v>
      </c>
      <c r="I1177" s="1" t="s">
        <v>1119</v>
      </c>
      <c r="J1177" s="6" t="s">
        <v>1120</v>
      </c>
      <c r="K1177" s="1" t="s">
        <v>124</v>
      </c>
      <c r="L1177" s="2">
        <v>21</v>
      </c>
      <c r="M1177" s="1" t="s">
        <v>23</v>
      </c>
      <c r="N1177" s="11">
        <v>35</v>
      </c>
    </row>
    <row r="1178" spans="2:14" x14ac:dyDescent="0.25">
      <c r="B1178" s="17" t="s">
        <v>1347</v>
      </c>
      <c r="C1178" s="1" t="s">
        <v>1348</v>
      </c>
      <c r="D1178" s="1" t="s">
        <v>1349</v>
      </c>
      <c r="E1178" s="1" t="s">
        <v>1349</v>
      </c>
      <c r="F1178" s="1" t="s">
        <v>1350</v>
      </c>
      <c r="G1178" s="1" t="s">
        <v>1351</v>
      </c>
      <c r="H1178" s="1" t="s">
        <v>1121</v>
      </c>
      <c r="I1178" s="1" t="s">
        <v>1122</v>
      </c>
      <c r="J1178" s="6" t="s">
        <v>1122</v>
      </c>
      <c r="K1178" s="1" t="s">
        <v>124</v>
      </c>
      <c r="L1178" s="2">
        <v>21</v>
      </c>
      <c r="M1178" s="1" t="s">
        <v>23</v>
      </c>
      <c r="N1178" s="11">
        <v>23</v>
      </c>
    </row>
    <row r="1179" spans="2:14" x14ac:dyDescent="0.25">
      <c r="B1179" s="17" t="s">
        <v>1347</v>
      </c>
      <c r="C1179" s="1" t="s">
        <v>1348</v>
      </c>
      <c r="D1179" s="1" t="s">
        <v>1349</v>
      </c>
      <c r="E1179" s="1" t="s">
        <v>1349</v>
      </c>
      <c r="F1179" s="1" t="s">
        <v>1350</v>
      </c>
      <c r="G1179" s="1" t="s">
        <v>1351</v>
      </c>
      <c r="H1179" s="1" t="s">
        <v>627</v>
      </c>
      <c r="I1179" s="1" t="s">
        <v>628</v>
      </c>
      <c r="J1179" s="6" t="s">
        <v>629</v>
      </c>
      <c r="K1179" s="1" t="s">
        <v>124</v>
      </c>
      <c r="L1179" s="2">
        <v>21</v>
      </c>
      <c r="M1179" s="1" t="s">
        <v>23</v>
      </c>
      <c r="N1179" s="11">
        <v>20</v>
      </c>
    </row>
    <row r="1180" spans="2:14" x14ac:dyDescent="0.25">
      <c r="B1180" s="17" t="s">
        <v>1347</v>
      </c>
      <c r="C1180" s="1" t="s">
        <v>1348</v>
      </c>
      <c r="D1180" s="1" t="s">
        <v>1349</v>
      </c>
      <c r="E1180" s="1" t="s">
        <v>1349</v>
      </c>
      <c r="F1180" s="1" t="s">
        <v>1350</v>
      </c>
      <c r="G1180" s="1" t="s">
        <v>1351</v>
      </c>
      <c r="H1180" s="1" t="s">
        <v>312</v>
      </c>
      <c r="I1180" s="1" t="s">
        <v>313</v>
      </c>
      <c r="J1180" s="6" t="s">
        <v>313</v>
      </c>
      <c r="K1180" s="1" t="s">
        <v>124</v>
      </c>
      <c r="L1180" s="2">
        <v>21</v>
      </c>
      <c r="M1180" s="1" t="s">
        <v>23</v>
      </c>
      <c r="N1180" s="11">
        <v>50</v>
      </c>
    </row>
    <row r="1181" spans="2:14" x14ac:dyDescent="0.25">
      <c r="B1181" s="17" t="s">
        <v>1347</v>
      </c>
      <c r="C1181" s="1" t="s">
        <v>1348</v>
      </c>
      <c r="D1181" s="1" t="s">
        <v>1349</v>
      </c>
      <c r="E1181" s="1" t="s">
        <v>1349</v>
      </c>
      <c r="F1181" s="1" t="s">
        <v>1350</v>
      </c>
      <c r="G1181" s="1" t="s">
        <v>1351</v>
      </c>
      <c r="H1181" s="1" t="s">
        <v>126</v>
      </c>
      <c r="I1181" s="1" t="s">
        <v>127</v>
      </c>
      <c r="J1181" s="6" t="s">
        <v>128</v>
      </c>
      <c r="K1181" s="1" t="s">
        <v>124</v>
      </c>
      <c r="L1181" s="2">
        <v>21</v>
      </c>
      <c r="M1181" s="1" t="s">
        <v>23</v>
      </c>
      <c r="N1181" s="11">
        <v>10</v>
      </c>
    </row>
    <row r="1182" spans="2:14" x14ac:dyDescent="0.25">
      <c r="B1182" s="17" t="s">
        <v>1347</v>
      </c>
      <c r="C1182" s="1" t="s">
        <v>1348</v>
      </c>
      <c r="D1182" s="1" t="s">
        <v>1349</v>
      </c>
      <c r="E1182" s="1" t="s">
        <v>1349</v>
      </c>
      <c r="F1182" s="1" t="s">
        <v>1350</v>
      </c>
      <c r="G1182" s="1" t="s">
        <v>1351</v>
      </c>
      <c r="H1182" s="1" t="s">
        <v>314</v>
      </c>
      <c r="I1182" s="1" t="s">
        <v>148</v>
      </c>
      <c r="J1182" s="6" t="s">
        <v>315</v>
      </c>
      <c r="K1182" s="1" t="s">
        <v>150</v>
      </c>
      <c r="L1182" s="2">
        <v>21</v>
      </c>
      <c r="M1182" s="1" t="s">
        <v>23</v>
      </c>
      <c r="N1182" s="11">
        <v>140</v>
      </c>
    </row>
    <row r="1183" spans="2:14" x14ac:dyDescent="0.25">
      <c r="B1183" s="17" t="s">
        <v>1347</v>
      </c>
      <c r="C1183" s="1" t="s">
        <v>1348</v>
      </c>
      <c r="D1183" s="1" t="s">
        <v>1349</v>
      </c>
      <c r="E1183" s="1" t="s">
        <v>1349</v>
      </c>
      <c r="F1183" s="1" t="s">
        <v>1350</v>
      </c>
      <c r="G1183" s="1" t="s">
        <v>1351</v>
      </c>
      <c r="H1183" s="1" t="s">
        <v>152</v>
      </c>
      <c r="I1183" s="1" t="s">
        <v>153</v>
      </c>
      <c r="J1183" s="6" t="s">
        <v>154</v>
      </c>
      <c r="K1183" s="1" t="s">
        <v>155</v>
      </c>
      <c r="L1183" s="2">
        <v>21</v>
      </c>
      <c r="M1183" s="1" t="s">
        <v>23</v>
      </c>
      <c r="N1183" s="11">
        <v>5</v>
      </c>
    </row>
    <row r="1184" spans="2:14" x14ac:dyDescent="0.25">
      <c r="B1184" s="17" t="s">
        <v>1347</v>
      </c>
      <c r="C1184" s="1" t="s">
        <v>1348</v>
      </c>
      <c r="D1184" s="1" t="s">
        <v>1349</v>
      </c>
      <c r="E1184" s="1" t="s">
        <v>1349</v>
      </c>
      <c r="F1184" s="1" t="s">
        <v>1350</v>
      </c>
      <c r="G1184" s="1" t="s">
        <v>1351</v>
      </c>
      <c r="H1184" s="1" t="s">
        <v>316</v>
      </c>
      <c r="I1184" s="1" t="s">
        <v>317</v>
      </c>
      <c r="J1184" s="6" t="s">
        <v>318</v>
      </c>
      <c r="K1184" s="1" t="s">
        <v>155</v>
      </c>
      <c r="L1184" s="2">
        <v>21</v>
      </c>
      <c r="M1184" s="1" t="s">
        <v>23</v>
      </c>
      <c r="N1184" s="11">
        <v>20</v>
      </c>
    </row>
    <row r="1185" spans="2:14" x14ac:dyDescent="0.25">
      <c r="B1185" s="17" t="s">
        <v>1347</v>
      </c>
      <c r="C1185" s="1" t="s">
        <v>1348</v>
      </c>
      <c r="D1185" s="1" t="s">
        <v>1349</v>
      </c>
      <c r="E1185" s="1" t="s">
        <v>1349</v>
      </c>
      <c r="F1185" s="1" t="s">
        <v>1350</v>
      </c>
      <c r="G1185" s="1" t="s">
        <v>1351</v>
      </c>
      <c r="H1185" s="1" t="s">
        <v>665</v>
      </c>
      <c r="I1185" s="1" t="s">
        <v>666</v>
      </c>
      <c r="J1185" s="6" t="s">
        <v>667</v>
      </c>
      <c r="K1185" s="1" t="s">
        <v>160</v>
      </c>
      <c r="L1185" s="2">
        <v>21</v>
      </c>
      <c r="M1185" s="1" t="s">
        <v>23</v>
      </c>
      <c r="N1185" s="11">
        <v>5</v>
      </c>
    </row>
    <row r="1186" spans="2:14" x14ac:dyDescent="0.25">
      <c r="B1186" s="17" t="s">
        <v>1347</v>
      </c>
      <c r="C1186" s="1" t="s">
        <v>1348</v>
      </c>
      <c r="D1186" s="1" t="s">
        <v>1349</v>
      </c>
      <c r="E1186" s="1" t="s">
        <v>1349</v>
      </c>
      <c r="F1186" s="1" t="s">
        <v>1350</v>
      </c>
      <c r="G1186" s="1" t="s">
        <v>1351</v>
      </c>
      <c r="H1186" s="1" t="s">
        <v>569</v>
      </c>
      <c r="I1186" s="1" t="s">
        <v>570</v>
      </c>
      <c r="J1186" s="6" t="s">
        <v>571</v>
      </c>
      <c r="K1186" s="1" t="s">
        <v>160</v>
      </c>
      <c r="L1186" s="2">
        <v>21</v>
      </c>
      <c r="M1186" s="1" t="s">
        <v>23</v>
      </c>
      <c r="N1186" s="11">
        <v>10</v>
      </c>
    </row>
    <row r="1187" spans="2:14" x14ac:dyDescent="0.25">
      <c r="B1187" s="17" t="s">
        <v>1347</v>
      </c>
      <c r="C1187" s="1" t="s">
        <v>1348</v>
      </c>
      <c r="D1187" s="1" t="s">
        <v>1349</v>
      </c>
      <c r="E1187" s="1" t="s">
        <v>1349</v>
      </c>
      <c r="F1187" s="1" t="s">
        <v>1350</v>
      </c>
      <c r="G1187" s="1" t="s">
        <v>1351</v>
      </c>
      <c r="H1187" s="1" t="s">
        <v>572</v>
      </c>
      <c r="I1187" s="1" t="s">
        <v>573</v>
      </c>
      <c r="J1187" s="6" t="s">
        <v>574</v>
      </c>
      <c r="K1187" s="1" t="s">
        <v>160</v>
      </c>
      <c r="L1187" s="2">
        <v>21</v>
      </c>
      <c r="M1187" s="1" t="s">
        <v>23</v>
      </c>
      <c r="N1187" s="11">
        <v>11</v>
      </c>
    </row>
    <row r="1188" spans="2:14" x14ac:dyDescent="0.25">
      <c r="B1188" s="17" t="s">
        <v>1347</v>
      </c>
      <c r="C1188" s="1" t="s">
        <v>1348</v>
      </c>
      <c r="D1188" s="1" t="s">
        <v>1349</v>
      </c>
      <c r="E1188" s="1" t="s">
        <v>1349</v>
      </c>
      <c r="F1188" s="1" t="s">
        <v>1350</v>
      </c>
      <c r="G1188" s="1" t="s">
        <v>1351</v>
      </c>
      <c r="H1188" s="1" t="s">
        <v>575</v>
      </c>
      <c r="I1188" s="1" t="s">
        <v>576</v>
      </c>
      <c r="J1188" s="6" t="s">
        <v>577</v>
      </c>
      <c r="K1188" s="1" t="s">
        <v>160</v>
      </c>
      <c r="L1188" s="2">
        <v>21</v>
      </c>
      <c r="M1188" s="1" t="s">
        <v>23</v>
      </c>
      <c r="N1188" s="11">
        <v>10</v>
      </c>
    </row>
    <row r="1189" spans="2:14" x14ac:dyDescent="0.25">
      <c r="B1189" s="17" t="s">
        <v>1347</v>
      </c>
      <c r="C1189" s="1" t="s">
        <v>1348</v>
      </c>
      <c r="D1189" s="1" t="s">
        <v>1349</v>
      </c>
      <c r="E1189" s="1" t="s">
        <v>1349</v>
      </c>
      <c r="F1189" s="1" t="s">
        <v>1350</v>
      </c>
      <c r="G1189" s="1" t="s">
        <v>1351</v>
      </c>
      <c r="H1189" s="1" t="s">
        <v>325</v>
      </c>
      <c r="I1189" s="1" t="s">
        <v>326</v>
      </c>
      <c r="J1189" s="6" t="s">
        <v>327</v>
      </c>
      <c r="K1189" s="1" t="s">
        <v>160</v>
      </c>
      <c r="L1189" s="2">
        <v>21</v>
      </c>
      <c r="M1189" s="1" t="s">
        <v>23</v>
      </c>
      <c r="N1189" s="11">
        <v>30</v>
      </c>
    </row>
    <row r="1190" spans="2:14" x14ac:dyDescent="0.25">
      <c r="B1190" s="17" t="s">
        <v>1347</v>
      </c>
      <c r="C1190" s="1" t="s">
        <v>1348</v>
      </c>
      <c r="D1190" s="1" t="s">
        <v>1349</v>
      </c>
      <c r="E1190" s="1" t="s">
        <v>1349</v>
      </c>
      <c r="F1190" s="1" t="s">
        <v>1350</v>
      </c>
      <c r="G1190" s="1" t="s">
        <v>1351</v>
      </c>
      <c r="H1190" s="1" t="s">
        <v>701</v>
      </c>
      <c r="I1190" s="1" t="s">
        <v>702</v>
      </c>
      <c r="J1190" s="6" t="s">
        <v>703</v>
      </c>
      <c r="K1190" s="1" t="s">
        <v>160</v>
      </c>
      <c r="L1190" s="2">
        <v>21</v>
      </c>
      <c r="M1190" s="1" t="s">
        <v>23</v>
      </c>
      <c r="N1190" s="11">
        <v>10</v>
      </c>
    </row>
    <row r="1191" spans="2:14" x14ac:dyDescent="0.25">
      <c r="B1191" s="17" t="s">
        <v>1347</v>
      </c>
      <c r="C1191" s="1" t="s">
        <v>1348</v>
      </c>
      <c r="D1191" s="1" t="s">
        <v>1349</v>
      </c>
      <c r="E1191" s="1" t="s">
        <v>1349</v>
      </c>
      <c r="F1191" s="1" t="s">
        <v>1350</v>
      </c>
      <c r="G1191" s="1" t="s">
        <v>1351</v>
      </c>
      <c r="H1191" s="1" t="s">
        <v>157</v>
      </c>
      <c r="I1191" s="1" t="s">
        <v>158</v>
      </c>
      <c r="J1191" s="6" t="s">
        <v>159</v>
      </c>
      <c r="K1191" s="1" t="s">
        <v>160</v>
      </c>
      <c r="L1191" s="2">
        <v>21</v>
      </c>
      <c r="M1191" s="1" t="s">
        <v>23</v>
      </c>
      <c r="N1191" s="11">
        <v>20</v>
      </c>
    </row>
    <row r="1192" spans="2:14" x14ac:dyDescent="0.25">
      <c r="B1192" s="17" t="s">
        <v>1347</v>
      </c>
      <c r="C1192" s="1" t="s">
        <v>1348</v>
      </c>
      <c r="D1192" s="1" t="s">
        <v>1349</v>
      </c>
      <c r="E1192" s="1" t="s">
        <v>1349</v>
      </c>
      <c r="F1192" s="1" t="s">
        <v>1350</v>
      </c>
      <c r="G1192" s="1" t="s">
        <v>1351</v>
      </c>
      <c r="H1192" s="1" t="s">
        <v>162</v>
      </c>
      <c r="I1192" s="1" t="s">
        <v>163</v>
      </c>
      <c r="J1192" s="6" t="s">
        <v>164</v>
      </c>
      <c r="K1192" s="1" t="s">
        <v>160</v>
      </c>
      <c r="L1192" s="2">
        <v>21</v>
      </c>
      <c r="M1192" s="1" t="s">
        <v>23</v>
      </c>
      <c r="N1192" s="11">
        <v>15</v>
      </c>
    </row>
    <row r="1193" spans="2:14" ht="30" x14ac:dyDescent="0.25">
      <c r="B1193" s="17" t="s">
        <v>1347</v>
      </c>
      <c r="C1193" s="1" t="s">
        <v>1348</v>
      </c>
      <c r="D1193" s="1" t="s">
        <v>1349</v>
      </c>
      <c r="E1193" s="1" t="s">
        <v>1349</v>
      </c>
      <c r="F1193" s="1" t="s">
        <v>1350</v>
      </c>
      <c r="G1193" s="1" t="s">
        <v>1351</v>
      </c>
      <c r="H1193" s="1" t="s">
        <v>710</v>
      </c>
      <c r="I1193" s="1" t="s">
        <v>711</v>
      </c>
      <c r="J1193" s="6" t="s">
        <v>712</v>
      </c>
      <c r="K1193" s="1" t="s">
        <v>124</v>
      </c>
      <c r="L1193" s="2">
        <v>21</v>
      </c>
      <c r="M1193" s="1" t="s">
        <v>23</v>
      </c>
      <c r="N1193" s="11">
        <v>1</v>
      </c>
    </row>
    <row r="1194" spans="2:14" x14ac:dyDescent="0.25">
      <c r="B1194" s="17" t="s">
        <v>1347</v>
      </c>
      <c r="C1194" s="1" t="s">
        <v>1348</v>
      </c>
      <c r="D1194" s="1" t="s">
        <v>1349</v>
      </c>
      <c r="E1194" s="1" t="s">
        <v>1349</v>
      </c>
      <c r="F1194" s="1" t="s">
        <v>1350</v>
      </c>
      <c r="G1194" s="1" t="s">
        <v>1351</v>
      </c>
      <c r="H1194" s="1" t="s">
        <v>719</v>
      </c>
      <c r="I1194" s="1" t="s">
        <v>720</v>
      </c>
      <c r="J1194" s="6" t="s">
        <v>721</v>
      </c>
      <c r="K1194" s="1" t="s">
        <v>224</v>
      </c>
      <c r="L1194" s="2">
        <v>21</v>
      </c>
      <c r="M1194" s="1" t="s">
        <v>23</v>
      </c>
      <c r="N1194" s="11">
        <v>2</v>
      </c>
    </row>
    <row r="1195" spans="2:14" ht="30" x14ac:dyDescent="0.25">
      <c r="B1195" s="17" t="s">
        <v>1347</v>
      </c>
      <c r="C1195" s="1" t="s">
        <v>1348</v>
      </c>
      <c r="D1195" s="1" t="s">
        <v>1349</v>
      </c>
      <c r="E1195" s="1" t="s">
        <v>1349</v>
      </c>
      <c r="F1195" s="1" t="s">
        <v>1350</v>
      </c>
      <c r="G1195" s="1" t="s">
        <v>1351</v>
      </c>
      <c r="H1195" s="1" t="s">
        <v>168</v>
      </c>
      <c r="I1195" s="1" t="s">
        <v>169</v>
      </c>
      <c r="J1195" s="6" t="s">
        <v>170</v>
      </c>
      <c r="K1195" s="1" t="s">
        <v>21</v>
      </c>
      <c r="L1195" s="2">
        <v>21</v>
      </c>
      <c r="M1195" s="1" t="s">
        <v>23</v>
      </c>
      <c r="N1195" s="11">
        <v>10</v>
      </c>
    </row>
    <row r="1196" spans="2:14" x14ac:dyDescent="0.25">
      <c r="B1196" s="17" t="s">
        <v>1347</v>
      </c>
      <c r="C1196" s="1" t="s">
        <v>1348</v>
      </c>
      <c r="D1196" s="1" t="s">
        <v>1349</v>
      </c>
      <c r="E1196" s="1" t="s">
        <v>1349</v>
      </c>
      <c r="F1196" s="1" t="s">
        <v>1350</v>
      </c>
      <c r="G1196" s="1" t="s">
        <v>1351</v>
      </c>
      <c r="H1196" s="1" t="s">
        <v>171</v>
      </c>
      <c r="I1196" s="1" t="s">
        <v>172</v>
      </c>
      <c r="J1196" s="6" t="s">
        <v>173</v>
      </c>
      <c r="K1196" s="1" t="s">
        <v>21</v>
      </c>
      <c r="L1196" s="2">
        <v>21</v>
      </c>
      <c r="M1196" s="1" t="s">
        <v>23</v>
      </c>
      <c r="N1196" s="11">
        <v>20</v>
      </c>
    </row>
    <row r="1197" spans="2:14" x14ac:dyDescent="0.25">
      <c r="B1197" s="17" t="s">
        <v>1347</v>
      </c>
      <c r="C1197" s="1" t="s">
        <v>1348</v>
      </c>
      <c r="D1197" s="1" t="s">
        <v>1349</v>
      </c>
      <c r="E1197" s="1" t="s">
        <v>1349</v>
      </c>
      <c r="F1197" s="1" t="s">
        <v>1350</v>
      </c>
      <c r="G1197" s="1" t="s">
        <v>1351</v>
      </c>
      <c r="H1197" s="1" t="s">
        <v>731</v>
      </c>
      <c r="I1197" s="1" t="s">
        <v>732</v>
      </c>
      <c r="J1197" s="6" t="s">
        <v>733</v>
      </c>
      <c r="K1197" s="1" t="s">
        <v>382</v>
      </c>
      <c r="L1197" s="2">
        <v>21</v>
      </c>
      <c r="M1197" s="1" t="s">
        <v>27</v>
      </c>
      <c r="N1197" s="11">
        <v>5</v>
      </c>
    </row>
    <row r="1198" spans="2:14" x14ac:dyDescent="0.25">
      <c r="B1198" s="17" t="s">
        <v>1347</v>
      </c>
      <c r="C1198" s="1" t="s">
        <v>1348</v>
      </c>
      <c r="D1198" s="1" t="s">
        <v>1349</v>
      </c>
      <c r="E1198" s="1" t="s">
        <v>1349</v>
      </c>
      <c r="F1198" s="1" t="s">
        <v>1350</v>
      </c>
      <c r="G1198" s="1" t="s">
        <v>1351</v>
      </c>
      <c r="H1198" s="1" t="s">
        <v>387</v>
      </c>
      <c r="I1198" s="1" t="s">
        <v>388</v>
      </c>
      <c r="J1198" s="6" t="s">
        <v>389</v>
      </c>
      <c r="K1198" s="1" t="s">
        <v>177</v>
      </c>
      <c r="L1198" s="2">
        <v>21</v>
      </c>
      <c r="M1198" s="1" t="s">
        <v>23</v>
      </c>
      <c r="N1198" s="11">
        <v>3</v>
      </c>
    </row>
    <row r="1199" spans="2:14" x14ac:dyDescent="0.25">
      <c r="B1199" s="17" t="s">
        <v>1347</v>
      </c>
      <c r="C1199" s="1" t="s">
        <v>1348</v>
      </c>
      <c r="D1199" s="1" t="s">
        <v>1349</v>
      </c>
      <c r="E1199" s="1" t="s">
        <v>1349</v>
      </c>
      <c r="F1199" s="1" t="s">
        <v>1350</v>
      </c>
      <c r="G1199" s="1" t="s">
        <v>1351</v>
      </c>
      <c r="H1199" s="1" t="s">
        <v>174</v>
      </c>
      <c r="I1199" s="1" t="s">
        <v>175</v>
      </c>
      <c r="J1199" s="6" t="s">
        <v>176</v>
      </c>
      <c r="K1199" s="1" t="s">
        <v>177</v>
      </c>
      <c r="L1199" s="2">
        <v>21</v>
      </c>
      <c r="M1199" s="1" t="s">
        <v>23</v>
      </c>
      <c r="N1199" s="11">
        <v>1</v>
      </c>
    </row>
    <row r="1200" spans="2:14" x14ac:dyDescent="0.25">
      <c r="B1200" s="17" t="s">
        <v>1347</v>
      </c>
      <c r="C1200" s="1" t="s">
        <v>1348</v>
      </c>
      <c r="D1200" s="1" t="s">
        <v>1349</v>
      </c>
      <c r="E1200" s="1" t="s">
        <v>1349</v>
      </c>
      <c r="F1200" s="1" t="s">
        <v>1350</v>
      </c>
      <c r="G1200" s="1" t="s">
        <v>1351</v>
      </c>
      <c r="H1200" s="1" t="s">
        <v>734</v>
      </c>
      <c r="I1200" s="1" t="s">
        <v>735</v>
      </c>
      <c r="J1200" s="6" t="s">
        <v>736</v>
      </c>
      <c r="K1200" s="1" t="s">
        <v>177</v>
      </c>
      <c r="L1200" s="2">
        <v>21</v>
      </c>
      <c r="M1200" s="1" t="s">
        <v>23</v>
      </c>
      <c r="N1200" s="11">
        <v>2</v>
      </c>
    </row>
    <row r="1201" spans="2:14" ht="30" x14ac:dyDescent="0.25">
      <c r="B1201" s="17" t="s">
        <v>1347</v>
      </c>
      <c r="C1201" s="1" t="s">
        <v>1348</v>
      </c>
      <c r="D1201" s="1" t="s">
        <v>1349</v>
      </c>
      <c r="E1201" s="1" t="s">
        <v>1349</v>
      </c>
      <c r="F1201" s="1" t="s">
        <v>1350</v>
      </c>
      <c r="G1201" s="1" t="s">
        <v>1351</v>
      </c>
      <c r="H1201" s="1" t="s">
        <v>179</v>
      </c>
      <c r="I1201" s="1" t="s">
        <v>180</v>
      </c>
      <c r="J1201" s="6" t="s">
        <v>181</v>
      </c>
      <c r="K1201" s="1" t="s">
        <v>177</v>
      </c>
      <c r="L1201" s="2">
        <v>21</v>
      </c>
      <c r="M1201" s="1" t="s">
        <v>23</v>
      </c>
      <c r="N1201" s="11">
        <v>75</v>
      </c>
    </row>
    <row r="1202" spans="2:14" ht="30" x14ac:dyDescent="0.25">
      <c r="B1202" s="17" t="s">
        <v>1347</v>
      </c>
      <c r="C1202" s="1" t="s">
        <v>1348</v>
      </c>
      <c r="D1202" s="1" t="s">
        <v>1349</v>
      </c>
      <c r="E1202" s="1" t="s">
        <v>1349</v>
      </c>
      <c r="F1202" s="1" t="s">
        <v>1350</v>
      </c>
      <c r="G1202" s="1" t="s">
        <v>1351</v>
      </c>
      <c r="H1202" s="1" t="s">
        <v>187</v>
      </c>
      <c r="I1202" s="1" t="s">
        <v>188</v>
      </c>
      <c r="J1202" s="6" t="s">
        <v>189</v>
      </c>
      <c r="K1202" s="1" t="s">
        <v>185</v>
      </c>
      <c r="L1202" s="2">
        <v>21</v>
      </c>
      <c r="M1202" s="1" t="s">
        <v>23</v>
      </c>
      <c r="N1202" s="11">
        <v>1</v>
      </c>
    </row>
    <row r="1203" spans="2:14" ht="30" x14ac:dyDescent="0.25">
      <c r="B1203" s="17" t="s">
        <v>1347</v>
      </c>
      <c r="C1203" s="1" t="s">
        <v>1348</v>
      </c>
      <c r="D1203" s="1" t="s">
        <v>1349</v>
      </c>
      <c r="E1203" s="1" t="s">
        <v>1349</v>
      </c>
      <c r="F1203" s="1" t="s">
        <v>1350</v>
      </c>
      <c r="G1203" s="1" t="s">
        <v>1351</v>
      </c>
      <c r="H1203" s="1" t="s">
        <v>190</v>
      </c>
      <c r="I1203" s="1" t="s">
        <v>191</v>
      </c>
      <c r="J1203" s="6" t="s">
        <v>192</v>
      </c>
      <c r="K1203" s="1" t="s">
        <v>185</v>
      </c>
      <c r="L1203" s="2">
        <v>21</v>
      </c>
      <c r="M1203" s="1" t="s">
        <v>23</v>
      </c>
      <c r="N1203" s="11">
        <v>3</v>
      </c>
    </row>
    <row r="1204" spans="2:14" x14ac:dyDescent="0.25">
      <c r="B1204" s="17" t="s">
        <v>1347</v>
      </c>
      <c r="C1204" s="1" t="s">
        <v>1348</v>
      </c>
      <c r="D1204" s="1" t="s">
        <v>1349</v>
      </c>
      <c r="E1204" s="1" t="s">
        <v>1349</v>
      </c>
      <c r="F1204" s="1" t="s">
        <v>1350</v>
      </c>
      <c r="G1204" s="1" t="s">
        <v>1351</v>
      </c>
      <c r="H1204" s="1" t="s">
        <v>740</v>
      </c>
      <c r="I1204" s="1" t="s">
        <v>741</v>
      </c>
      <c r="J1204" s="6" t="s">
        <v>742</v>
      </c>
      <c r="K1204" s="1" t="s">
        <v>21</v>
      </c>
      <c r="L1204" s="2">
        <v>21</v>
      </c>
      <c r="M1204" s="1" t="s">
        <v>23</v>
      </c>
      <c r="N1204" s="11">
        <v>17</v>
      </c>
    </row>
    <row r="1205" spans="2:14" x14ac:dyDescent="0.25">
      <c r="B1205" s="17" t="s">
        <v>1347</v>
      </c>
      <c r="C1205" s="1" t="s">
        <v>1348</v>
      </c>
      <c r="D1205" s="1" t="s">
        <v>1349</v>
      </c>
      <c r="E1205" s="1" t="s">
        <v>1349</v>
      </c>
      <c r="F1205" s="1" t="s">
        <v>1350</v>
      </c>
      <c r="G1205" s="1" t="s">
        <v>1351</v>
      </c>
      <c r="H1205" s="1" t="s">
        <v>193</v>
      </c>
      <c r="I1205" s="1" t="s">
        <v>194</v>
      </c>
      <c r="J1205" s="6" t="s">
        <v>195</v>
      </c>
      <c r="K1205" s="1" t="s">
        <v>196</v>
      </c>
      <c r="L1205" s="2">
        <v>21</v>
      </c>
      <c r="M1205" s="1" t="s">
        <v>23</v>
      </c>
      <c r="N1205" s="11">
        <v>4</v>
      </c>
    </row>
    <row r="1206" spans="2:14" x14ac:dyDescent="0.25">
      <c r="B1206" s="17" t="s">
        <v>1347</v>
      </c>
      <c r="C1206" s="1" t="s">
        <v>1348</v>
      </c>
      <c r="D1206" s="1" t="s">
        <v>1349</v>
      </c>
      <c r="E1206" s="1" t="s">
        <v>1349</v>
      </c>
      <c r="F1206" s="1" t="s">
        <v>1350</v>
      </c>
      <c r="G1206" s="1" t="s">
        <v>1351</v>
      </c>
      <c r="H1206" s="1" t="s">
        <v>201</v>
      </c>
      <c r="I1206" s="1" t="s">
        <v>202</v>
      </c>
      <c r="J1206" s="6" t="s">
        <v>203</v>
      </c>
      <c r="K1206" s="1" t="s">
        <v>196</v>
      </c>
      <c r="L1206" s="2">
        <v>21</v>
      </c>
      <c r="M1206" s="1" t="s">
        <v>23</v>
      </c>
      <c r="N1206" s="11">
        <v>2</v>
      </c>
    </row>
    <row r="1207" spans="2:14" x14ac:dyDescent="0.25">
      <c r="B1207" s="17" t="s">
        <v>1347</v>
      </c>
      <c r="C1207" s="1" t="s">
        <v>1348</v>
      </c>
      <c r="D1207" s="1" t="s">
        <v>1349</v>
      </c>
      <c r="E1207" s="1" t="s">
        <v>1349</v>
      </c>
      <c r="F1207" s="1" t="s">
        <v>1350</v>
      </c>
      <c r="G1207" s="1" t="s">
        <v>1351</v>
      </c>
      <c r="H1207" s="1" t="s">
        <v>207</v>
      </c>
      <c r="I1207" s="1" t="s">
        <v>208</v>
      </c>
      <c r="J1207" s="6" t="s">
        <v>209</v>
      </c>
      <c r="K1207" s="1" t="s">
        <v>21</v>
      </c>
      <c r="L1207" s="2">
        <v>21</v>
      </c>
      <c r="M1207" s="1" t="s">
        <v>27</v>
      </c>
      <c r="N1207" s="11">
        <v>30</v>
      </c>
    </row>
    <row r="1208" spans="2:14" x14ac:dyDescent="0.25">
      <c r="B1208" s="17" t="s">
        <v>1347</v>
      </c>
      <c r="C1208" s="1" t="s">
        <v>1348</v>
      </c>
      <c r="D1208" s="1" t="s">
        <v>1349</v>
      </c>
      <c r="E1208" s="1" t="s">
        <v>1349</v>
      </c>
      <c r="F1208" s="1" t="s">
        <v>1350</v>
      </c>
      <c r="G1208" s="1" t="s">
        <v>1351</v>
      </c>
      <c r="H1208" s="1" t="s">
        <v>210</v>
      </c>
      <c r="I1208" s="1" t="s">
        <v>211</v>
      </c>
      <c r="J1208" s="6" t="s">
        <v>212</v>
      </c>
      <c r="K1208" s="1" t="s">
        <v>21</v>
      </c>
      <c r="L1208" s="2">
        <v>21</v>
      </c>
      <c r="M1208" s="1" t="s">
        <v>27</v>
      </c>
      <c r="N1208" s="11">
        <v>12</v>
      </c>
    </row>
    <row r="1209" spans="2:14" x14ac:dyDescent="0.25">
      <c r="B1209" s="17" t="s">
        <v>1347</v>
      </c>
      <c r="C1209" s="1" t="s">
        <v>1348</v>
      </c>
      <c r="D1209" s="1" t="s">
        <v>1349</v>
      </c>
      <c r="E1209" s="1" t="s">
        <v>1349</v>
      </c>
      <c r="F1209" s="1" t="s">
        <v>1350</v>
      </c>
      <c r="G1209" s="1" t="s">
        <v>1351</v>
      </c>
      <c r="H1209" s="1" t="s">
        <v>759</v>
      </c>
      <c r="I1209" s="1" t="s">
        <v>760</v>
      </c>
      <c r="J1209" s="6" t="s">
        <v>761</v>
      </c>
      <c r="K1209" s="1" t="s">
        <v>21</v>
      </c>
      <c r="L1209" s="2">
        <v>21</v>
      </c>
      <c r="M1209" s="1" t="s">
        <v>27</v>
      </c>
      <c r="N1209" s="11">
        <v>10</v>
      </c>
    </row>
    <row r="1210" spans="2:14" x14ac:dyDescent="0.25">
      <c r="B1210" s="17" t="s">
        <v>1347</v>
      </c>
      <c r="C1210" s="1" t="s">
        <v>1348</v>
      </c>
      <c r="D1210" s="1" t="s">
        <v>1349</v>
      </c>
      <c r="E1210" s="1" t="s">
        <v>1349</v>
      </c>
      <c r="F1210" s="1" t="s">
        <v>1350</v>
      </c>
      <c r="G1210" s="1" t="s">
        <v>1351</v>
      </c>
      <c r="H1210" s="1" t="s">
        <v>581</v>
      </c>
      <c r="I1210" s="1" t="s">
        <v>582</v>
      </c>
      <c r="J1210" s="6" t="s">
        <v>583</v>
      </c>
      <c r="K1210" s="1" t="s">
        <v>216</v>
      </c>
      <c r="L1210" s="2">
        <v>21</v>
      </c>
      <c r="M1210" s="1" t="s">
        <v>27</v>
      </c>
      <c r="N1210" s="11">
        <v>10</v>
      </c>
    </row>
    <row r="1211" spans="2:14" x14ac:dyDescent="0.25">
      <c r="B1211" s="17" t="s">
        <v>1347</v>
      </c>
      <c r="C1211" s="1" t="s">
        <v>1348</v>
      </c>
      <c r="D1211" s="1" t="s">
        <v>1349</v>
      </c>
      <c r="E1211" s="1" t="s">
        <v>1349</v>
      </c>
      <c r="F1211" s="1" t="s">
        <v>1350</v>
      </c>
      <c r="G1211" s="1" t="s">
        <v>1351</v>
      </c>
      <c r="H1211" s="1" t="s">
        <v>774</v>
      </c>
      <c r="I1211" s="1" t="s">
        <v>775</v>
      </c>
      <c r="J1211" s="6" t="s">
        <v>776</v>
      </c>
      <c r="K1211" s="1" t="s">
        <v>216</v>
      </c>
      <c r="L1211" s="2">
        <v>21</v>
      </c>
      <c r="M1211" s="1" t="s">
        <v>27</v>
      </c>
      <c r="N1211" s="11">
        <v>1</v>
      </c>
    </row>
    <row r="1212" spans="2:14" x14ac:dyDescent="0.25">
      <c r="B1212" s="17" t="s">
        <v>1347</v>
      </c>
      <c r="C1212" s="1" t="s">
        <v>1348</v>
      </c>
      <c r="D1212" s="1" t="s">
        <v>1349</v>
      </c>
      <c r="E1212" s="1" t="s">
        <v>1349</v>
      </c>
      <c r="F1212" s="1" t="s">
        <v>1350</v>
      </c>
      <c r="G1212" s="1" t="s">
        <v>1351</v>
      </c>
      <c r="H1212" s="1" t="s">
        <v>218</v>
      </c>
      <c r="I1212" s="1" t="s">
        <v>219</v>
      </c>
      <c r="J1212" s="6" t="s">
        <v>220</v>
      </c>
      <c r="K1212" s="1" t="s">
        <v>216</v>
      </c>
      <c r="L1212" s="2">
        <v>21</v>
      </c>
      <c r="M1212" s="1" t="s">
        <v>27</v>
      </c>
      <c r="N1212" s="11">
        <v>2</v>
      </c>
    </row>
    <row r="1213" spans="2:14" x14ac:dyDescent="0.25">
      <c r="B1213" s="17" t="s">
        <v>1347</v>
      </c>
      <c r="C1213" s="1" t="s">
        <v>1348</v>
      </c>
      <c r="D1213" s="1" t="s">
        <v>1349</v>
      </c>
      <c r="E1213" s="1" t="s">
        <v>1349</v>
      </c>
      <c r="F1213" s="1" t="s">
        <v>1350</v>
      </c>
      <c r="G1213" s="1" t="s">
        <v>1351</v>
      </c>
      <c r="H1213" s="1" t="s">
        <v>777</v>
      </c>
      <c r="I1213" s="1" t="s">
        <v>778</v>
      </c>
      <c r="J1213" s="6" t="s">
        <v>779</v>
      </c>
      <c r="K1213" s="1" t="s">
        <v>216</v>
      </c>
      <c r="L1213" s="2">
        <v>21</v>
      </c>
      <c r="M1213" s="1" t="s">
        <v>27</v>
      </c>
      <c r="N1213" s="11">
        <v>11</v>
      </c>
    </row>
    <row r="1214" spans="2:14" x14ac:dyDescent="0.25">
      <c r="B1214" s="17" t="s">
        <v>1347</v>
      </c>
      <c r="C1214" s="1" t="s">
        <v>1348</v>
      </c>
      <c r="D1214" s="1" t="s">
        <v>1349</v>
      </c>
      <c r="E1214" s="1" t="s">
        <v>1349</v>
      </c>
      <c r="F1214" s="1" t="s">
        <v>1350</v>
      </c>
      <c r="G1214" s="1" t="s">
        <v>1351</v>
      </c>
      <c r="H1214" s="1" t="s">
        <v>584</v>
      </c>
      <c r="I1214" s="1" t="s">
        <v>585</v>
      </c>
      <c r="J1214" s="6" t="s">
        <v>586</v>
      </c>
      <c r="K1214" s="1" t="s">
        <v>224</v>
      </c>
      <c r="L1214" s="2">
        <v>21</v>
      </c>
      <c r="M1214" s="1" t="s">
        <v>23</v>
      </c>
      <c r="N1214" s="11">
        <v>30</v>
      </c>
    </row>
    <row r="1215" spans="2:14" x14ac:dyDescent="0.25">
      <c r="B1215" s="17" t="s">
        <v>1347</v>
      </c>
      <c r="C1215" s="1" t="s">
        <v>1348</v>
      </c>
      <c r="D1215" s="1" t="s">
        <v>1349</v>
      </c>
      <c r="E1215" s="1" t="s">
        <v>1349</v>
      </c>
      <c r="F1215" s="1" t="s">
        <v>1350</v>
      </c>
      <c r="G1215" s="1" t="s">
        <v>1351</v>
      </c>
      <c r="H1215" s="1" t="s">
        <v>226</v>
      </c>
      <c r="I1215" s="1" t="s">
        <v>227</v>
      </c>
      <c r="J1215" s="6" t="s">
        <v>228</v>
      </c>
      <c r="K1215" s="1" t="s">
        <v>224</v>
      </c>
      <c r="L1215" s="2">
        <v>21</v>
      </c>
      <c r="M1215" s="1" t="s">
        <v>23</v>
      </c>
      <c r="N1215" s="11">
        <v>20</v>
      </c>
    </row>
    <row r="1216" spans="2:14" x14ac:dyDescent="0.25">
      <c r="B1216" s="17" t="s">
        <v>1347</v>
      </c>
      <c r="C1216" s="1" t="s">
        <v>1348</v>
      </c>
      <c r="D1216" s="1" t="s">
        <v>1349</v>
      </c>
      <c r="E1216" s="1" t="s">
        <v>1349</v>
      </c>
      <c r="F1216" s="1" t="s">
        <v>1350</v>
      </c>
      <c r="G1216" s="1" t="s">
        <v>1351</v>
      </c>
      <c r="H1216" s="1" t="s">
        <v>813</v>
      </c>
      <c r="I1216" s="1" t="s">
        <v>814</v>
      </c>
      <c r="J1216" s="6" t="s">
        <v>815</v>
      </c>
      <c r="K1216" s="1" t="s">
        <v>232</v>
      </c>
      <c r="L1216" s="2">
        <v>21</v>
      </c>
      <c r="M1216" s="1" t="s">
        <v>23</v>
      </c>
      <c r="N1216" s="11">
        <v>11</v>
      </c>
    </row>
    <row r="1217" spans="2:14" x14ac:dyDescent="0.25">
      <c r="B1217" s="17" t="s">
        <v>1347</v>
      </c>
      <c r="C1217" s="1" t="s">
        <v>1348</v>
      </c>
      <c r="D1217" s="1" t="s">
        <v>1349</v>
      </c>
      <c r="E1217" s="1" t="s">
        <v>1349</v>
      </c>
      <c r="F1217" s="1" t="s">
        <v>1350</v>
      </c>
      <c r="G1217" s="1" t="s">
        <v>1351</v>
      </c>
      <c r="H1217" s="1" t="s">
        <v>336</v>
      </c>
      <c r="I1217" s="1" t="s">
        <v>337</v>
      </c>
      <c r="J1217" s="6" t="s">
        <v>338</v>
      </c>
      <c r="K1217" s="1" t="s">
        <v>232</v>
      </c>
      <c r="L1217" s="2">
        <v>21</v>
      </c>
      <c r="M1217" s="1" t="s">
        <v>23</v>
      </c>
      <c r="N1217" s="11">
        <v>5</v>
      </c>
    </row>
    <row r="1218" spans="2:14" x14ac:dyDescent="0.25">
      <c r="B1218" s="17" t="s">
        <v>1347</v>
      </c>
      <c r="C1218" s="1" t="s">
        <v>1348</v>
      </c>
      <c r="D1218" s="1" t="s">
        <v>1349</v>
      </c>
      <c r="E1218" s="1" t="s">
        <v>1349</v>
      </c>
      <c r="F1218" s="1" t="s">
        <v>1350</v>
      </c>
      <c r="G1218" s="1" t="s">
        <v>1351</v>
      </c>
      <c r="H1218" s="1" t="s">
        <v>834</v>
      </c>
      <c r="I1218" s="1" t="s">
        <v>835</v>
      </c>
      <c r="J1218" s="6" t="s">
        <v>836</v>
      </c>
      <c r="K1218" s="1" t="s">
        <v>232</v>
      </c>
      <c r="L1218" s="2">
        <v>21</v>
      </c>
      <c r="M1218" s="1" t="s">
        <v>23</v>
      </c>
      <c r="N1218" s="11">
        <v>1</v>
      </c>
    </row>
    <row r="1219" spans="2:14" ht="30" x14ac:dyDescent="0.25">
      <c r="B1219" s="17" t="s">
        <v>1347</v>
      </c>
      <c r="C1219" s="1" t="s">
        <v>1348</v>
      </c>
      <c r="D1219" s="1" t="s">
        <v>1349</v>
      </c>
      <c r="E1219" s="1" t="s">
        <v>1349</v>
      </c>
      <c r="F1219" s="1" t="s">
        <v>1350</v>
      </c>
      <c r="G1219" s="1" t="s">
        <v>1351</v>
      </c>
      <c r="H1219" s="1" t="s">
        <v>229</v>
      </c>
      <c r="I1219" s="1" t="s">
        <v>230</v>
      </c>
      <c r="J1219" s="6" t="s">
        <v>231</v>
      </c>
      <c r="K1219" s="1" t="s">
        <v>232</v>
      </c>
      <c r="L1219" s="2">
        <v>21</v>
      </c>
      <c r="M1219" s="1" t="s">
        <v>23</v>
      </c>
      <c r="N1219" s="11">
        <v>5</v>
      </c>
    </row>
    <row r="1220" spans="2:14" x14ac:dyDescent="0.25">
      <c r="B1220" s="17" t="s">
        <v>1347</v>
      </c>
      <c r="C1220" s="1" t="s">
        <v>1348</v>
      </c>
      <c r="D1220" s="1" t="s">
        <v>1349</v>
      </c>
      <c r="E1220" s="1" t="s">
        <v>1349</v>
      </c>
      <c r="F1220" s="1" t="s">
        <v>1350</v>
      </c>
      <c r="G1220" s="1" t="s">
        <v>1351</v>
      </c>
      <c r="H1220" s="1" t="s">
        <v>237</v>
      </c>
      <c r="I1220" s="1" t="s">
        <v>238</v>
      </c>
      <c r="J1220" s="6" t="s">
        <v>239</v>
      </c>
      <c r="K1220" s="1" t="s">
        <v>224</v>
      </c>
      <c r="L1220" s="2">
        <v>21</v>
      </c>
      <c r="M1220" s="1" t="s">
        <v>23</v>
      </c>
      <c r="N1220" s="11">
        <v>12</v>
      </c>
    </row>
    <row r="1221" spans="2:14" x14ac:dyDescent="0.25">
      <c r="B1221" s="17" t="s">
        <v>1347</v>
      </c>
      <c r="C1221" s="1" t="s">
        <v>1348</v>
      </c>
      <c r="D1221" s="1" t="s">
        <v>1349</v>
      </c>
      <c r="E1221" s="1" t="s">
        <v>1349</v>
      </c>
      <c r="F1221" s="1" t="s">
        <v>1350</v>
      </c>
      <c r="G1221" s="1" t="s">
        <v>1351</v>
      </c>
      <c r="H1221" s="1" t="s">
        <v>257</v>
      </c>
      <c r="I1221" s="1" t="s">
        <v>258</v>
      </c>
      <c r="J1221" s="6" t="s">
        <v>259</v>
      </c>
      <c r="K1221" s="1" t="s">
        <v>243</v>
      </c>
      <c r="L1221" s="2">
        <v>21</v>
      </c>
      <c r="M1221" s="1" t="s">
        <v>23</v>
      </c>
      <c r="N1221" s="11">
        <v>40</v>
      </c>
    </row>
    <row r="1222" spans="2:14" x14ac:dyDescent="0.25">
      <c r="B1222" s="17" t="s">
        <v>1347</v>
      </c>
      <c r="C1222" s="1" t="s">
        <v>1348</v>
      </c>
      <c r="D1222" s="1" t="s">
        <v>1349</v>
      </c>
      <c r="E1222" s="1" t="s">
        <v>1349</v>
      </c>
      <c r="F1222" s="1" t="s">
        <v>1350</v>
      </c>
      <c r="G1222" s="1" t="s">
        <v>1351</v>
      </c>
      <c r="H1222" s="1" t="s">
        <v>260</v>
      </c>
      <c r="I1222" s="1" t="s">
        <v>261</v>
      </c>
      <c r="J1222" s="6" t="s">
        <v>262</v>
      </c>
      <c r="K1222" s="1" t="s">
        <v>263</v>
      </c>
      <c r="L1222" s="2">
        <v>21</v>
      </c>
      <c r="M1222" s="1" t="s">
        <v>23</v>
      </c>
      <c r="N1222" s="11">
        <v>30</v>
      </c>
    </row>
    <row r="1223" spans="2:14" x14ac:dyDescent="0.25">
      <c r="B1223" s="17" t="s">
        <v>1347</v>
      </c>
      <c r="C1223" s="1" t="s">
        <v>1348</v>
      </c>
      <c r="D1223" s="1" t="s">
        <v>1349</v>
      </c>
      <c r="E1223" s="1" t="s">
        <v>1349</v>
      </c>
      <c r="F1223" s="1" t="s">
        <v>1350</v>
      </c>
      <c r="G1223" s="1" t="s">
        <v>1351</v>
      </c>
      <c r="H1223" s="1" t="s">
        <v>518</v>
      </c>
      <c r="I1223" s="1" t="s">
        <v>519</v>
      </c>
      <c r="J1223" s="6" t="s">
        <v>520</v>
      </c>
      <c r="K1223" s="1" t="s">
        <v>521</v>
      </c>
      <c r="L1223" s="2">
        <v>21</v>
      </c>
      <c r="M1223" s="1" t="s">
        <v>27</v>
      </c>
      <c r="N1223" s="11">
        <v>30</v>
      </c>
    </row>
    <row r="1224" spans="2:14" x14ac:dyDescent="0.25">
      <c r="B1224" s="17" t="s">
        <v>1347</v>
      </c>
      <c r="C1224" s="1" t="s">
        <v>1348</v>
      </c>
      <c r="D1224" s="1" t="s">
        <v>1349</v>
      </c>
      <c r="E1224" s="1" t="s">
        <v>1349</v>
      </c>
      <c r="F1224" s="1" t="s">
        <v>1350</v>
      </c>
      <c r="G1224" s="1" t="s">
        <v>1351</v>
      </c>
      <c r="H1224" s="1" t="s">
        <v>908</v>
      </c>
      <c r="I1224" s="1" t="s">
        <v>909</v>
      </c>
      <c r="J1224" s="6" t="s">
        <v>910</v>
      </c>
      <c r="K1224" s="1" t="s">
        <v>271</v>
      </c>
      <c r="L1224" s="2">
        <v>21</v>
      </c>
      <c r="M1224" s="1" t="s">
        <v>23</v>
      </c>
      <c r="N1224" s="11">
        <v>10</v>
      </c>
    </row>
    <row r="1225" spans="2:14" x14ac:dyDescent="0.25">
      <c r="B1225" s="17" t="s">
        <v>1347</v>
      </c>
      <c r="C1225" s="1" t="s">
        <v>1348</v>
      </c>
      <c r="D1225" s="1" t="s">
        <v>1349</v>
      </c>
      <c r="E1225" s="1" t="s">
        <v>1349</v>
      </c>
      <c r="F1225" s="1" t="s">
        <v>1350</v>
      </c>
      <c r="G1225" s="1" t="s">
        <v>1351</v>
      </c>
      <c r="H1225" s="1" t="s">
        <v>1270</v>
      </c>
      <c r="I1225" s="1" t="s">
        <v>1271</v>
      </c>
      <c r="J1225" s="6" t="s">
        <v>1272</v>
      </c>
      <c r="K1225" s="1" t="s">
        <v>271</v>
      </c>
      <c r="L1225" s="2">
        <v>21</v>
      </c>
      <c r="M1225" s="1" t="s">
        <v>23</v>
      </c>
      <c r="N1225" s="11">
        <v>10</v>
      </c>
    </row>
    <row r="1226" spans="2:14" x14ac:dyDescent="0.25">
      <c r="B1226" s="17" t="s">
        <v>1347</v>
      </c>
      <c r="C1226" s="1" t="s">
        <v>1348</v>
      </c>
      <c r="D1226" s="1" t="s">
        <v>1349</v>
      </c>
      <c r="E1226" s="1" t="s">
        <v>1349</v>
      </c>
      <c r="F1226" s="1" t="s">
        <v>1350</v>
      </c>
      <c r="G1226" s="1" t="s">
        <v>1351</v>
      </c>
      <c r="H1226" s="1" t="s">
        <v>282</v>
      </c>
      <c r="I1226" s="1" t="s">
        <v>283</v>
      </c>
      <c r="J1226" s="6" t="s">
        <v>284</v>
      </c>
      <c r="K1226" s="1" t="s">
        <v>271</v>
      </c>
      <c r="L1226" s="2">
        <v>21</v>
      </c>
      <c r="M1226" s="1" t="s">
        <v>23</v>
      </c>
      <c r="N1226" s="11">
        <v>10</v>
      </c>
    </row>
    <row r="1227" spans="2:14" x14ac:dyDescent="0.25">
      <c r="B1227" s="17" t="s">
        <v>1347</v>
      </c>
      <c r="C1227" s="1" t="s">
        <v>1348</v>
      </c>
      <c r="D1227" s="1" t="s">
        <v>1349</v>
      </c>
      <c r="E1227" s="1" t="s">
        <v>1349</v>
      </c>
      <c r="F1227" s="1" t="s">
        <v>1350</v>
      </c>
      <c r="G1227" s="1" t="s">
        <v>1351</v>
      </c>
      <c r="H1227" s="1" t="s">
        <v>288</v>
      </c>
      <c r="I1227" s="1" t="s">
        <v>289</v>
      </c>
      <c r="J1227" s="6" t="s">
        <v>287</v>
      </c>
      <c r="K1227" s="1" t="s">
        <v>271</v>
      </c>
      <c r="L1227" s="2">
        <v>21</v>
      </c>
      <c r="M1227" s="1" t="s">
        <v>23</v>
      </c>
      <c r="N1227" s="11">
        <v>15</v>
      </c>
    </row>
    <row r="1228" spans="2:14" x14ac:dyDescent="0.25">
      <c r="B1228" s="17" t="s">
        <v>1347</v>
      </c>
      <c r="C1228" s="1" t="s">
        <v>1348</v>
      </c>
      <c r="D1228" s="1" t="s">
        <v>1349</v>
      </c>
      <c r="E1228" s="1" t="s">
        <v>1349</v>
      </c>
      <c r="F1228" s="1" t="s">
        <v>1350</v>
      </c>
      <c r="G1228" s="1" t="s">
        <v>1351</v>
      </c>
      <c r="H1228" s="1" t="s">
        <v>940</v>
      </c>
      <c r="I1228" s="1" t="s">
        <v>941</v>
      </c>
      <c r="J1228" s="6" t="s">
        <v>942</v>
      </c>
      <c r="K1228" s="1" t="s">
        <v>410</v>
      </c>
      <c r="L1228" s="2">
        <v>21</v>
      </c>
      <c r="M1228" s="1" t="s">
        <v>27</v>
      </c>
      <c r="N1228" s="11">
        <v>1</v>
      </c>
    </row>
    <row r="1229" spans="2:14" ht="15.75" thickBot="1" x14ac:dyDescent="0.3">
      <c r="B1229" s="18" t="s">
        <v>1347</v>
      </c>
      <c r="C1229" s="12" t="s">
        <v>1348</v>
      </c>
      <c r="D1229" s="12" t="s">
        <v>1349</v>
      </c>
      <c r="E1229" s="12" t="s">
        <v>1349</v>
      </c>
      <c r="F1229" s="12" t="s">
        <v>1350</v>
      </c>
      <c r="G1229" s="12" t="s">
        <v>1351</v>
      </c>
      <c r="H1229" s="12" t="s">
        <v>943</v>
      </c>
      <c r="I1229" s="12" t="s">
        <v>944</v>
      </c>
      <c r="J1229" s="13" t="s">
        <v>945</v>
      </c>
      <c r="K1229" s="12" t="s">
        <v>410</v>
      </c>
      <c r="L1229" s="14">
        <v>21</v>
      </c>
      <c r="M1229" s="12" t="s">
        <v>27</v>
      </c>
      <c r="N1229" s="15">
        <v>1</v>
      </c>
    </row>
    <row r="1230" spans="2:14" ht="32.25" customHeight="1" x14ac:dyDescent="0.25">
      <c r="B1230" s="16" t="s">
        <v>1384</v>
      </c>
      <c r="C1230" s="7" t="s">
        <v>1385</v>
      </c>
      <c r="D1230" s="7" t="s">
        <v>1386</v>
      </c>
      <c r="E1230" s="7" t="s">
        <v>1387</v>
      </c>
      <c r="F1230" s="7" t="s">
        <v>1388</v>
      </c>
      <c r="G1230" s="7" t="s">
        <v>1389</v>
      </c>
      <c r="H1230" s="7" t="s">
        <v>540</v>
      </c>
      <c r="I1230" s="7" t="s">
        <v>541</v>
      </c>
      <c r="J1230" s="8" t="s">
        <v>542</v>
      </c>
      <c r="K1230" s="7" t="s">
        <v>263</v>
      </c>
      <c r="L1230" s="9">
        <v>21</v>
      </c>
      <c r="M1230" s="7" t="s">
        <v>23</v>
      </c>
      <c r="N1230" s="10">
        <v>50</v>
      </c>
    </row>
    <row r="1231" spans="2:14" x14ac:dyDescent="0.25">
      <c r="B1231" s="17" t="s">
        <v>1384</v>
      </c>
      <c r="C1231" s="1" t="s">
        <v>1385</v>
      </c>
      <c r="D1231" s="1" t="s">
        <v>1386</v>
      </c>
      <c r="E1231" s="1" t="s">
        <v>1387</v>
      </c>
      <c r="F1231" s="1" t="s">
        <v>1388</v>
      </c>
      <c r="G1231" s="1" t="s">
        <v>1389</v>
      </c>
      <c r="H1231" s="1" t="s">
        <v>1299</v>
      </c>
      <c r="I1231" s="1" t="s">
        <v>1300</v>
      </c>
      <c r="J1231" s="6" t="s">
        <v>1301</v>
      </c>
      <c r="K1231" s="1" t="s">
        <v>21</v>
      </c>
      <c r="L1231" s="2">
        <v>21</v>
      </c>
      <c r="M1231" s="1" t="s">
        <v>23</v>
      </c>
      <c r="N1231" s="11">
        <v>20</v>
      </c>
    </row>
    <row r="1232" spans="2:14" x14ac:dyDescent="0.25">
      <c r="B1232" s="17" t="s">
        <v>1384</v>
      </c>
      <c r="C1232" s="1" t="s">
        <v>1385</v>
      </c>
      <c r="D1232" s="1" t="s">
        <v>1386</v>
      </c>
      <c r="E1232" s="1" t="s">
        <v>1387</v>
      </c>
      <c r="F1232" s="1" t="s">
        <v>1388</v>
      </c>
      <c r="G1232" s="1" t="s">
        <v>1389</v>
      </c>
      <c r="H1232" s="1" t="s">
        <v>986</v>
      </c>
      <c r="I1232" s="1" t="s">
        <v>987</v>
      </c>
      <c r="J1232" s="6" t="s">
        <v>988</v>
      </c>
      <c r="K1232" s="1" t="s">
        <v>21</v>
      </c>
      <c r="L1232" s="2">
        <v>21</v>
      </c>
      <c r="M1232" s="1" t="s">
        <v>27</v>
      </c>
      <c r="N1232" s="11">
        <v>50</v>
      </c>
    </row>
    <row r="1233" spans="2:14" x14ac:dyDescent="0.25">
      <c r="B1233" s="17" t="s">
        <v>1384</v>
      </c>
      <c r="C1233" s="1" t="s">
        <v>1385</v>
      </c>
      <c r="D1233" s="1" t="s">
        <v>1386</v>
      </c>
      <c r="E1233" s="1" t="s">
        <v>1387</v>
      </c>
      <c r="F1233" s="1" t="s">
        <v>1388</v>
      </c>
      <c r="G1233" s="1" t="s">
        <v>1389</v>
      </c>
      <c r="H1233" s="1" t="s">
        <v>989</v>
      </c>
      <c r="I1233" s="1" t="s">
        <v>990</v>
      </c>
      <c r="J1233" s="6" t="s">
        <v>991</v>
      </c>
      <c r="K1233" s="1" t="s">
        <v>21</v>
      </c>
      <c r="L1233" s="2">
        <v>21</v>
      </c>
      <c r="M1233" s="1" t="s">
        <v>23</v>
      </c>
      <c r="N1233" s="11">
        <v>50</v>
      </c>
    </row>
    <row r="1234" spans="2:14" x14ac:dyDescent="0.25">
      <c r="B1234" s="17" t="s">
        <v>1384</v>
      </c>
      <c r="C1234" s="1" t="s">
        <v>1385</v>
      </c>
      <c r="D1234" s="1" t="s">
        <v>1386</v>
      </c>
      <c r="E1234" s="1" t="s">
        <v>1387</v>
      </c>
      <c r="F1234" s="1" t="s">
        <v>1388</v>
      </c>
      <c r="G1234" s="1" t="s">
        <v>1389</v>
      </c>
      <c r="H1234" s="1" t="s">
        <v>1390</v>
      </c>
      <c r="I1234" s="1" t="s">
        <v>1391</v>
      </c>
      <c r="J1234" s="6" t="s">
        <v>1392</v>
      </c>
      <c r="K1234" s="1" t="s">
        <v>21</v>
      </c>
      <c r="L1234" s="2">
        <v>21</v>
      </c>
      <c r="M1234" s="1" t="s">
        <v>27</v>
      </c>
      <c r="N1234" s="11">
        <v>500</v>
      </c>
    </row>
    <row r="1235" spans="2:14" x14ac:dyDescent="0.25">
      <c r="B1235" s="17" t="s">
        <v>1384</v>
      </c>
      <c r="C1235" s="1" t="s">
        <v>1385</v>
      </c>
      <c r="D1235" s="1" t="s">
        <v>1386</v>
      </c>
      <c r="E1235" s="1" t="s">
        <v>1387</v>
      </c>
      <c r="F1235" s="1" t="s">
        <v>1388</v>
      </c>
      <c r="G1235" s="1" t="s">
        <v>1389</v>
      </c>
      <c r="H1235" s="1" t="s">
        <v>1249</v>
      </c>
      <c r="I1235" s="1" t="s">
        <v>1250</v>
      </c>
      <c r="J1235" s="6" t="s">
        <v>1251</v>
      </c>
      <c r="K1235" s="1" t="s">
        <v>21</v>
      </c>
      <c r="L1235" s="2">
        <v>21</v>
      </c>
      <c r="M1235" s="1" t="s">
        <v>23</v>
      </c>
      <c r="N1235" s="11">
        <v>50</v>
      </c>
    </row>
    <row r="1236" spans="2:14" x14ac:dyDescent="0.25">
      <c r="B1236" s="17" t="s">
        <v>1384</v>
      </c>
      <c r="C1236" s="1" t="s">
        <v>1385</v>
      </c>
      <c r="D1236" s="1" t="s">
        <v>1386</v>
      </c>
      <c r="E1236" s="1" t="s">
        <v>1387</v>
      </c>
      <c r="F1236" s="1" t="s">
        <v>1388</v>
      </c>
      <c r="G1236" s="1" t="s">
        <v>1389</v>
      </c>
      <c r="H1236" s="1" t="s">
        <v>1338</v>
      </c>
      <c r="I1236" s="1" t="s">
        <v>1339</v>
      </c>
      <c r="J1236" s="6" t="s">
        <v>1340</v>
      </c>
      <c r="K1236" s="1" t="s">
        <v>21</v>
      </c>
      <c r="L1236" s="2">
        <v>21</v>
      </c>
      <c r="M1236" s="1" t="s">
        <v>27</v>
      </c>
      <c r="N1236" s="11">
        <v>50</v>
      </c>
    </row>
    <row r="1237" spans="2:14" x14ac:dyDescent="0.25">
      <c r="B1237" s="17" t="s">
        <v>1384</v>
      </c>
      <c r="C1237" s="1" t="s">
        <v>1385</v>
      </c>
      <c r="D1237" s="1" t="s">
        <v>1386</v>
      </c>
      <c r="E1237" s="1" t="s">
        <v>1387</v>
      </c>
      <c r="F1237" s="1" t="s">
        <v>1388</v>
      </c>
      <c r="G1237" s="1" t="s">
        <v>1389</v>
      </c>
      <c r="H1237" s="1" t="s">
        <v>1393</v>
      </c>
      <c r="I1237" s="1" t="s">
        <v>1394</v>
      </c>
      <c r="J1237" s="6" t="s">
        <v>1395</v>
      </c>
      <c r="K1237" s="1" t="s">
        <v>21</v>
      </c>
      <c r="L1237" s="2">
        <v>21</v>
      </c>
      <c r="M1237" s="1" t="s">
        <v>23</v>
      </c>
      <c r="N1237" s="11">
        <v>5</v>
      </c>
    </row>
    <row r="1238" spans="2:14" x14ac:dyDescent="0.25">
      <c r="B1238" s="17" t="s">
        <v>1384</v>
      </c>
      <c r="C1238" s="1" t="s">
        <v>1385</v>
      </c>
      <c r="D1238" s="1" t="s">
        <v>1386</v>
      </c>
      <c r="E1238" s="1" t="s">
        <v>1387</v>
      </c>
      <c r="F1238" s="1" t="s">
        <v>1388</v>
      </c>
      <c r="G1238" s="1" t="s">
        <v>1389</v>
      </c>
      <c r="H1238" s="1" t="s">
        <v>459</v>
      </c>
      <c r="I1238" s="1" t="s">
        <v>460</v>
      </c>
      <c r="J1238" s="6" t="s">
        <v>461</v>
      </c>
      <c r="K1238" s="1" t="s">
        <v>21</v>
      </c>
      <c r="L1238" s="2">
        <v>21</v>
      </c>
      <c r="M1238" s="1" t="s">
        <v>27</v>
      </c>
      <c r="N1238" s="11">
        <v>50</v>
      </c>
    </row>
    <row r="1239" spans="2:14" x14ac:dyDescent="0.25">
      <c r="B1239" s="17" t="s">
        <v>1384</v>
      </c>
      <c r="C1239" s="1" t="s">
        <v>1385</v>
      </c>
      <c r="D1239" s="1" t="s">
        <v>1386</v>
      </c>
      <c r="E1239" s="1" t="s">
        <v>1387</v>
      </c>
      <c r="F1239" s="1" t="s">
        <v>1388</v>
      </c>
      <c r="G1239" s="1" t="s">
        <v>1389</v>
      </c>
      <c r="H1239" s="1" t="s">
        <v>1096</v>
      </c>
      <c r="I1239" s="1" t="s">
        <v>1097</v>
      </c>
      <c r="J1239" s="6" t="s">
        <v>1098</v>
      </c>
      <c r="K1239" s="1" t="s">
        <v>21</v>
      </c>
      <c r="L1239" s="2">
        <v>21</v>
      </c>
      <c r="M1239" s="1" t="s">
        <v>27</v>
      </c>
      <c r="N1239" s="11">
        <v>500</v>
      </c>
    </row>
    <row r="1240" spans="2:14" x14ac:dyDescent="0.25">
      <c r="B1240" s="17" t="s">
        <v>1384</v>
      </c>
      <c r="C1240" s="1" t="s">
        <v>1385</v>
      </c>
      <c r="D1240" s="1" t="s">
        <v>1386</v>
      </c>
      <c r="E1240" s="1" t="s">
        <v>1387</v>
      </c>
      <c r="F1240" s="1" t="s">
        <v>1388</v>
      </c>
      <c r="G1240" s="1" t="s">
        <v>1389</v>
      </c>
      <c r="H1240" s="1" t="s">
        <v>118</v>
      </c>
      <c r="I1240" s="1" t="s">
        <v>119</v>
      </c>
      <c r="J1240" s="6" t="s">
        <v>120</v>
      </c>
      <c r="K1240" s="1" t="s">
        <v>21</v>
      </c>
      <c r="L1240" s="2">
        <v>21</v>
      </c>
      <c r="M1240" s="1" t="s">
        <v>27</v>
      </c>
      <c r="N1240" s="11">
        <v>500</v>
      </c>
    </row>
    <row r="1241" spans="2:14" x14ac:dyDescent="0.25">
      <c r="B1241" s="17" t="s">
        <v>1384</v>
      </c>
      <c r="C1241" s="1" t="s">
        <v>1385</v>
      </c>
      <c r="D1241" s="1" t="s">
        <v>1386</v>
      </c>
      <c r="E1241" s="1" t="s">
        <v>1387</v>
      </c>
      <c r="F1241" s="1" t="s">
        <v>1388</v>
      </c>
      <c r="G1241" s="1" t="s">
        <v>1389</v>
      </c>
      <c r="H1241" s="1" t="s">
        <v>638</v>
      </c>
      <c r="I1241" s="1" t="s">
        <v>639</v>
      </c>
      <c r="J1241" s="6" t="s">
        <v>640</v>
      </c>
      <c r="K1241" s="1" t="s">
        <v>140</v>
      </c>
      <c r="L1241" s="2">
        <v>21</v>
      </c>
      <c r="M1241" s="1" t="s">
        <v>27</v>
      </c>
      <c r="N1241" s="11">
        <v>50</v>
      </c>
    </row>
    <row r="1242" spans="2:14" x14ac:dyDescent="0.25">
      <c r="B1242" s="17" t="s">
        <v>1384</v>
      </c>
      <c r="C1242" s="1" t="s">
        <v>1385</v>
      </c>
      <c r="D1242" s="1" t="s">
        <v>1386</v>
      </c>
      <c r="E1242" s="1" t="s">
        <v>1387</v>
      </c>
      <c r="F1242" s="1" t="s">
        <v>1388</v>
      </c>
      <c r="G1242" s="1" t="s">
        <v>1389</v>
      </c>
      <c r="H1242" s="1" t="s">
        <v>137</v>
      </c>
      <c r="I1242" s="1" t="s">
        <v>138</v>
      </c>
      <c r="J1242" s="6" t="s">
        <v>139</v>
      </c>
      <c r="K1242" s="1" t="s">
        <v>140</v>
      </c>
      <c r="L1242" s="2">
        <v>21</v>
      </c>
      <c r="M1242" s="1" t="s">
        <v>27</v>
      </c>
      <c r="N1242" s="11">
        <v>50</v>
      </c>
    </row>
    <row r="1243" spans="2:14" x14ac:dyDescent="0.25">
      <c r="B1243" s="17" t="s">
        <v>1384</v>
      </c>
      <c r="C1243" s="1" t="s">
        <v>1385</v>
      </c>
      <c r="D1243" s="1" t="s">
        <v>1386</v>
      </c>
      <c r="E1243" s="1" t="s">
        <v>1387</v>
      </c>
      <c r="F1243" s="1" t="s">
        <v>1388</v>
      </c>
      <c r="G1243" s="1" t="s">
        <v>1389</v>
      </c>
      <c r="H1243" s="1" t="s">
        <v>204</v>
      </c>
      <c r="I1243" s="1" t="s">
        <v>205</v>
      </c>
      <c r="J1243" s="6" t="s">
        <v>206</v>
      </c>
      <c r="K1243" s="1" t="s">
        <v>21</v>
      </c>
      <c r="L1243" s="2">
        <v>21</v>
      </c>
      <c r="M1243" s="1" t="s">
        <v>27</v>
      </c>
      <c r="N1243" s="11">
        <v>100</v>
      </c>
    </row>
    <row r="1244" spans="2:14" x14ac:dyDescent="0.25">
      <c r="B1244" s="17" t="s">
        <v>1384</v>
      </c>
      <c r="C1244" s="1" t="s">
        <v>1385</v>
      </c>
      <c r="D1244" s="1" t="s">
        <v>1386</v>
      </c>
      <c r="E1244" s="1" t="s">
        <v>1387</v>
      </c>
      <c r="F1244" s="1" t="s">
        <v>1388</v>
      </c>
      <c r="G1244" s="1" t="s">
        <v>1389</v>
      </c>
      <c r="H1244" s="1" t="s">
        <v>210</v>
      </c>
      <c r="I1244" s="1" t="s">
        <v>211</v>
      </c>
      <c r="J1244" s="6" t="s">
        <v>212</v>
      </c>
      <c r="K1244" s="1" t="s">
        <v>21</v>
      </c>
      <c r="L1244" s="2">
        <v>21</v>
      </c>
      <c r="M1244" s="1" t="s">
        <v>27</v>
      </c>
      <c r="N1244" s="11">
        <v>100</v>
      </c>
    </row>
    <row r="1245" spans="2:14" x14ac:dyDescent="0.25">
      <c r="B1245" s="17" t="s">
        <v>1384</v>
      </c>
      <c r="C1245" s="1" t="s">
        <v>1385</v>
      </c>
      <c r="D1245" s="1" t="s">
        <v>1386</v>
      </c>
      <c r="E1245" s="1" t="s">
        <v>1387</v>
      </c>
      <c r="F1245" s="1" t="s">
        <v>1388</v>
      </c>
      <c r="G1245" s="1" t="s">
        <v>1389</v>
      </c>
      <c r="H1245" s="1" t="s">
        <v>759</v>
      </c>
      <c r="I1245" s="1" t="s">
        <v>760</v>
      </c>
      <c r="J1245" s="6" t="s">
        <v>761</v>
      </c>
      <c r="K1245" s="1" t="s">
        <v>21</v>
      </c>
      <c r="L1245" s="2">
        <v>21</v>
      </c>
      <c r="M1245" s="1" t="s">
        <v>27</v>
      </c>
      <c r="N1245" s="11">
        <v>100</v>
      </c>
    </row>
    <row r="1246" spans="2:14" x14ac:dyDescent="0.25">
      <c r="B1246" s="17" t="s">
        <v>1384</v>
      </c>
      <c r="C1246" s="1" t="s">
        <v>1385</v>
      </c>
      <c r="D1246" s="1" t="s">
        <v>1386</v>
      </c>
      <c r="E1246" s="1" t="s">
        <v>1387</v>
      </c>
      <c r="F1246" s="1" t="s">
        <v>1388</v>
      </c>
      <c r="G1246" s="1" t="s">
        <v>1389</v>
      </c>
      <c r="H1246" s="1" t="s">
        <v>221</v>
      </c>
      <c r="I1246" s="1" t="s">
        <v>222</v>
      </c>
      <c r="J1246" s="6" t="s">
        <v>223</v>
      </c>
      <c r="K1246" s="1" t="s">
        <v>224</v>
      </c>
      <c r="L1246" s="2">
        <v>21</v>
      </c>
      <c r="M1246" s="1" t="s">
        <v>23</v>
      </c>
      <c r="N1246" s="11">
        <v>200</v>
      </c>
    </row>
    <row r="1247" spans="2:14" x14ac:dyDescent="0.25">
      <c r="B1247" s="17" t="s">
        <v>1384</v>
      </c>
      <c r="C1247" s="1" t="s">
        <v>1385</v>
      </c>
      <c r="D1247" s="1" t="s">
        <v>1386</v>
      </c>
      <c r="E1247" s="1" t="s">
        <v>1387</v>
      </c>
      <c r="F1247" s="1" t="s">
        <v>1388</v>
      </c>
      <c r="G1247" s="1" t="s">
        <v>1389</v>
      </c>
      <c r="H1247" s="1" t="s">
        <v>226</v>
      </c>
      <c r="I1247" s="1" t="s">
        <v>227</v>
      </c>
      <c r="J1247" s="6" t="s">
        <v>228</v>
      </c>
      <c r="K1247" s="1" t="s">
        <v>224</v>
      </c>
      <c r="L1247" s="2">
        <v>21</v>
      </c>
      <c r="M1247" s="1" t="s">
        <v>23</v>
      </c>
      <c r="N1247" s="11">
        <v>200</v>
      </c>
    </row>
    <row r="1248" spans="2:14" x14ac:dyDescent="0.25">
      <c r="B1248" s="17" t="s">
        <v>1384</v>
      </c>
      <c r="C1248" s="1" t="s">
        <v>1385</v>
      </c>
      <c r="D1248" s="1" t="s">
        <v>1386</v>
      </c>
      <c r="E1248" s="1" t="s">
        <v>1387</v>
      </c>
      <c r="F1248" s="1" t="s">
        <v>1388</v>
      </c>
      <c r="G1248" s="1" t="s">
        <v>1389</v>
      </c>
      <c r="H1248" s="1" t="s">
        <v>822</v>
      </c>
      <c r="I1248" s="1" t="s">
        <v>823</v>
      </c>
      <c r="J1248" s="6" t="s">
        <v>824</v>
      </c>
      <c r="K1248" s="1" t="s">
        <v>232</v>
      </c>
      <c r="L1248" s="2">
        <v>21</v>
      </c>
      <c r="M1248" s="1" t="s">
        <v>23</v>
      </c>
      <c r="N1248" s="11">
        <v>200</v>
      </c>
    </row>
    <row r="1249" spans="2:14" x14ac:dyDescent="0.25">
      <c r="B1249" s="17" t="s">
        <v>1384</v>
      </c>
      <c r="C1249" s="1" t="s">
        <v>1385</v>
      </c>
      <c r="D1249" s="1" t="s">
        <v>1386</v>
      </c>
      <c r="E1249" s="1" t="s">
        <v>1387</v>
      </c>
      <c r="F1249" s="1" t="s">
        <v>1388</v>
      </c>
      <c r="G1249" s="1" t="s">
        <v>1389</v>
      </c>
      <c r="H1249" s="1" t="s">
        <v>825</v>
      </c>
      <c r="I1249" s="1" t="s">
        <v>826</v>
      </c>
      <c r="J1249" s="6" t="s">
        <v>827</v>
      </c>
      <c r="K1249" s="1" t="s">
        <v>232</v>
      </c>
      <c r="L1249" s="2">
        <v>21</v>
      </c>
      <c r="M1249" s="1" t="s">
        <v>23</v>
      </c>
      <c r="N1249" s="11">
        <v>100</v>
      </c>
    </row>
    <row r="1250" spans="2:14" x14ac:dyDescent="0.25">
      <c r="B1250" s="17" t="s">
        <v>1384</v>
      </c>
      <c r="C1250" s="1" t="s">
        <v>1385</v>
      </c>
      <c r="D1250" s="1" t="s">
        <v>1386</v>
      </c>
      <c r="E1250" s="1" t="s">
        <v>1387</v>
      </c>
      <c r="F1250" s="1" t="s">
        <v>1388</v>
      </c>
      <c r="G1250" s="1" t="s">
        <v>1389</v>
      </c>
      <c r="H1250" s="1" t="s">
        <v>849</v>
      </c>
      <c r="I1250" s="1" t="s">
        <v>850</v>
      </c>
      <c r="J1250" s="6" t="s">
        <v>851</v>
      </c>
      <c r="K1250" s="1" t="s">
        <v>399</v>
      </c>
      <c r="L1250" s="2">
        <v>21</v>
      </c>
      <c r="M1250" s="1" t="s">
        <v>23</v>
      </c>
      <c r="N1250" s="11">
        <v>30</v>
      </c>
    </row>
    <row r="1251" spans="2:14" x14ac:dyDescent="0.25">
      <c r="B1251" s="17" t="s">
        <v>1384</v>
      </c>
      <c r="C1251" s="1" t="s">
        <v>1385</v>
      </c>
      <c r="D1251" s="1" t="s">
        <v>1386</v>
      </c>
      <c r="E1251" s="1" t="s">
        <v>1387</v>
      </c>
      <c r="F1251" s="1" t="s">
        <v>1388</v>
      </c>
      <c r="G1251" s="1" t="s">
        <v>1389</v>
      </c>
      <c r="H1251" s="1" t="s">
        <v>852</v>
      </c>
      <c r="I1251" s="1" t="s">
        <v>853</v>
      </c>
      <c r="J1251" s="6" t="s">
        <v>854</v>
      </c>
      <c r="K1251" s="1" t="s">
        <v>399</v>
      </c>
      <c r="L1251" s="2">
        <v>21</v>
      </c>
      <c r="M1251" s="1" t="s">
        <v>23</v>
      </c>
      <c r="N1251" s="11">
        <v>30</v>
      </c>
    </row>
    <row r="1252" spans="2:14" x14ac:dyDescent="0.25">
      <c r="B1252" s="17" t="s">
        <v>1384</v>
      </c>
      <c r="C1252" s="1" t="s">
        <v>1385</v>
      </c>
      <c r="D1252" s="1" t="s">
        <v>1386</v>
      </c>
      <c r="E1252" s="1" t="s">
        <v>1387</v>
      </c>
      <c r="F1252" s="1" t="s">
        <v>1388</v>
      </c>
      <c r="G1252" s="1" t="s">
        <v>1389</v>
      </c>
      <c r="H1252" s="1" t="s">
        <v>396</v>
      </c>
      <c r="I1252" s="1" t="s">
        <v>397</v>
      </c>
      <c r="J1252" s="6" t="s">
        <v>398</v>
      </c>
      <c r="K1252" s="1" t="s">
        <v>399</v>
      </c>
      <c r="L1252" s="2">
        <v>21</v>
      </c>
      <c r="M1252" s="1" t="s">
        <v>23</v>
      </c>
      <c r="N1252" s="11">
        <v>30</v>
      </c>
    </row>
    <row r="1253" spans="2:14" x14ac:dyDescent="0.25">
      <c r="B1253" s="17" t="s">
        <v>1384</v>
      </c>
      <c r="C1253" s="1" t="s">
        <v>1385</v>
      </c>
      <c r="D1253" s="1" t="s">
        <v>1386</v>
      </c>
      <c r="E1253" s="1" t="s">
        <v>1387</v>
      </c>
      <c r="F1253" s="1" t="s">
        <v>1388</v>
      </c>
      <c r="G1253" s="1" t="s">
        <v>1389</v>
      </c>
      <c r="H1253" s="1" t="s">
        <v>401</v>
      </c>
      <c r="I1253" s="1" t="s">
        <v>402</v>
      </c>
      <c r="J1253" s="6" t="s">
        <v>403</v>
      </c>
      <c r="K1253" s="1" t="s">
        <v>399</v>
      </c>
      <c r="L1253" s="2">
        <v>21</v>
      </c>
      <c r="M1253" s="1" t="s">
        <v>23</v>
      </c>
      <c r="N1253" s="11">
        <v>30</v>
      </c>
    </row>
    <row r="1254" spans="2:14" ht="15.75" thickBot="1" x14ac:dyDescent="0.3">
      <c r="B1254" s="18" t="s">
        <v>1384</v>
      </c>
      <c r="C1254" s="12" t="s">
        <v>1385</v>
      </c>
      <c r="D1254" s="12" t="s">
        <v>1386</v>
      </c>
      <c r="E1254" s="12" t="s">
        <v>1387</v>
      </c>
      <c r="F1254" s="12" t="s">
        <v>1388</v>
      </c>
      <c r="G1254" s="12" t="s">
        <v>1389</v>
      </c>
      <c r="H1254" s="12" t="s">
        <v>260</v>
      </c>
      <c r="I1254" s="12" t="s">
        <v>261</v>
      </c>
      <c r="J1254" s="13" t="s">
        <v>262</v>
      </c>
      <c r="K1254" s="12" t="s">
        <v>263</v>
      </c>
      <c r="L1254" s="14">
        <v>21</v>
      </c>
      <c r="M1254" s="12" t="s">
        <v>23</v>
      </c>
      <c r="N1254" s="15">
        <v>1000</v>
      </c>
    </row>
    <row r="1255" spans="2:14" ht="32.25" customHeight="1" x14ac:dyDescent="0.25">
      <c r="B1255" s="16" t="s">
        <v>1396</v>
      </c>
      <c r="C1255" s="7" t="s">
        <v>1385</v>
      </c>
      <c r="D1255" s="7" t="s">
        <v>1397</v>
      </c>
      <c r="E1255" s="7" t="s">
        <v>1398</v>
      </c>
      <c r="F1255" s="7" t="s">
        <v>1399</v>
      </c>
      <c r="G1255" s="7" t="s">
        <v>1400</v>
      </c>
      <c r="H1255" s="7" t="s">
        <v>540</v>
      </c>
      <c r="I1255" s="7" t="s">
        <v>541</v>
      </c>
      <c r="J1255" s="8" t="s">
        <v>542</v>
      </c>
      <c r="K1255" s="7" t="s">
        <v>263</v>
      </c>
      <c r="L1255" s="9">
        <v>21</v>
      </c>
      <c r="M1255" s="7" t="s">
        <v>23</v>
      </c>
      <c r="N1255" s="10">
        <v>10</v>
      </c>
    </row>
    <row r="1256" spans="2:14" x14ac:dyDescent="0.25">
      <c r="B1256" s="17" t="s">
        <v>1396</v>
      </c>
      <c r="C1256" s="1" t="s">
        <v>1385</v>
      </c>
      <c r="D1256" s="1" t="s">
        <v>1397</v>
      </c>
      <c r="E1256" s="1" t="s">
        <v>1398</v>
      </c>
      <c r="F1256" s="1" t="s">
        <v>1399</v>
      </c>
      <c r="G1256" s="1" t="s">
        <v>1400</v>
      </c>
      <c r="H1256" s="1" t="s">
        <v>428</v>
      </c>
      <c r="I1256" s="1" t="s">
        <v>429</v>
      </c>
      <c r="J1256" s="6" t="s">
        <v>430</v>
      </c>
      <c r="K1256" s="1" t="s">
        <v>263</v>
      </c>
      <c r="L1256" s="2">
        <v>21</v>
      </c>
      <c r="M1256" s="1" t="s">
        <v>23</v>
      </c>
      <c r="N1256" s="11">
        <v>30</v>
      </c>
    </row>
    <row r="1257" spans="2:14" x14ac:dyDescent="0.25">
      <c r="B1257" s="17" t="s">
        <v>1396</v>
      </c>
      <c r="C1257" s="1" t="s">
        <v>1385</v>
      </c>
      <c r="D1257" s="1" t="s">
        <v>1397</v>
      </c>
      <c r="E1257" s="1" t="s">
        <v>1398</v>
      </c>
      <c r="F1257" s="1" t="s">
        <v>1399</v>
      </c>
      <c r="G1257" s="1" t="s">
        <v>1400</v>
      </c>
      <c r="H1257" s="1" t="s">
        <v>431</v>
      </c>
      <c r="I1257" s="1" t="s">
        <v>432</v>
      </c>
      <c r="J1257" s="6" t="s">
        <v>433</v>
      </c>
      <c r="K1257" s="1" t="s">
        <v>263</v>
      </c>
      <c r="L1257" s="2">
        <v>21</v>
      </c>
      <c r="M1257" s="1" t="s">
        <v>23</v>
      </c>
      <c r="N1257" s="11">
        <v>20</v>
      </c>
    </row>
    <row r="1258" spans="2:14" ht="30" x14ac:dyDescent="0.25">
      <c r="B1258" s="17" t="s">
        <v>1396</v>
      </c>
      <c r="C1258" s="1" t="s">
        <v>1385</v>
      </c>
      <c r="D1258" s="1" t="s">
        <v>1397</v>
      </c>
      <c r="E1258" s="1" t="s">
        <v>1398</v>
      </c>
      <c r="F1258" s="1" t="s">
        <v>1399</v>
      </c>
      <c r="G1258" s="1" t="s">
        <v>1400</v>
      </c>
      <c r="H1258" s="1" t="s">
        <v>434</v>
      </c>
      <c r="I1258" s="1" t="s">
        <v>435</v>
      </c>
      <c r="J1258" s="6" t="s">
        <v>436</v>
      </c>
      <c r="K1258" s="1" t="s">
        <v>263</v>
      </c>
      <c r="L1258" s="2">
        <v>21</v>
      </c>
      <c r="M1258" s="1" t="s">
        <v>23</v>
      </c>
      <c r="N1258" s="11">
        <v>10</v>
      </c>
    </row>
    <row r="1259" spans="2:14" x14ac:dyDescent="0.25">
      <c r="B1259" s="17" t="s">
        <v>1396</v>
      </c>
      <c r="C1259" s="1" t="s">
        <v>1385</v>
      </c>
      <c r="D1259" s="1" t="s">
        <v>1397</v>
      </c>
      <c r="E1259" s="1" t="s">
        <v>1398</v>
      </c>
      <c r="F1259" s="1" t="s">
        <v>1399</v>
      </c>
      <c r="G1259" s="1" t="s">
        <v>1400</v>
      </c>
      <c r="H1259" s="1" t="s">
        <v>347</v>
      </c>
      <c r="I1259" s="1" t="s">
        <v>348</v>
      </c>
      <c r="J1259" s="6" t="s">
        <v>349</v>
      </c>
      <c r="K1259" s="1" t="s">
        <v>21</v>
      </c>
      <c r="L1259" s="2">
        <v>21</v>
      </c>
      <c r="M1259" s="1" t="s">
        <v>23</v>
      </c>
      <c r="N1259" s="11">
        <v>10</v>
      </c>
    </row>
    <row r="1260" spans="2:14" x14ac:dyDescent="0.25">
      <c r="B1260" s="17" t="s">
        <v>1396</v>
      </c>
      <c r="C1260" s="1" t="s">
        <v>1385</v>
      </c>
      <c r="D1260" s="1" t="s">
        <v>1397</v>
      </c>
      <c r="E1260" s="1" t="s">
        <v>1398</v>
      </c>
      <c r="F1260" s="1" t="s">
        <v>1399</v>
      </c>
      <c r="G1260" s="1" t="s">
        <v>1400</v>
      </c>
      <c r="H1260" s="1" t="s">
        <v>1355</v>
      </c>
      <c r="I1260" s="1" t="s">
        <v>1356</v>
      </c>
      <c r="J1260" s="6" t="s">
        <v>1357</v>
      </c>
      <c r="K1260" s="1" t="s">
        <v>21</v>
      </c>
      <c r="L1260" s="2">
        <v>21</v>
      </c>
      <c r="M1260" s="1" t="s">
        <v>27</v>
      </c>
      <c r="N1260" s="11">
        <v>10</v>
      </c>
    </row>
    <row r="1261" spans="2:14" x14ac:dyDescent="0.25">
      <c r="B1261" s="17" t="s">
        <v>1396</v>
      </c>
      <c r="C1261" s="1" t="s">
        <v>1385</v>
      </c>
      <c r="D1261" s="1" t="s">
        <v>1397</v>
      </c>
      <c r="E1261" s="1" t="s">
        <v>1398</v>
      </c>
      <c r="F1261" s="1" t="s">
        <v>1399</v>
      </c>
      <c r="G1261" s="1" t="s">
        <v>1400</v>
      </c>
      <c r="H1261" s="1" t="s">
        <v>1000</v>
      </c>
      <c r="I1261" s="1" t="s">
        <v>1001</v>
      </c>
      <c r="J1261" s="6" t="s">
        <v>1002</v>
      </c>
      <c r="K1261" s="1" t="s">
        <v>21</v>
      </c>
      <c r="L1261" s="2">
        <v>21</v>
      </c>
      <c r="M1261" s="1" t="s">
        <v>23</v>
      </c>
      <c r="N1261" s="11">
        <v>10</v>
      </c>
    </row>
    <row r="1262" spans="2:14" x14ac:dyDescent="0.25">
      <c r="B1262" s="17" t="s">
        <v>1396</v>
      </c>
      <c r="C1262" s="1" t="s">
        <v>1385</v>
      </c>
      <c r="D1262" s="1" t="s">
        <v>1397</v>
      </c>
      <c r="E1262" s="1" t="s">
        <v>1398</v>
      </c>
      <c r="F1262" s="1" t="s">
        <v>1399</v>
      </c>
      <c r="G1262" s="1" t="s">
        <v>1400</v>
      </c>
      <c r="H1262" s="1" t="s">
        <v>1003</v>
      </c>
      <c r="I1262" s="1" t="s">
        <v>1004</v>
      </c>
      <c r="J1262" s="6" t="s">
        <v>1005</v>
      </c>
      <c r="K1262" s="1" t="s">
        <v>21</v>
      </c>
      <c r="L1262" s="2">
        <v>21</v>
      </c>
      <c r="M1262" s="1" t="s">
        <v>23</v>
      </c>
      <c r="N1262" s="11">
        <v>10</v>
      </c>
    </row>
    <row r="1263" spans="2:14" x14ac:dyDescent="0.25">
      <c r="B1263" s="17" t="s">
        <v>1396</v>
      </c>
      <c r="C1263" s="1" t="s">
        <v>1385</v>
      </c>
      <c r="D1263" s="1" t="s">
        <v>1397</v>
      </c>
      <c r="E1263" s="1" t="s">
        <v>1398</v>
      </c>
      <c r="F1263" s="1" t="s">
        <v>1399</v>
      </c>
      <c r="G1263" s="1" t="s">
        <v>1400</v>
      </c>
      <c r="H1263" s="1" t="s">
        <v>43</v>
      </c>
      <c r="I1263" s="1" t="s">
        <v>44</v>
      </c>
      <c r="J1263" s="6" t="s">
        <v>45</v>
      </c>
      <c r="K1263" s="1" t="s">
        <v>21</v>
      </c>
      <c r="L1263" s="2">
        <v>21</v>
      </c>
      <c r="M1263" s="1" t="s">
        <v>27</v>
      </c>
      <c r="N1263" s="11">
        <v>30</v>
      </c>
    </row>
    <row r="1264" spans="2:14" x14ac:dyDescent="0.25">
      <c r="B1264" s="17" t="s">
        <v>1396</v>
      </c>
      <c r="C1264" s="1" t="s">
        <v>1385</v>
      </c>
      <c r="D1264" s="1" t="s">
        <v>1397</v>
      </c>
      <c r="E1264" s="1" t="s">
        <v>1398</v>
      </c>
      <c r="F1264" s="1" t="s">
        <v>1399</v>
      </c>
      <c r="G1264" s="1" t="s">
        <v>1400</v>
      </c>
      <c r="H1264" s="1" t="s">
        <v>450</v>
      </c>
      <c r="I1264" s="1" t="s">
        <v>451</v>
      </c>
      <c r="J1264" s="6" t="s">
        <v>452</v>
      </c>
      <c r="K1264" s="1" t="s">
        <v>21</v>
      </c>
      <c r="L1264" s="2">
        <v>21</v>
      </c>
      <c r="M1264" s="1" t="s">
        <v>23</v>
      </c>
      <c r="N1264" s="11">
        <v>50</v>
      </c>
    </row>
    <row r="1265" spans="2:14" x14ac:dyDescent="0.25">
      <c r="B1265" s="17" t="s">
        <v>1396</v>
      </c>
      <c r="C1265" s="1" t="s">
        <v>1385</v>
      </c>
      <c r="D1265" s="1" t="s">
        <v>1397</v>
      </c>
      <c r="E1265" s="1" t="s">
        <v>1398</v>
      </c>
      <c r="F1265" s="1" t="s">
        <v>1399</v>
      </c>
      <c r="G1265" s="1" t="s">
        <v>1400</v>
      </c>
      <c r="H1265" s="1" t="s">
        <v>554</v>
      </c>
      <c r="I1265" s="1" t="s">
        <v>555</v>
      </c>
      <c r="J1265" s="6" t="s">
        <v>556</v>
      </c>
      <c r="K1265" s="1" t="s">
        <v>21</v>
      </c>
      <c r="L1265" s="2">
        <v>21</v>
      </c>
      <c r="M1265" s="1" t="s">
        <v>23</v>
      </c>
      <c r="N1265" s="11">
        <v>32</v>
      </c>
    </row>
    <row r="1266" spans="2:14" x14ac:dyDescent="0.25">
      <c r="B1266" s="17" t="s">
        <v>1396</v>
      </c>
      <c r="C1266" s="1" t="s">
        <v>1385</v>
      </c>
      <c r="D1266" s="1" t="s">
        <v>1397</v>
      </c>
      <c r="E1266" s="1" t="s">
        <v>1398</v>
      </c>
      <c r="F1266" s="1" t="s">
        <v>1399</v>
      </c>
      <c r="G1266" s="1" t="s">
        <v>1400</v>
      </c>
      <c r="H1266" s="1" t="s">
        <v>1255</v>
      </c>
      <c r="I1266" s="1" t="s">
        <v>1256</v>
      </c>
      <c r="J1266" s="6" t="s">
        <v>1257</v>
      </c>
      <c r="K1266" s="1" t="s">
        <v>21</v>
      </c>
      <c r="L1266" s="2">
        <v>21</v>
      </c>
      <c r="M1266" s="1" t="s">
        <v>23</v>
      </c>
      <c r="N1266" s="11">
        <v>20</v>
      </c>
    </row>
    <row r="1267" spans="2:14" x14ac:dyDescent="0.25">
      <c r="B1267" s="17" t="s">
        <v>1396</v>
      </c>
      <c r="C1267" s="1" t="s">
        <v>1385</v>
      </c>
      <c r="D1267" s="1" t="s">
        <v>1397</v>
      </c>
      <c r="E1267" s="1" t="s">
        <v>1398</v>
      </c>
      <c r="F1267" s="1" t="s">
        <v>1399</v>
      </c>
      <c r="G1267" s="1" t="s">
        <v>1400</v>
      </c>
      <c r="H1267" s="1" t="s">
        <v>303</v>
      </c>
      <c r="I1267" s="1" t="s">
        <v>304</v>
      </c>
      <c r="J1267" s="6" t="s">
        <v>305</v>
      </c>
      <c r="K1267" s="1" t="s">
        <v>21</v>
      </c>
      <c r="L1267" s="2">
        <v>21</v>
      </c>
      <c r="M1267" s="1" t="s">
        <v>23</v>
      </c>
      <c r="N1267" s="11">
        <v>20</v>
      </c>
    </row>
    <row r="1268" spans="2:14" x14ac:dyDescent="0.25">
      <c r="B1268" s="17" t="s">
        <v>1396</v>
      </c>
      <c r="C1268" s="1" t="s">
        <v>1385</v>
      </c>
      <c r="D1268" s="1" t="s">
        <v>1397</v>
      </c>
      <c r="E1268" s="1" t="s">
        <v>1398</v>
      </c>
      <c r="F1268" s="1" t="s">
        <v>1399</v>
      </c>
      <c r="G1268" s="1" t="s">
        <v>1400</v>
      </c>
      <c r="H1268" s="1" t="s">
        <v>1048</v>
      </c>
      <c r="I1268" s="1" t="s">
        <v>1049</v>
      </c>
      <c r="J1268" s="6" t="s">
        <v>1050</v>
      </c>
      <c r="K1268" s="1" t="s">
        <v>21</v>
      </c>
      <c r="L1268" s="2">
        <v>21</v>
      </c>
      <c r="M1268" s="1" t="s">
        <v>23</v>
      </c>
      <c r="N1268" s="11">
        <v>20</v>
      </c>
    </row>
    <row r="1269" spans="2:14" x14ac:dyDescent="0.25">
      <c r="B1269" s="17" t="s">
        <v>1396</v>
      </c>
      <c r="C1269" s="1" t="s">
        <v>1385</v>
      </c>
      <c r="D1269" s="1" t="s">
        <v>1397</v>
      </c>
      <c r="E1269" s="1" t="s">
        <v>1398</v>
      </c>
      <c r="F1269" s="1" t="s">
        <v>1399</v>
      </c>
      <c r="G1269" s="1" t="s">
        <v>1400</v>
      </c>
      <c r="H1269" s="1" t="s">
        <v>604</v>
      </c>
      <c r="I1269" s="1" t="s">
        <v>605</v>
      </c>
      <c r="J1269" s="6" t="s">
        <v>606</v>
      </c>
      <c r="K1269" s="1" t="s">
        <v>21</v>
      </c>
      <c r="L1269" s="2">
        <v>21</v>
      </c>
      <c r="M1269" s="1" t="s">
        <v>23</v>
      </c>
      <c r="N1269" s="11">
        <v>100</v>
      </c>
    </row>
    <row r="1270" spans="2:14" x14ac:dyDescent="0.25">
      <c r="B1270" s="17" t="s">
        <v>1396</v>
      </c>
      <c r="C1270" s="1" t="s">
        <v>1385</v>
      </c>
      <c r="D1270" s="1" t="s">
        <v>1397</v>
      </c>
      <c r="E1270" s="1" t="s">
        <v>1398</v>
      </c>
      <c r="F1270" s="1" t="s">
        <v>1399</v>
      </c>
      <c r="G1270" s="1" t="s">
        <v>1400</v>
      </c>
      <c r="H1270" s="1" t="s">
        <v>79</v>
      </c>
      <c r="I1270" s="1" t="s">
        <v>80</v>
      </c>
      <c r="J1270" s="6" t="s">
        <v>81</v>
      </c>
      <c r="K1270" s="1" t="s">
        <v>21</v>
      </c>
      <c r="L1270" s="2">
        <v>21</v>
      </c>
      <c r="M1270" s="1" t="s">
        <v>23</v>
      </c>
      <c r="N1270" s="11">
        <v>5</v>
      </c>
    </row>
    <row r="1271" spans="2:14" x14ac:dyDescent="0.25">
      <c r="B1271" s="17" t="s">
        <v>1396</v>
      </c>
      <c r="C1271" s="1" t="s">
        <v>1385</v>
      </c>
      <c r="D1271" s="1" t="s">
        <v>1397</v>
      </c>
      <c r="E1271" s="1" t="s">
        <v>1398</v>
      </c>
      <c r="F1271" s="1" t="s">
        <v>1399</v>
      </c>
      <c r="G1271" s="1" t="s">
        <v>1400</v>
      </c>
      <c r="H1271" s="1" t="s">
        <v>82</v>
      </c>
      <c r="I1271" s="1" t="s">
        <v>83</v>
      </c>
      <c r="J1271" s="6" t="s">
        <v>84</v>
      </c>
      <c r="K1271" s="1" t="s">
        <v>21</v>
      </c>
      <c r="L1271" s="2">
        <v>21</v>
      </c>
      <c r="M1271" s="1" t="s">
        <v>23</v>
      </c>
      <c r="N1271" s="11">
        <v>20</v>
      </c>
    </row>
    <row r="1272" spans="2:14" x14ac:dyDescent="0.25">
      <c r="B1272" s="17" t="s">
        <v>1396</v>
      </c>
      <c r="C1272" s="1" t="s">
        <v>1385</v>
      </c>
      <c r="D1272" s="1" t="s">
        <v>1397</v>
      </c>
      <c r="E1272" s="1" t="s">
        <v>1398</v>
      </c>
      <c r="F1272" s="1" t="s">
        <v>1399</v>
      </c>
      <c r="G1272" s="1" t="s">
        <v>1400</v>
      </c>
      <c r="H1272" s="1" t="s">
        <v>1072</v>
      </c>
      <c r="I1272" s="1" t="s">
        <v>1073</v>
      </c>
      <c r="J1272" s="6" t="s">
        <v>1074</v>
      </c>
      <c r="K1272" s="1" t="s">
        <v>21</v>
      </c>
      <c r="L1272" s="2">
        <v>21</v>
      </c>
      <c r="M1272" s="1" t="s">
        <v>27</v>
      </c>
      <c r="N1272" s="11">
        <v>10</v>
      </c>
    </row>
    <row r="1273" spans="2:14" x14ac:dyDescent="0.25">
      <c r="B1273" s="17" t="s">
        <v>1396</v>
      </c>
      <c r="C1273" s="1" t="s">
        <v>1385</v>
      </c>
      <c r="D1273" s="1" t="s">
        <v>1397</v>
      </c>
      <c r="E1273" s="1" t="s">
        <v>1398</v>
      </c>
      <c r="F1273" s="1" t="s">
        <v>1399</v>
      </c>
      <c r="G1273" s="1" t="s">
        <v>1400</v>
      </c>
      <c r="H1273" s="1" t="s">
        <v>1087</v>
      </c>
      <c r="I1273" s="1" t="s">
        <v>1088</v>
      </c>
      <c r="J1273" s="6" t="s">
        <v>1089</v>
      </c>
      <c r="K1273" s="1" t="s">
        <v>21</v>
      </c>
      <c r="L1273" s="2">
        <v>21</v>
      </c>
      <c r="M1273" s="1" t="s">
        <v>23</v>
      </c>
      <c r="N1273" s="11">
        <v>30</v>
      </c>
    </row>
    <row r="1274" spans="2:14" x14ac:dyDescent="0.25">
      <c r="B1274" s="17" t="s">
        <v>1396</v>
      </c>
      <c r="C1274" s="1" t="s">
        <v>1385</v>
      </c>
      <c r="D1274" s="1" t="s">
        <v>1397</v>
      </c>
      <c r="E1274" s="1" t="s">
        <v>1398</v>
      </c>
      <c r="F1274" s="1" t="s">
        <v>1399</v>
      </c>
      <c r="G1274" s="1" t="s">
        <v>1400</v>
      </c>
      <c r="H1274" s="1" t="s">
        <v>118</v>
      </c>
      <c r="I1274" s="1" t="s">
        <v>119</v>
      </c>
      <c r="J1274" s="6" t="s">
        <v>120</v>
      </c>
      <c r="K1274" s="1" t="s">
        <v>21</v>
      </c>
      <c r="L1274" s="2">
        <v>21</v>
      </c>
      <c r="M1274" s="1" t="s">
        <v>27</v>
      </c>
      <c r="N1274" s="11">
        <v>20</v>
      </c>
    </row>
    <row r="1275" spans="2:14" x14ac:dyDescent="0.25">
      <c r="B1275" s="17" t="s">
        <v>1396</v>
      </c>
      <c r="C1275" s="1" t="s">
        <v>1385</v>
      </c>
      <c r="D1275" s="1" t="s">
        <v>1397</v>
      </c>
      <c r="E1275" s="1" t="s">
        <v>1398</v>
      </c>
      <c r="F1275" s="1" t="s">
        <v>1399</v>
      </c>
      <c r="G1275" s="1" t="s">
        <v>1400</v>
      </c>
      <c r="H1275" s="1" t="s">
        <v>1113</v>
      </c>
      <c r="I1275" s="1" t="s">
        <v>1114</v>
      </c>
      <c r="J1275" s="6" t="s">
        <v>1115</v>
      </c>
      <c r="K1275" s="1" t="s">
        <v>124</v>
      </c>
      <c r="L1275" s="2">
        <v>21</v>
      </c>
      <c r="M1275" s="1" t="s">
        <v>23</v>
      </c>
      <c r="N1275" s="11">
        <v>20</v>
      </c>
    </row>
    <row r="1276" spans="2:14" x14ac:dyDescent="0.25">
      <c r="B1276" s="17" t="s">
        <v>1396</v>
      </c>
      <c r="C1276" s="1" t="s">
        <v>1385</v>
      </c>
      <c r="D1276" s="1" t="s">
        <v>1397</v>
      </c>
      <c r="E1276" s="1" t="s">
        <v>1398</v>
      </c>
      <c r="F1276" s="1" t="s">
        <v>1399</v>
      </c>
      <c r="G1276" s="1" t="s">
        <v>1400</v>
      </c>
      <c r="H1276" s="1" t="s">
        <v>1116</v>
      </c>
      <c r="I1276" s="1" t="s">
        <v>1117</v>
      </c>
      <c r="J1276" s="6" t="s">
        <v>1117</v>
      </c>
      <c r="K1276" s="1" t="s">
        <v>124</v>
      </c>
      <c r="L1276" s="2">
        <v>21</v>
      </c>
      <c r="M1276" s="1" t="s">
        <v>23</v>
      </c>
      <c r="N1276" s="11">
        <v>100</v>
      </c>
    </row>
    <row r="1277" spans="2:14" x14ac:dyDescent="0.25">
      <c r="B1277" s="17" t="s">
        <v>1396</v>
      </c>
      <c r="C1277" s="1" t="s">
        <v>1385</v>
      </c>
      <c r="D1277" s="1" t="s">
        <v>1397</v>
      </c>
      <c r="E1277" s="1" t="s">
        <v>1398</v>
      </c>
      <c r="F1277" s="1" t="s">
        <v>1399</v>
      </c>
      <c r="G1277" s="1" t="s">
        <v>1400</v>
      </c>
      <c r="H1277" s="1" t="s">
        <v>635</v>
      </c>
      <c r="I1277" s="1" t="s">
        <v>636</v>
      </c>
      <c r="J1277" s="6" t="s">
        <v>637</v>
      </c>
      <c r="K1277" s="1" t="s">
        <v>135</v>
      </c>
      <c r="L1277" s="2">
        <v>21</v>
      </c>
      <c r="M1277" s="1" t="s">
        <v>23</v>
      </c>
      <c r="N1277" s="11">
        <v>10</v>
      </c>
    </row>
    <row r="1278" spans="2:14" x14ac:dyDescent="0.25">
      <c r="B1278" s="17" t="s">
        <v>1396</v>
      </c>
      <c r="C1278" s="1" t="s">
        <v>1385</v>
      </c>
      <c r="D1278" s="1" t="s">
        <v>1397</v>
      </c>
      <c r="E1278" s="1" t="s">
        <v>1398</v>
      </c>
      <c r="F1278" s="1" t="s">
        <v>1399</v>
      </c>
      <c r="G1278" s="1" t="s">
        <v>1400</v>
      </c>
      <c r="H1278" s="1" t="s">
        <v>137</v>
      </c>
      <c r="I1278" s="1" t="s">
        <v>138</v>
      </c>
      <c r="J1278" s="6" t="s">
        <v>139</v>
      </c>
      <c r="K1278" s="1" t="s">
        <v>140</v>
      </c>
      <c r="L1278" s="2">
        <v>21</v>
      </c>
      <c r="M1278" s="1" t="s">
        <v>27</v>
      </c>
      <c r="N1278" s="11">
        <v>24</v>
      </c>
    </row>
    <row r="1279" spans="2:14" x14ac:dyDescent="0.25">
      <c r="B1279" s="17" t="s">
        <v>1396</v>
      </c>
      <c r="C1279" s="1" t="s">
        <v>1385</v>
      </c>
      <c r="D1279" s="1" t="s">
        <v>1397</v>
      </c>
      <c r="E1279" s="1" t="s">
        <v>1398</v>
      </c>
      <c r="F1279" s="1" t="s">
        <v>1399</v>
      </c>
      <c r="G1279" s="1" t="s">
        <v>1400</v>
      </c>
      <c r="H1279" s="1" t="s">
        <v>142</v>
      </c>
      <c r="I1279" s="1" t="s">
        <v>143</v>
      </c>
      <c r="J1279" s="6" t="s">
        <v>144</v>
      </c>
      <c r="K1279" s="1" t="s">
        <v>145</v>
      </c>
      <c r="L1279" s="2">
        <v>21</v>
      </c>
      <c r="M1279" s="1" t="s">
        <v>23</v>
      </c>
      <c r="N1279" s="11">
        <v>50</v>
      </c>
    </row>
    <row r="1280" spans="2:14" x14ac:dyDescent="0.25">
      <c r="B1280" s="17" t="s">
        <v>1396</v>
      </c>
      <c r="C1280" s="1" t="s">
        <v>1385</v>
      </c>
      <c r="D1280" s="1" t="s">
        <v>1397</v>
      </c>
      <c r="E1280" s="1" t="s">
        <v>1398</v>
      </c>
      <c r="F1280" s="1" t="s">
        <v>1399</v>
      </c>
      <c r="G1280" s="1" t="s">
        <v>1400</v>
      </c>
      <c r="H1280" s="1" t="s">
        <v>147</v>
      </c>
      <c r="I1280" s="1" t="s">
        <v>148</v>
      </c>
      <c r="J1280" s="6" t="s">
        <v>149</v>
      </c>
      <c r="K1280" s="1" t="s">
        <v>150</v>
      </c>
      <c r="L1280" s="2">
        <v>21</v>
      </c>
      <c r="M1280" s="1" t="s">
        <v>23</v>
      </c>
      <c r="N1280" s="11">
        <v>50</v>
      </c>
    </row>
    <row r="1281" spans="2:14" x14ac:dyDescent="0.25">
      <c r="B1281" s="17" t="s">
        <v>1396</v>
      </c>
      <c r="C1281" s="1" t="s">
        <v>1385</v>
      </c>
      <c r="D1281" s="1" t="s">
        <v>1397</v>
      </c>
      <c r="E1281" s="1" t="s">
        <v>1398</v>
      </c>
      <c r="F1281" s="1" t="s">
        <v>1399</v>
      </c>
      <c r="G1281" s="1" t="s">
        <v>1400</v>
      </c>
      <c r="H1281" s="1" t="s">
        <v>152</v>
      </c>
      <c r="I1281" s="1" t="s">
        <v>153</v>
      </c>
      <c r="J1281" s="6" t="s">
        <v>154</v>
      </c>
      <c r="K1281" s="1" t="s">
        <v>155</v>
      </c>
      <c r="L1281" s="2">
        <v>21</v>
      </c>
      <c r="M1281" s="1" t="s">
        <v>23</v>
      </c>
      <c r="N1281" s="11">
        <v>30</v>
      </c>
    </row>
    <row r="1282" spans="2:14" x14ac:dyDescent="0.25">
      <c r="B1282" s="17" t="s">
        <v>1396</v>
      </c>
      <c r="C1282" s="1" t="s">
        <v>1385</v>
      </c>
      <c r="D1282" s="1" t="s">
        <v>1397</v>
      </c>
      <c r="E1282" s="1" t="s">
        <v>1398</v>
      </c>
      <c r="F1282" s="1" t="s">
        <v>1399</v>
      </c>
      <c r="G1282" s="1" t="s">
        <v>1400</v>
      </c>
      <c r="H1282" s="1" t="s">
        <v>316</v>
      </c>
      <c r="I1282" s="1" t="s">
        <v>317</v>
      </c>
      <c r="J1282" s="6" t="s">
        <v>318</v>
      </c>
      <c r="K1282" s="1" t="s">
        <v>155</v>
      </c>
      <c r="L1282" s="2">
        <v>21</v>
      </c>
      <c r="M1282" s="1" t="s">
        <v>23</v>
      </c>
      <c r="N1282" s="11">
        <v>20</v>
      </c>
    </row>
    <row r="1283" spans="2:14" x14ac:dyDescent="0.25">
      <c r="B1283" s="17" t="s">
        <v>1396</v>
      </c>
      <c r="C1283" s="1" t="s">
        <v>1385</v>
      </c>
      <c r="D1283" s="1" t="s">
        <v>1397</v>
      </c>
      <c r="E1283" s="1" t="s">
        <v>1398</v>
      </c>
      <c r="F1283" s="1" t="s">
        <v>1399</v>
      </c>
      <c r="G1283" s="1" t="s">
        <v>1400</v>
      </c>
      <c r="H1283" s="1" t="s">
        <v>319</v>
      </c>
      <c r="I1283" s="1" t="s">
        <v>320</v>
      </c>
      <c r="J1283" s="6" t="s">
        <v>321</v>
      </c>
      <c r="K1283" s="1" t="s">
        <v>155</v>
      </c>
      <c r="L1283" s="2">
        <v>21</v>
      </c>
      <c r="M1283" s="1" t="s">
        <v>23</v>
      </c>
      <c r="N1283" s="11">
        <v>20</v>
      </c>
    </row>
    <row r="1284" spans="2:14" x14ac:dyDescent="0.25">
      <c r="B1284" s="17" t="s">
        <v>1396</v>
      </c>
      <c r="C1284" s="1" t="s">
        <v>1385</v>
      </c>
      <c r="D1284" s="1" t="s">
        <v>1397</v>
      </c>
      <c r="E1284" s="1" t="s">
        <v>1398</v>
      </c>
      <c r="F1284" s="1" t="s">
        <v>1399</v>
      </c>
      <c r="G1284" s="1" t="s">
        <v>1400</v>
      </c>
      <c r="H1284" s="1" t="s">
        <v>480</v>
      </c>
      <c r="I1284" s="1" t="s">
        <v>481</v>
      </c>
      <c r="J1284" s="6" t="s">
        <v>482</v>
      </c>
      <c r="K1284" s="1" t="s">
        <v>155</v>
      </c>
      <c r="L1284" s="2">
        <v>21</v>
      </c>
      <c r="M1284" s="1" t="s">
        <v>23</v>
      </c>
      <c r="N1284" s="11">
        <v>20</v>
      </c>
    </row>
    <row r="1285" spans="2:14" x14ac:dyDescent="0.25">
      <c r="B1285" s="17" t="s">
        <v>1396</v>
      </c>
      <c r="C1285" s="1" t="s">
        <v>1385</v>
      </c>
      <c r="D1285" s="1" t="s">
        <v>1397</v>
      </c>
      <c r="E1285" s="1" t="s">
        <v>1398</v>
      </c>
      <c r="F1285" s="1" t="s">
        <v>1399</v>
      </c>
      <c r="G1285" s="1" t="s">
        <v>1400</v>
      </c>
      <c r="H1285" s="1" t="s">
        <v>322</v>
      </c>
      <c r="I1285" s="1" t="s">
        <v>323</v>
      </c>
      <c r="J1285" s="6" t="s">
        <v>324</v>
      </c>
      <c r="K1285" s="1" t="s">
        <v>155</v>
      </c>
      <c r="L1285" s="2">
        <v>21</v>
      </c>
      <c r="M1285" s="1" t="s">
        <v>23</v>
      </c>
      <c r="N1285" s="11">
        <v>20</v>
      </c>
    </row>
    <row r="1286" spans="2:14" x14ac:dyDescent="0.25">
      <c r="B1286" s="17" t="s">
        <v>1396</v>
      </c>
      <c r="C1286" s="1" t="s">
        <v>1385</v>
      </c>
      <c r="D1286" s="1" t="s">
        <v>1397</v>
      </c>
      <c r="E1286" s="1" t="s">
        <v>1398</v>
      </c>
      <c r="F1286" s="1" t="s">
        <v>1399</v>
      </c>
      <c r="G1286" s="1" t="s">
        <v>1400</v>
      </c>
      <c r="H1286" s="1" t="s">
        <v>677</v>
      </c>
      <c r="I1286" s="1" t="s">
        <v>678</v>
      </c>
      <c r="J1286" s="6" t="s">
        <v>679</v>
      </c>
      <c r="K1286" s="1" t="s">
        <v>160</v>
      </c>
      <c r="L1286" s="2">
        <v>21</v>
      </c>
      <c r="M1286" s="1" t="s">
        <v>23</v>
      </c>
      <c r="N1286" s="11">
        <v>20</v>
      </c>
    </row>
    <row r="1287" spans="2:14" x14ac:dyDescent="0.25">
      <c r="B1287" s="17" t="s">
        <v>1396</v>
      </c>
      <c r="C1287" s="1" t="s">
        <v>1385</v>
      </c>
      <c r="D1287" s="1" t="s">
        <v>1397</v>
      </c>
      <c r="E1287" s="1" t="s">
        <v>1398</v>
      </c>
      <c r="F1287" s="1" t="s">
        <v>1399</v>
      </c>
      <c r="G1287" s="1" t="s">
        <v>1400</v>
      </c>
      <c r="H1287" s="1" t="s">
        <v>563</v>
      </c>
      <c r="I1287" s="1" t="s">
        <v>564</v>
      </c>
      <c r="J1287" s="6" t="s">
        <v>565</v>
      </c>
      <c r="K1287" s="1" t="s">
        <v>160</v>
      </c>
      <c r="L1287" s="2">
        <v>21</v>
      </c>
      <c r="M1287" s="1" t="s">
        <v>27</v>
      </c>
      <c r="N1287" s="11">
        <v>20</v>
      </c>
    </row>
    <row r="1288" spans="2:14" x14ac:dyDescent="0.25">
      <c r="B1288" s="17" t="s">
        <v>1396</v>
      </c>
      <c r="C1288" s="1" t="s">
        <v>1385</v>
      </c>
      <c r="D1288" s="1" t="s">
        <v>1397</v>
      </c>
      <c r="E1288" s="1" t="s">
        <v>1398</v>
      </c>
      <c r="F1288" s="1" t="s">
        <v>1399</v>
      </c>
      <c r="G1288" s="1" t="s">
        <v>1400</v>
      </c>
      <c r="H1288" s="1" t="s">
        <v>495</v>
      </c>
      <c r="I1288" s="1" t="s">
        <v>496</v>
      </c>
      <c r="J1288" s="6" t="s">
        <v>497</v>
      </c>
      <c r="K1288" s="1" t="s">
        <v>160</v>
      </c>
      <c r="L1288" s="2">
        <v>21</v>
      </c>
      <c r="M1288" s="1" t="s">
        <v>23</v>
      </c>
      <c r="N1288" s="11">
        <v>50</v>
      </c>
    </row>
    <row r="1289" spans="2:14" x14ac:dyDescent="0.25">
      <c r="B1289" s="17" t="s">
        <v>1396</v>
      </c>
      <c r="C1289" s="1" t="s">
        <v>1385</v>
      </c>
      <c r="D1289" s="1" t="s">
        <v>1397</v>
      </c>
      <c r="E1289" s="1" t="s">
        <v>1398</v>
      </c>
      <c r="F1289" s="1" t="s">
        <v>1399</v>
      </c>
      <c r="G1289" s="1" t="s">
        <v>1400</v>
      </c>
      <c r="H1289" s="1" t="s">
        <v>566</v>
      </c>
      <c r="I1289" s="1" t="s">
        <v>567</v>
      </c>
      <c r="J1289" s="6" t="s">
        <v>568</v>
      </c>
      <c r="K1289" s="1" t="s">
        <v>160</v>
      </c>
      <c r="L1289" s="2">
        <v>21</v>
      </c>
      <c r="M1289" s="1" t="s">
        <v>27</v>
      </c>
      <c r="N1289" s="11">
        <v>20</v>
      </c>
    </row>
    <row r="1290" spans="2:14" x14ac:dyDescent="0.25">
      <c r="B1290" s="17" t="s">
        <v>1396</v>
      </c>
      <c r="C1290" s="1" t="s">
        <v>1385</v>
      </c>
      <c r="D1290" s="1" t="s">
        <v>1397</v>
      </c>
      <c r="E1290" s="1" t="s">
        <v>1398</v>
      </c>
      <c r="F1290" s="1" t="s">
        <v>1399</v>
      </c>
      <c r="G1290" s="1" t="s">
        <v>1400</v>
      </c>
      <c r="H1290" s="1" t="s">
        <v>701</v>
      </c>
      <c r="I1290" s="1" t="s">
        <v>702</v>
      </c>
      <c r="J1290" s="6" t="s">
        <v>703</v>
      </c>
      <c r="K1290" s="1" t="s">
        <v>160</v>
      </c>
      <c r="L1290" s="2">
        <v>21</v>
      </c>
      <c r="M1290" s="1" t="s">
        <v>23</v>
      </c>
      <c r="N1290" s="11">
        <v>10</v>
      </c>
    </row>
    <row r="1291" spans="2:14" x14ac:dyDescent="0.25">
      <c r="B1291" s="17" t="s">
        <v>1396</v>
      </c>
      <c r="C1291" s="1" t="s">
        <v>1385</v>
      </c>
      <c r="D1291" s="1" t="s">
        <v>1397</v>
      </c>
      <c r="E1291" s="1" t="s">
        <v>1398</v>
      </c>
      <c r="F1291" s="1" t="s">
        <v>1399</v>
      </c>
      <c r="G1291" s="1" t="s">
        <v>1400</v>
      </c>
      <c r="H1291" s="1" t="s">
        <v>157</v>
      </c>
      <c r="I1291" s="1" t="s">
        <v>158</v>
      </c>
      <c r="J1291" s="6" t="s">
        <v>159</v>
      </c>
      <c r="K1291" s="1" t="s">
        <v>160</v>
      </c>
      <c r="L1291" s="2">
        <v>21</v>
      </c>
      <c r="M1291" s="1" t="s">
        <v>23</v>
      </c>
      <c r="N1291" s="11">
        <v>10</v>
      </c>
    </row>
    <row r="1292" spans="2:14" x14ac:dyDescent="0.25">
      <c r="B1292" s="17" t="s">
        <v>1396</v>
      </c>
      <c r="C1292" s="1" t="s">
        <v>1385</v>
      </c>
      <c r="D1292" s="1" t="s">
        <v>1397</v>
      </c>
      <c r="E1292" s="1" t="s">
        <v>1398</v>
      </c>
      <c r="F1292" s="1" t="s">
        <v>1399</v>
      </c>
      <c r="G1292" s="1" t="s">
        <v>1400</v>
      </c>
      <c r="H1292" s="1" t="s">
        <v>165</v>
      </c>
      <c r="I1292" s="1" t="s">
        <v>166</v>
      </c>
      <c r="J1292" s="6" t="s">
        <v>167</v>
      </c>
      <c r="K1292" s="1" t="s">
        <v>160</v>
      </c>
      <c r="L1292" s="2">
        <v>21</v>
      </c>
      <c r="M1292" s="1" t="s">
        <v>27</v>
      </c>
      <c r="N1292" s="11">
        <v>20</v>
      </c>
    </row>
    <row r="1293" spans="2:14" x14ac:dyDescent="0.25">
      <c r="B1293" s="17" t="s">
        <v>1396</v>
      </c>
      <c r="C1293" s="1" t="s">
        <v>1385</v>
      </c>
      <c r="D1293" s="1" t="s">
        <v>1397</v>
      </c>
      <c r="E1293" s="1" t="s">
        <v>1398</v>
      </c>
      <c r="F1293" s="1" t="s">
        <v>1399</v>
      </c>
      <c r="G1293" s="1" t="s">
        <v>1400</v>
      </c>
      <c r="H1293" s="1" t="s">
        <v>174</v>
      </c>
      <c r="I1293" s="1" t="s">
        <v>175</v>
      </c>
      <c r="J1293" s="6" t="s">
        <v>176</v>
      </c>
      <c r="K1293" s="1" t="s">
        <v>177</v>
      </c>
      <c r="L1293" s="2">
        <v>21</v>
      </c>
      <c r="M1293" s="1" t="s">
        <v>23</v>
      </c>
      <c r="N1293" s="11">
        <v>10</v>
      </c>
    </row>
    <row r="1294" spans="2:14" x14ac:dyDescent="0.25">
      <c r="B1294" s="17" t="s">
        <v>1396</v>
      </c>
      <c r="C1294" s="1" t="s">
        <v>1385</v>
      </c>
      <c r="D1294" s="1" t="s">
        <v>1397</v>
      </c>
      <c r="E1294" s="1" t="s">
        <v>1398</v>
      </c>
      <c r="F1294" s="1" t="s">
        <v>1399</v>
      </c>
      <c r="G1294" s="1" t="s">
        <v>1400</v>
      </c>
      <c r="H1294" s="1" t="s">
        <v>578</v>
      </c>
      <c r="I1294" s="1" t="s">
        <v>579</v>
      </c>
      <c r="J1294" s="6" t="s">
        <v>580</v>
      </c>
      <c r="K1294" s="1" t="s">
        <v>177</v>
      </c>
      <c r="L1294" s="2">
        <v>21</v>
      </c>
      <c r="M1294" s="1" t="s">
        <v>23</v>
      </c>
      <c r="N1294" s="11">
        <v>30</v>
      </c>
    </row>
    <row r="1295" spans="2:14" x14ac:dyDescent="0.25">
      <c r="B1295" s="17" t="s">
        <v>1396</v>
      </c>
      <c r="C1295" s="1" t="s">
        <v>1385</v>
      </c>
      <c r="D1295" s="1" t="s">
        <v>1397</v>
      </c>
      <c r="E1295" s="1" t="s">
        <v>1398</v>
      </c>
      <c r="F1295" s="1" t="s">
        <v>1399</v>
      </c>
      <c r="G1295" s="1" t="s">
        <v>1400</v>
      </c>
      <c r="H1295" s="1" t="s">
        <v>201</v>
      </c>
      <c r="I1295" s="1" t="s">
        <v>202</v>
      </c>
      <c r="J1295" s="6" t="s">
        <v>203</v>
      </c>
      <c r="K1295" s="1" t="s">
        <v>196</v>
      </c>
      <c r="L1295" s="2">
        <v>21</v>
      </c>
      <c r="M1295" s="1" t="s">
        <v>23</v>
      </c>
      <c r="N1295" s="11">
        <v>1</v>
      </c>
    </row>
    <row r="1296" spans="2:14" x14ac:dyDescent="0.25">
      <c r="B1296" s="17" t="s">
        <v>1396</v>
      </c>
      <c r="C1296" s="1" t="s">
        <v>1385</v>
      </c>
      <c r="D1296" s="1" t="s">
        <v>1397</v>
      </c>
      <c r="E1296" s="1" t="s">
        <v>1398</v>
      </c>
      <c r="F1296" s="1" t="s">
        <v>1399</v>
      </c>
      <c r="G1296" s="1" t="s">
        <v>1400</v>
      </c>
      <c r="H1296" s="1" t="s">
        <v>210</v>
      </c>
      <c r="I1296" s="1" t="s">
        <v>211</v>
      </c>
      <c r="J1296" s="6" t="s">
        <v>212</v>
      </c>
      <c r="K1296" s="1" t="s">
        <v>21</v>
      </c>
      <c r="L1296" s="2">
        <v>21</v>
      </c>
      <c r="M1296" s="1" t="s">
        <v>27</v>
      </c>
      <c r="N1296" s="11">
        <v>20</v>
      </c>
    </row>
    <row r="1297" spans="2:14" x14ac:dyDescent="0.25">
      <c r="B1297" s="17" t="s">
        <v>1396</v>
      </c>
      <c r="C1297" s="1" t="s">
        <v>1385</v>
      </c>
      <c r="D1297" s="1" t="s">
        <v>1397</v>
      </c>
      <c r="E1297" s="1" t="s">
        <v>1398</v>
      </c>
      <c r="F1297" s="1" t="s">
        <v>1399</v>
      </c>
      <c r="G1297" s="1" t="s">
        <v>1400</v>
      </c>
      <c r="H1297" s="1" t="s">
        <v>807</v>
      </c>
      <c r="I1297" s="1" t="s">
        <v>808</v>
      </c>
      <c r="J1297" s="6" t="s">
        <v>809</v>
      </c>
      <c r="K1297" s="1" t="s">
        <v>243</v>
      </c>
      <c r="L1297" s="2">
        <v>21</v>
      </c>
      <c r="M1297" s="1" t="s">
        <v>23</v>
      </c>
      <c r="N1297" s="11">
        <v>50</v>
      </c>
    </row>
    <row r="1298" spans="2:14" x14ac:dyDescent="0.25">
      <c r="B1298" s="17" t="s">
        <v>1396</v>
      </c>
      <c r="C1298" s="1" t="s">
        <v>1385</v>
      </c>
      <c r="D1298" s="1" t="s">
        <v>1397</v>
      </c>
      <c r="E1298" s="1" t="s">
        <v>1398</v>
      </c>
      <c r="F1298" s="1" t="s">
        <v>1399</v>
      </c>
      <c r="G1298" s="1" t="s">
        <v>1400</v>
      </c>
      <c r="H1298" s="1" t="s">
        <v>822</v>
      </c>
      <c r="I1298" s="1" t="s">
        <v>823</v>
      </c>
      <c r="J1298" s="6" t="s">
        <v>824</v>
      </c>
      <c r="K1298" s="1" t="s">
        <v>232</v>
      </c>
      <c r="L1298" s="2">
        <v>21</v>
      </c>
      <c r="M1298" s="1" t="s">
        <v>23</v>
      </c>
      <c r="N1298" s="11">
        <v>20</v>
      </c>
    </row>
    <row r="1299" spans="2:14" ht="30" x14ac:dyDescent="0.25">
      <c r="B1299" s="17" t="s">
        <v>1396</v>
      </c>
      <c r="C1299" s="1" t="s">
        <v>1385</v>
      </c>
      <c r="D1299" s="1" t="s">
        <v>1397</v>
      </c>
      <c r="E1299" s="1" t="s">
        <v>1398</v>
      </c>
      <c r="F1299" s="1" t="s">
        <v>1399</v>
      </c>
      <c r="G1299" s="1" t="s">
        <v>1400</v>
      </c>
      <c r="H1299" s="1" t="s">
        <v>245</v>
      </c>
      <c r="I1299" s="1" t="s">
        <v>246</v>
      </c>
      <c r="J1299" s="6" t="s">
        <v>247</v>
      </c>
      <c r="K1299" s="1" t="s">
        <v>243</v>
      </c>
      <c r="L1299" s="2">
        <v>21</v>
      </c>
      <c r="M1299" s="1" t="s">
        <v>23</v>
      </c>
      <c r="N1299" s="11">
        <v>20</v>
      </c>
    </row>
    <row r="1300" spans="2:14" ht="30" x14ac:dyDescent="0.25">
      <c r="B1300" s="17" t="s">
        <v>1396</v>
      </c>
      <c r="C1300" s="1" t="s">
        <v>1385</v>
      </c>
      <c r="D1300" s="1" t="s">
        <v>1397</v>
      </c>
      <c r="E1300" s="1" t="s">
        <v>1398</v>
      </c>
      <c r="F1300" s="1" t="s">
        <v>1399</v>
      </c>
      <c r="G1300" s="1" t="s">
        <v>1400</v>
      </c>
      <c r="H1300" s="1" t="s">
        <v>251</v>
      </c>
      <c r="I1300" s="1" t="s">
        <v>252</v>
      </c>
      <c r="J1300" s="6" t="s">
        <v>253</v>
      </c>
      <c r="K1300" s="1" t="s">
        <v>243</v>
      </c>
      <c r="L1300" s="2">
        <v>21</v>
      </c>
      <c r="M1300" s="1" t="s">
        <v>23</v>
      </c>
      <c r="N1300" s="11">
        <v>20</v>
      </c>
    </row>
    <row r="1301" spans="2:14" x14ac:dyDescent="0.25">
      <c r="B1301" s="17" t="s">
        <v>1396</v>
      </c>
      <c r="C1301" s="1" t="s">
        <v>1385</v>
      </c>
      <c r="D1301" s="1" t="s">
        <v>1397</v>
      </c>
      <c r="E1301" s="1" t="s">
        <v>1398</v>
      </c>
      <c r="F1301" s="1" t="s">
        <v>1399</v>
      </c>
      <c r="G1301" s="1" t="s">
        <v>1400</v>
      </c>
      <c r="H1301" s="1" t="s">
        <v>849</v>
      </c>
      <c r="I1301" s="1" t="s">
        <v>850</v>
      </c>
      <c r="J1301" s="6" t="s">
        <v>851</v>
      </c>
      <c r="K1301" s="1" t="s">
        <v>399</v>
      </c>
      <c r="L1301" s="2">
        <v>21</v>
      </c>
      <c r="M1301" s="1" t="s">
        <v>23</v>
      </c>
      <c r="N1301" s="11">
        <v>20</v>
      </c>
    </row>
    <row r="1302" spans="2:14" x14ac:dyDescent="0.25">
      <c r="B1302" s="17" t="s">
        <v>1396</v>
      </c>
      <c r="C1302" s="1" t="s">
        <v>1385</v>
      </c>
      <c r="D1302" s="1" t="s">
        <v>1397</v>
      </c>
      <c r="E1302" s="1" t="s">
        <v>1398</v>
      </c>
      <c r="F1302" s="1" t="s">
        <v>1399</v>
      </c>
      <c r="G1302" s="1" t="s">
        <v>1400</v>
      </c>
      <c r="H1302" s="1" t="s">
        <v>260</v>
      </c>
      <c r="I1302" s="1" t="s">
        <v>261</v>
      </c>
      <c r="J1302" s="6" t="s">
        <v>262</v>
      </c>
      <c r="K1302" s="1" t="s">
        <v>263</v>
      </c>
      <c r="L1302" s="2">
        <v>21</v>
      </c>
      <c r="M1302" s="1" t="s">
        <v>23</v>
      </c>
      <c r="N1302" s="11">
        <v>20</v>
      </c>
    </row>
    <row r="1303" spans="2:14" x14ac:dyDescent="0.25">
      <c r="B1303" s="17" t="s">
        <v>1396</v>
      </c>
      <c r="C1303" s="1" t="s">
        <v>1385</v>
      </c>
      <c r="D1303" s="1" t="s">
        <v>1397</v>
      </c>
      <c r="E1303" s="1" t="s">
        <v>1398</v>
      </c>
      <c r="F1303" s="1" t="s">
        <v>1399</v>
      </c>
      <c r="G1303" s="1" t="s">
        <v>1400</v>
      </c>
      <c r="H1303" s="1" t="s">
        <v>265</v>
      </c>
      <c r="I1303" s="1" t="s">
        <v>266</v>
      </c>
      <c r="J1303" s="6" t="s">
        <v>267</v>
      </c>
      <c r="K1303" s="1" t="s">
        <v>263</v>
      </c>
      <c r="L1303" s="2">
        <v>21</v>
      </c>
      <c r="M1303" s="1" t="s">
        <v>27</v>
      </c>
      <c r="N1303" s="11">
        <v>10</v>
      </c>
    </row>
    <row r="1304" spans="2:14" x14ac:dyDescent="0.25">
      <c r="B1304" s="17" t="s">
        <v>1396</v>
      </c>
      <c r="C1304" s="1" t="s">
        <v>1385</v>
      </c>
      <c r="D1304" s="1" t="s">
        <v>1397</v>
      </c>
      <c r="E1304" s="1" t="s">
        <v>1398</v>
      </c>
      <c r="F1304" s="1" t="s">
        <v>1399</v>
      </c>
      <c r="G1304" s="1" t="s">
        <v>1400</v>
      </c>
      <c r="H1304" s="1" t="s">
        <v>518</v>
      </c>
      <c r="I1304" s="1" t="s">
        <v>519</v>
      </c>
      <c r="J1304" s="6" t="s">
        <v>520</v>
      </c>
      <c r="K1304" s="1" t="s">
        <v>521</v>
      </c>
      <c r="L1304" s="2">
        <v>21</v>
      </c>
      <c r="M1304" s="1" t="s">
        <v>27</v>
      </c>
      <c r="N1304" s="11">
        <v>30</v>
      </c>
    </row>
    <row r="1305" spans="2:14" x14ac:dyDescent="0.25">
      <c r="B1305" s="17" t="s">
        <v>1396</v>
      </c>
      <c r="C1305" s="1" t="s">
        <v>1385</v>
      </c>
      <c r="D1305" s="1" t="s">
        <v>1397</v>
      </c>
      <c r="E1305" s="1" t="s">
        <v>1398</v>
      </c>
      <c r="F1305" s="1" t="s">
        <v>1399</v>
      </c>
      <c r="G1305" s="1" t="s">
        <v>1400</v>
      </c>
      <c r="H1305" s="1" t="s">
        <v>523</v>
      </c>
      <c r="I1305" s="1" t="s">
        <v>524</v>
      </c>
      <c r="J1305" s="6" t="s">
        <v>525</v>
      </c>
      <c r="K1305" s="1" t="s">
        <v>521</v>
      </c>
      <c r="L1305" s="2">
        <v>21</v>
      </c>
      <c r="M1305" s="1" t="s">
        <v>27</v>
      </c>
      <c r="N1305" s="11">
        <v>20</v>
      </c>
    </row>
    <row r="1306" spans="2:14" x14ac:dyDescent="0.25">
      <c r="B1306" s="17" t="s">
        <v>1396</v>
      </c>
      <c r="C1306" s="1" t="s">
        <v>1385</v>
      </c>
      <c r="D1306" s="1" t="s">
        <v>1397</v>
      </c>
      <c r="E1306" s="1" t="s">
        <v>1398</v>
      </c>
      <c r="F1306" s="1" t="s">
        <v>1399</v>
      </c>
      <c r="G1306" s="1" t="s">
        <v>1400</v>
      </c>
      <c r="H1306" s="1" t="s">
        <v>1132</v>
      </c>
      <c r="I1306" s="1" t="s">
        <v>1133</v>
      </c>
      <c r="J1306" s="6" t="s">
        <v>1134</v>
      </c>
      <c r="K1306" s="1" t="s">
        <v>271</v>
      </c>
      <c r="L1306" s="2">
        <v>21</v>
      </c>
      <c r="M1306" s="1" t="s">
        <v>23</v>
      </c>
      <c r="N1306" s="11">
        <v>10</v>
      </c>
    </row>
    <row r="1307" spans="2:14" x14ac:dyDescent="0.25">
      <c r="B1307" s="17" t="s">
        <v>1396</v>
      </c>
      <c r="C1307" s="1" t="s">
        <v>1385</v>
      </c>
      <c r="D1307" s="1" t="s">
        <v>1397</v>
      </c>
      <c r="E1307" s="1" t="s">
        <v>1398</v>
      </c>
      <c r="F1307" s="1" t="s">
        <v>1399</v>
      </c>
      <c r="G1307" s="1" t="s">
        <v>1400</v>
      </c>
      <c r="H1307" s="1" t="s">
        <v>526</v>
      </c>
      <c r="I1307" s="1" t="s">
        <v>527</v>
      </c>
      <c r="J1307" s="6" t="s">
        <v>528</v>
      </c>
      <c r="K1307" s="1" t="s">
        <v>271</v>
      </c>
      <c r="L1307" s="2">
        <v>21</v>
      </c>
      <c r="M1307" s="1" t="s">
        <v>23</v>
      </c>
      <c r="N1307" s="11">
        <v>30</v>
      </c>
    </row>
    <row r="1308" spans="2:14" x14ac:dyDescent="0.25">
      <c r="B1308" s="17" t="s">
        <v>1396</v>
      </c>
      <c r="C1308" s="1" t="s">
        <v>1385</v>
      </c>
      <c r="D1308" s="1" t="s">
        <v>1397</v>
      </c>
      <c r="E1308" s="1" t="s">
        <v>1398</v>
      </c>
      <c r="F1308" s="1" t="s">
        <v>1399</v>
      </c>
      <c r="G1308" s="1" t="s">
        <v>1400</v>
      </c>
      <c r="H1308" s="1" t="s">
        <v>268</v>
      </c>
      <c r="I1308" s="1" t="s">
        <v>269</v>
      </c>
      <c r="J1308" s="6" t="s">
        <v>270</v>
      </c>
      <c r="K1308" s="1" t="s">
        <v>271</v>
      </c>
      <c r="L1308" s="2">
        <v>21</v>
      </c>
      <c r="M1308" s="1" t="s">
        <v>23</v>
      </c>
      <c r="N1308" s="11">
        <v>20</v>
      </c>
    </row>
    <row r="1309" spans="2:14" ht="30" x14ac:dyDescent="0.25">
      <c r="B1309" s="17" t="s">
        <v>1396</v>
      </c>
      <c r="C1309" s="1" t="s">
        <v>1385</v>
      </c>
      <c r="D1309" s="1" t="s">
        <v>1397</v>
      </c>
      <c r="E1309" s="1" t="s">
        <v>1398</v>
      </c>
      <c r="F1309" s="1" t="s">
        <v>1399</v>
      </c>
      <c r="G1309" s="1" t="s">
        <v>1400</v>
      </c>
      <c r="H1309" s="1" t="s">
        <v>529</v>
      </c>
      <c r="I1309" s="1" t="s">
        <v>530</v>
      </c>
      <c r="J1309" s="6" t="s">
        <v>531</v>
      </c>
      <c r="K1309" s="1" t="s">
        <v>271</v>
      </c>
      <c r="L1309" s="2">
        <v>21</v>
      </c>
      <c r="M1309" s="1" t="s">
        <v>23</v>
      </c>
      <c r="N1309" s="11">
        <v>30</v>
      </c>
    </row>
    <row r="1310" spans="2:14" x14ac:dyDescent="0.25">
      <c r="B1310" s="17" t="s">
        <v>1396</v>
      </c>
      <c r="C1310" s="1" t="s">
        <v>1385</v>
      </c>
      <c r="D1310" s="1" t="s">
        <v>1397</v>
      </c>
      <c r="E1310" s="1" t="s">
        <v>1398</v>
      </c>
      <c r="F1310" s="1" t="s">
        <v>1399</v>
      </c>
      <c r="G1310" s="1" t="s">
        <v>1400</v>
      </c>
      <c r="H1310" s="1" t="s">
        <v>908</v>
      </c>
      <c r="I1310" s="1" t="s">
        <v>909</v>
      </c>
      <c r="J1310" s="6" t="s">
        <v>910</v>
      </c>
      <c r="K1310" s="1" t="s">
        <v>271</v>
      </c>
      <c r="L1310" s="2">
        <v>21</v>
      </c>
      <c r="M1310" s="1" t="s">
        <v>23</v>
      </c>
      <c r="N1310" s="11">
        <v>10</v>
      </c>
    </row>
    <row r="1311" spans="2:14" ht="15.75" thickBot="1" x14ac:dyDescent="0.3">
      <c r="B1311" s="18" t="s">
        <v>1396</v>
      </c>
      <c r="C1311" s="12" t="s">
        <v>1385</v>
      </c>
      <c r="D1311" s="12" t="s">
        <v>1397</v>
      </c>
      <c r="E1311" s="12" t="s">
        <v>1398</v>
      </c>
      <c r="F1311" s="12" t="s">
        <v>1399</v>
      </c>
      <c r="G1311" s="12" t="s">
        <v>1400</v>
      </c>
      <c r="H1311" s="12" t="s">
        <v>917</v>
      </c>
      <c r="I1311" s="12" t="s">
        <v>918</v>
      </c>
      <c r="J1311" s="13" t="s">
        <v>919</v>
      </c>
      <c r="K1311" s="12" t="s">
        <v>271</v>
      </c>
      <c r="L1311" s="14">
        <v>21</v>
      </c>
      <c r="M1311" s="12" t="s">
        <v>23</v>
      </c>
      <c r="N1311" s="15">
        <v>30</v>
      </c>
    </row>
    <row r="1312" spans="2:14" ht="33" customHeight="1" x14ac:dyDescent="0.25">
      <c r="B1312" s="16" t="s">
        <v>1401</v>
      </c>
      <c r="C1312" s="7" t="s">
        <v>1385</v>
      </c>
      <c r="D1312" s="7" t="s">
        <v>1402</v>
      </c>
      <c r="E1312" s="7" t="s">
        <v>1403</v>
      </c>
      <c r="F1312" s="7" t="s">
        <v>1404</v>
      </c>
      <c r="G1312" s="7" t="s">
        <v>1405</v>
      </c>
      <c r="H1312" s="7" t="s">
        <v>344</v>
      </c>
      <c r="I1312" s="7" t="s">
        <v>345</v>
      </c>
      <c r="J1312" s="8" t="s">
        <v>346</v>
      </c>
      <c r="K1312" s="7" t="s">
        <v>21</v>
      </c>
      <c r="L1312" s="9">
        <v>21</v>
      </c>
      <c r="M1312" s="7" t="s">
        <v>27</v>
      </c>
      <c r="N1312" s="10">
        <v>10</v>
      </c>
    </row>
    <row r="1313" spans="2:14" x14ac:dyDescent="0.25">
      <c r="B1313" s="17" t="s">
        <v>1401</v>
      </c>
      <c r="C1313" s="1" t="s">
        <v>1385</v>
      </c>
      <c r="D1313" s="1" t="s">
        <v>1402</v>
      </c>
      <c r="E1313" s="1" t="s">
        <v>1403</v>
      </c>
      <c r="F1313" s="1" t="s">
        <v>1404</v>
      </c>
      <c r="G1313" s="1" t="s">
        <v>1405</v>
      </c>
      <c r="H1313" s="1" t="s">
        <v>1406</v>
      </c>
      <c r="I1313" s="1" t="s">
        <v>1407</v>
      </c>
      <c r="J1313" s="6" t="s">
        <v>1408</v>
      </c>
      <c r="K1313" s="1" t="s">
        <v>21</v>
      </c>
      <c r="L1313" s="2">
        <v>21</v>
      </c>
      <c r="M1313" s="1" t="s">
        <v>23</v>
      </c>
      <c r="N1313" s="11">
        <v>2</v>
      </c>
    </row>
    <row r="1314" spans="2:14" x14ac:dyDescent="0.25">
      <c r="B1314" s="17" t="s">
        <v>1401</v>
      </c>
      <c r="C1314" s="1" t="s">
        <v>1385</v>
      </c>
      <c r="D1314" s="1" t="s">
        <v>1402</v>
      </c>
      <c r="E1314" s="1" t="s">
        <v>1403</v>
      </c>
      <c r="F1314" s="1" t="s">
        <v>1404</v>
      </c>
      <c r="G1314" s="1" t="s">
        <v>1405</v>
      </c>
      <c r="H1314" s="1" t="s">
        <v>977</v>
      </c>
      <c r="I1314" s="1" t="s">
        <v>978</v>
      </c>
      <c r="J1314" s="6" t="s">
        <v>979</v>
      </c>
      <c r="K1314" s="1" t="s">
        <v>21</v>
      </c>
      <c r="L1314" s="2">
        <v>21</v>
      </c>
      <c r="M1314" s="1" t="s">
        <v>23</v>
      </c>
      <c r="N1314" s="11">
        <v>10</v>
      </c>
    </row>
    <row r="1315" spans="2:14" x14ac:dyDescent="0.25">
      <c r="B1315" s="17" t="s">
        <v>1401</v>
      </c>
      <c r="C1315" s="1" t="s">
        <v>1385</v>
      </c>
      <c r="D1315" s="1" t="s">
        <v>1402</v>
      </c>
      <c r="E1315" s="1" t="s">
        <v>1403</v>
      </c>
      <c r="F1315" s="1" t="s">
        <v>1404</v>
      </c>
      <c r="G1315" s="1" t="s">
        <v>1405</v>
      </c>
      <c r="H1315" s="1" t="s">
        <v>1218</v>
      </c>
      <c r="I1315" s="1" t="s">
        <v>978</v>
      </c>
      <c r="J1315" s="6" t="s">
        <v>1219</v>
      </c>
      <c r="K1315" s="1" t="s">
        <v>21</v>
      </c>
      <c r="L1315" s="2">
        <v>21</v>
      </c>
      <c r="M1315" s="1" t="s">
        <v>23</v>
      </c>
      <c r="N1315" s="11">
        <v>30</v>
      </c>
    </row>
    <row r="1316" spans="2:14" x14ac:dyDescent="0.25">
      <c r="B1316" s="17" t="s">
        <v>1401</v>
      </c>
      <c r="C1316" s="1" t="s">
        <v>1385</v>
      </c>
      <c r="D1316" s="1" t="s">
        <v>1402</v>
      </c>
      <c r="E1316" s="1" t="s">
        <v>1403</v>
      </c>
      <c r="F1316" s="1" t="s">
        <v>1404</v>
      </c>
      <c r="G1316" s="1" t="s">
        <v>1405</v>
      </c>
      <c r="H1316" s="1" t="s">
        <v>1355</v>
      </c>
      <c r="I1316" s="1" t="s">
        <v>1356</v>
      </c>
      <c r="J1316" s="6" t="s">
        <v>1357</v>
      </c>
      <c r="K1316" s="1" t="s">
        <v>21</v>
      </c>
      <c r="L1316" s="2">
        <v>21</v>
      </c>
      <c r="M1316" s="1" t="s">
        <v>27</v>
      </c>
      <c r="N1316" s="11">
        <v>2</v>
      </c>
    </row>
    <row r="1317" spans="2:14" x14ac:dyDescent="0.25">
      <c r="B1317" s="17" t="s">
        <v>1401</v>
      </c>
      <c r="C1317" s="1" t="s">
        <v>1385</v>
      </c>
      <c r="D1317" s="1" t="s">
        <v>1402</v>
      </c>
      <c r="E1317" s="1" t="s">
        <v>1403</v>
      </c>
      <c r="F1317" s="1" t="s">
        <v>1404</v>
      </c>
      <c r="G1317" s="1" t="s">
        <v>1405</v>
      </c>
      <c r="H1317" s="1" t="s">
        <v>998</v>
      </c>
      <c r="I1317" s="1" t="s">
        <v>999</v>
      </c>
      <c r="J1317" s="6" t="s">
        <v>999</v>
      </c>
      <c r="K1317" s="1" t="s">
        <v>21</v>
      </c>
      <c r="L1317" s="2">
        <v>21</v>
      </c>
      <c r="M1317" s="1" t="s">
        <v>23</v>
      </c>
      <c r="N1317" s="11">
        <v>100</v>
      </c>
    </row>
    <row r="1318" spans="2:14" x14ac:dyDescent="0.25">
      <c r="B1318" s="17" t="s">
        <v>1401</v>
      </c>
      <c r="C1318" s="1" t="s">
        <v>1385</v>
      </c>
      <c r="D1318" s="1" t="s">
        <v>1402</v>
      </c>
      <c r="E1318" s="1" t="s">
        <v>1403</v>
      </c>
      <c r="F1318" s="1" t="s">
        <v>1404</v>
      </c>
      <c r="G1318" s="1" t="s">
        <v>1405</v>
      </c>
      <c r="H1318" s="1" t="s">
        <v>1000</v>
      </c>
      <c r="I1318" s="1" t="s">
        <v>1001</v>
      </c>
      <c r="J1318" s="6" t="s">
        <v>1002</v>
      </c>
      <c r="K1318" s="1" t="s">
        <v>21</v>
      </c>
      <c r="L1318" s="2">
        <v>21</v>
      </c>
      <c r="M1318" s="1" t="s">
        <v>23</v>
      </c>
      <c r="N1318" s="11">
        <v>5</v>
      </c>
    </row>
    <row r="1319" spans="2:14" x14ac:dyDescent="0.25">
      <c r="B1319" s="17" t="s">
        <v>1401</v>
      </c>
      <c r="C1319" s="1" t="s">
        <v>1385</v>
      </c>
      <c r="D1319" s="1" t="s">
        <v>1402</v>
      </c>
      <c r="E1319" s="1" t="s">
        <v>1403</v>
      </c>
      <c r="F1319" s="1" t="s">
        <v>1404</v>
      </c>
      <c r="G1319" s="1" t="s">
        <v>1405</v>
      </c>
      <c r="H1319" s="1" t="s">
        <v>1003</v>
      </c>
      <c r="I1319" s="1" t="s">
        <v>1004</v>
      </c>
      <c r="J1319" s="6" t="s">
        <v>1005</v>
      </c>
      <c r="K1319" s="1" t="s">
        <v>21</v>
      </c>
      <c r="L1319" s="2">
        <v>21</v>
      </c>
      <c r="M1319" s="1" t="s">
        <v>23</v>
      </c>
      <c r="N1319" s="11">
        <v>10</v>
      </c>
    </row>
    <row r="1320" spans="2:14" x14ac:dyDescent="0.25">
      <c r="B1320" s="17" t="s">
        <v>1401</v>
      </c>
      <c r="C1320" s="1" t="s">
        <v>1385</v>
      </c>
      <c r="D1320" s="1" t="s">
        <v>1402</v>
      </c>
      <c r="E1320" s="1" t="s">
        <v>1403</v>
      </c>
      <c r="F1320" s="1" t="s">
        <v>1404</v>
      </c>
      <c r="G1320" s="1" t="s">
        <v>1405</v>
      </c>
      <c r="H1320" s="1" t="s">
        <v>353</v>
      </c>
      <c r="I1320" s="1" t="s">
        <v>354</v>
      </c>
      <c r="J1320" s="6" t="s">
        <v>354</v>
      </c>
      <c r="K1320" s="1" t="s">
        <v>21</v>
      </c>
      <c r="L1320" s="2">
        <v>21</v>
      </c>
      <c r="M1320" s="1" t="s">
        <v>23</v>
      </c>
      <c r="N1320" s="11">
        <v>50</v>
      </c>
    </row>
    <row r="1321" spans="2:14" ht="60" x14ac:dyDescent="0.25">
      <c r="B1321" s="17" t="s">
        <v>1401</v>
      </c>
      <c r="C1321" s="1" t="s">
        <v>1385</v>
      </c>
      <c r="D1321" s="1" t="s">
        <v>1402</v>
      </c>
      <c r="E1321" s="1" t="s">
        <v>1403</v>
      </c>
      <c r="F1321" s="1" t="s">
        <v>1404</v>
      </c>
      <c r="G1321" s="1" t="s">
        <v>1405</v>
      </c>
      <c r="H1321" s="1" t="s">
        <v>1409</v>
      </c>
      <c r="I1321" s="1" t="s">
        <v>1410</v>
      </c>
      <c r="J1321" s="6" t="s">
        <v>1411</v>
      </c>
      <c r="K1321" s="1" t="s">
        <v>21</v>
      </c>
      <c r="L1321" s="2">
        <v>21</v>
      </c>
      <c r="M1321" s="1" t="s">
        <v>23</v>
      </c>
      <c r="N1321" s="11">
        <v>2</v>
      </c>
    </row>
    <row r="1322" spans="2:14" x14ac:dyDescent="0.25">
      <c r="B1322" s="17" t="s">
        <v>1401</v>
      </c>
      <c r="C1322" s="1" t="s">
        <v>1385</v>
      </c>
      <c r="D1322" s="1" t="s">
        <v>1402</v>
      </c>
      <c r="E1322" s="1" t="s">
        <v>1403</v>
      </c>
      <c r="F1322" s="1" t="s">
        <v>1404</v>
      </c>
      <c r="G1322" s="1" t="s">
        <v>1405</v>
      </c>
      <c r="H1322" s="1" t="s">
        <v>1164</v>
      </c>
      <c r="I1322" s="1" t="s">
        <v>1165</v>
      </c>
      <c r="J1322" s="6" t="s">
        <v>1166</v>
      </c>
      <c r="K1322" s="1" t="s">
        <v>21</v>
      </c>
      <c r="L1322" s="2">
        <v>21</v>
      </c>
      <c r="M1322" s="1" t="s">
        <v>23</v>
      </c>
      <c r="N1322" s="11">
        <v>5</v>
      </c>
    </row>
    <row r="1323" spans="2:14" x14ac:dyDescent="0.25">
      <c r="B1323" s="17" t="s">
        <v>1401</v>
      </c>
      <c r="C1323" s="1" t="s">
        <v>1385</v>
      </c>
      <c r="D1323" s="1" t="s">
        <v>1402</v>
      </c>
      <c r="E1323" s="1" t="s">
        <v>1403</v>
      </c>
      <c r="F1323" s="1" t="s">
        <v>1404</v>
      </c>
      <c r="G1323" s="1" t="s">
        <v>1405</v>
      </c>
      <c r="H1323" s="1" t="s">
        <v>40</v>
      </c>
      <c r="I1323" s="1" t="s">
        <v>41</v>
      </c>
      <c r="J1323" s="6" t="s">
        <v>42</v>
      </c>
      <c r="K1323" s="1" t="s">
        <v>21</v>
      </c>
      <c r="L1323" s="2">
        <v>21</v>
      </c>
      <c r="M1323" s="1" t="s">
        <v>27</v>
      </c>
      <c r="N1323" s="11">
        <v>2</v>
      </c>
    </row>
    <row r="1324" spans="2:14" x14ac:dyDescent="0.25">
      <c r="B1324" s="17" t="s">
        <v>1401</v>
      </c>
      <c r="C1324" s="1" t="s">
        <v>1385</v>
      </c>
      <c r="D1324" s="1" t="s">
        <v>1402</v>
      </c>
      <c r="E1324" s="1" t="s">
        <v>1403</v>
      </c>
      <c r="F1324" s="1" t="s">
        <v>1404</v>
      </c>
      <c r="G1324" s="1" t="s">
        <v>1405</v>
      </c>
      <c r="H1324" s="1" t="s">
        <v>551</v>
      </c>
      <c r="I1324" s="1" t="s">
        <v>552</v>
      </c>
      <c r="J1324" s="6" t="s">
        <v>553</v>
      </c>
      <c r="K1324" s="1" t="s">
        <v>21</v>
      </c>
      <c r="L1324" s="2">
        <v>21</v>
      </c>
      <c r="M1324" s="1" t="s">
        <v>27</v>
      </c>
      <c r="N1324" s="11">
        <v>10</v>
      </c>
    </row>
    <row r="1325" spans="2:14" x14ac:dyDescent="0.25">
      <c r="B1325" s="17" t="s">
        <v>1401</v>
      </c>
      <c r="C1325" s="1" t="s">
        <v>1385</v>
      </c>
      <c r="D1325" s="1" t="s">
        <v>1402</v>
      </c>
      <c r="E1325" s="1" t="s">
        <v>1403</v>
      </c>
      <c r="F1325" s="1" t="s">
        <v>1404</v>
      </c>
      <c r="G1325" s="1" t="s">
        <v>1405</v>
      </c>
      <c r="H1325" s="1" t="s">
        <v>1240</v>
      </c>
      <c r="I1325" s="1" t="s">
        <v>1241</v>
      </c>
      <c r="J1325" s="6" t="s">
        <v>1242</v>
      </c>
      <c r="K1325" s="1" t="s">
        <v>21</v>
      </c>
      <c r="L1325" s="2">
        <v>21</v>
      </c>
      <c r="M1325" s="1" t="s">
        <v>23</v>
      </c>
      <c r="N1325" s="11">
        <v>2</v>
      </c>
    </row>
    <row r="1326" spans="2:14" x14ac:dyDescent="0.25">
      <c r="B1326" s="17" t="s">
        <v>1401</v>
      </c>
      <c r="C1326" s="1" t="s">
        <v>1385</v>
      </c>
      <c r="D1326" s="1" t="s">
        <v>1402</v>
      </c>
      <c r="E1326" s="1" t="s">
        <v>1403</v>
      </c>
      <c r="F1326" s="1" t="s">
        <v>1404</v>
      </c>
      <c r="G1326" s="1" t="s">
        <v>1405</v>
      </c>
      <c r="H1326" s="1" t="s">
        <v>1412</v>
      </c>
      <c r="I1326" s="1" t="s">
        <v>1413</v>
      </c>
      <c r="J1326" s="6" t="s">
        <v>1414</v>
      </c>
      <c r="K1326" s="1" t="s">
        <v>21</v>
      </c>
      <c r="L1326" s="2">
        <v>21</v>
      </c>
      <c r="M1326" s="1" t="s">
        <v>23</v>
      </c>
      <c r="N1326" s="11">
        <v>3</v>
      </c>
    </row>
    <row r="1327" spans="2:14" x14ac:dyDescent="0.25">
      <c r="B1327" s="17" t="s">
        <v>1401</v>
      </c>
      <c r="C1327" s="1" t="s">
        <v>1385</v>
      </c>
      <c r="D1327" s="1" t="s">
        <v>1402</v>
      </c>
      <c r="E1327" s="1" t="s">
        <v>1403</v>
      </c>
      <c r="F1327" s="1" t="s">
        <v>1404</v>
      </c>
      <c r="G1327" s="1" t="s">
        <v>1405</v>
      </c>
      <c r="H1327" s="1" t="s">
        <v>1255</v>
      </c>
      <c r="I1327" s="1" t="s">
        <v>1256</v>
      </c>
      <c r="J1327" s="6" t="s">
        <v>1257</v>
      </c>
      <c r="K1327" s="1" t="s">
        <v>21</v>
      </c>
      <c r="L1327" s="2">
        <v>21</v>
      </c>
      <c r="M1327" s="1" t="s">
        <v>23</v>
      </c>
      <c r="N1327" s="11">
        <v>10</v>
      </c>
    </row>
    <row r="1328" spans="2:14" x14ac:dyDescent="0.25">
      <c r="B1328" s="17" t="s">
        <v>1401</v>
      </c>
      <c r="C1328" s="1" t="s">
        <v>1385</v>
      </c>
      <c r="D1328" s="1" t="s">
        <v>1402</v>
      </c>
      <c r="E1328" s="1" t="s">
        <v>1403</v>
      </c>
      <c r="F1328" s="1" t="s">
        <v>1404</v>
      </c>
      <c r="G1328" s="1" t="s">
        <v>1405</v>
      </c>
      <c r="H1328" s="1" t="s">
        <v>1367</v>
      </c>
      <c r="I1328" s="1" t="s">
        <v>1368</v>
      </c>
      <c r="J1328" s="6" t="s">
        <v>1369</v>
      </c>
      <c r="K1328" s="1" t="s">
        <v>21</v>
      </c>
      <c r="L1328" s="2">
        <v>21</v>
      </c>
      <c r="M1328" s="1" t="s">
        <v>23</v>
      </c>
      <c r="N1328" s="11">
        <v>6</v>
      </c>
    </row>
    <row r="1329" spans="2:14" x14ac:dyDescent="0.25">
      <c r="B1329" s="17" t="s">
        <v>1401</v>
      </c>
      <c r="C1329" s="1" t="s">
        <v>1385</v>
      </c>
      <c r="D1329" s="1" t="s">
        <v>1402</v>
      </c>
      <c r="E1329" s="1" t="s">
        <v>1403</v>
      </c>
      <c r="F1329" s="1" t="s">
        <v>1404</v>
      </c>
      <c r="G1329" s="1" t="s">
        <v>1405</v>
      </c>
      <c r="H1329" s="1" t="s">
        <v>604</v>
      </c>
      <c r="I1329" s="1" t="s">
        <v>605</v>
      </c>
      <c r="J1329" s="6" t="s">
        <v>606</v>
      </c>
      <c r="K1329" s="1" t="s">
        <v>21</v>
      </c>
      <c r="L1329" s="2">
        <v>21</v>
      </c>
      <c r="M1329" s="1" t="s">
        <v>23</v>
      </c>
      <c r="N1329" s="11">
        <v>30</v>
      </c>
    </row>
    <row r="1330" spans="2:14" ht="30" x14ac:dyDescent="0.25">
      <c r="B1330" s="17" t="s">
        <v>1401</v>
      </c>
      <c r="C1330" s="1" t="s">
        <v>1385</v>
      </c>
      <c r="D1330" s="1" t="s">
        <v>1402</v>
      </c>
      <c r="E1330" s="1" t="s">
        <v>1403</v>
      </c>
      <c r="F1330" s="1" t="s">
        <v>1404</v>
      </c>
      <c r="G1330" s="1" t="s">
        <v>1405</v>
      </c>
      <c r="H1330" s="1" t="s">
        <v>1415</v>
      </c>
      <c r="I1330" s="1" t="s">
        <v>1416</v>
      </c>
      <c r="J1330" s="6" t="s">
        <v>1417</v>
      </c>
      <c r="K1330" s="1" t="s">
        <v>21</v>
      </c>
      <c r="L1330" s="2">
        <v>21</v>
      </c>
      <c r="M1330" s="1" t="s">
        <v>23</v>
      </c>
      <c r="N1330" s="11">
        <v>5</v>
      </c>
    </row>
    <row r="1331" spans="2:14" x14ac:dyDescent="0.25">
      <c r="B1331" s="17" t="s">
        <v>1401</v>
      </c>
      <c r="C1331" s="1" t="s">
        <v>1385</v>
      </c>
      <c r="D1331" s="1" t="s">
        <v>1402</v>
      </c>
      <c r="E1331" s="1" t="s">
        <v>1403</v>
      </c>
      <c r="F1331" s="1" t="s">
        <v>1404</v>
      </c>
      <c r="G1331" s="1" t="s">
        <v>1405</v>
      </c>
      <c r="H1331" s="1" t="s">
        <v>1373</v>
      </c>
      <c r="I1331" s="1" t="s">
        <v>1374</v>
      </c>
      <c r="J1331" s="6" t="s">
        <v>1375</v>
      </c>
      <c r="K1331" s="1" t="s">
        <v>21</v>
      </c>
      <c r="L1331" s="2">
        <v>21</v>
      </c>
      <c r="M1331" s="1" t="s">
        <v>23</v>
      </c>
      <c r="N1331" s="11">
        <v>30</v>
      </c>
    </row>
    <row r="1332" spans="2:14" x14ac:dyDescent="0.25">
      <c r="B1332" s="17" t="s">
        <v>1401</v>
      </c>
      <c r="C1332" s="1" t="s">
        <v>1385</v>
      </c>
      <c r="D1332" s="1" t="s">
        <v>1402</v>
      </c>
      <c r="E1332" s="1" t="s">
        <v>1403</v>
      </c>
      <c r="F1332" s="1" t="s">
        <v>1404</v>
      </c>
      <c r="G1332" s="1" t="s">
        <v>1405</v>
      </c>
      <c r="H1332" s="1" t="s">
        <v>79</v>
      </c>
      <c r="I1332" s="1" t="s">
        <v>80</v>
      </c>
      <c r="J1332" s="6" t="s">
        <v>81</v>
      </c>
      <c r="K1332" s="1" t="s">
        <v>21</v>
      </c>
      <c r="L1332" s="2">
        <v>21</v>
      </c>
      <c r="M1332" s="1" t="s">
        <v>23</v>
      </c>
      <c r="N1332" s="11">
        <v>5</v>
      </c>
    </row>
    <row r="1333" spans="2:14" x14ac:dyDescent="0.25">
      <c r="B1333" s="17" t="s">
        <v>1401</v>
      </c>
      <c r="C1333" s="1" t="s">
        <v>1385</v>
      </c>
      <c r="D1333" s="1" t="s">
        <v>1402</v>
      </c>
      <c r="E1333" s="1" t="s">
        <v>1403</v>
      </c>
      <c r="F1333" s="1" t="s">
        <v>1404</v>
      </c>
      <c r="G1333" s="1" t="s">
        <v>1405</v>
      </c>
      <c r="H1333" s="1" t="s">
        <v>1075</v>
      </c>
      <c r="I1333" s="1" t="s">
        <v>1076</v>
      </c>
      <c r="J1333" s="6" t="s">
        <v>1077</v>
      </c>
      <c r="K1333" s="1" t="s">
        <v>21</v>
      </c>
      <c r="L1333" s="2">
        <v>21</v>
      </c>
      <c r="M1333" s="1" t="s">
        <v>27</v>
      </c>
      <c r="N1333" s="11">
        <v>1</v>
      </c>
    </row>
    <row r="1334" spans="2:14" x14ac:dyDescent="0.25">
      <c r="B1334" s="17" t="s">
        <v>1401</v>
      </c>
      <c r="C1334" s="1" t="s">
        <v>1385</v>
      </c>
      <c r="D1334" s="1" t="s">
        <v>1402</v>
      </c>
      <c r="E1334" s="1" t="s">
        <v>1403</v>
      </c>
      <c r="F1334" s="1" t="s">
        <v>1404</v>
      </c>
      <c r="G1334" s="1" t="s">
        <v>1405</v>
      </c>
      <c r="H1334" s="1" t="s">
        <v>1418</v>
      </c>
      <c r="I1334" s="1" t="s">
        <v>466</v>
      </c>
      <c r="J1334" s="6" t="s">
        <v>1419</v>
      </c>
      <c r="K1334" s="1" t="s">
        <v>63</v>
      </c>
      <c r="L1334" s="2">
        <v>21</v>
      </c>
      <c r="M1334" s="1" t="s">
        <v>23</v>
      </c>
      <c r="N1334" s="11">
        <v>100</v>
      </c>
    </row>
    <row r="1335" spans="2:14" x14ac:dyDescent="0.25">
      <c r="B1335" s="17" t="s">
        <v>1401</v>
      </c>
      <c r="C1335" s="1" t="s">
        <v>1385</v>
      </c>
      <c r="D1335" s="1" t="s">
        <v>1402</v>
      </c>
      <c r="E1335" s="1" t="s">
        <v>1403</v>
      </c>
      <c r="F1335" s="1" t="s">
        <v>1404</v>
      </c>
      <c r="G1335" s="1" t="s">
        <v>1405</v>
      </c>
      <c r="H1335" s="1" t="s">
        <v>1420</v>
      </c>
      <c r="I1335" s="1" t="s">
        <v>466</v>
      </c>
      <c r="J1335" s="6" t="s">
        <v>1421</v>
      </c>
      <c r="K1335" s="1" t="s">
        <v>63</v>
      </c>
      <c r="L1335" s="2">
        <v>21</v>
      </c>
      <c r="M1335" s="1" t="s">
        <v>23</v>
      </c>
      <c r="N1335" s="11">
        <v>100</v>
      </c>
    </row>
    <row r="1336" spans="2:14" x14ac:dyDescent="0.25">
      <c r="B1336" s="17" t="s">
        <v>1401</v>
      </c>
      <c r="C1336" s="1" t="s">
        <v>1385</v>
      </c>
      <c r="D1336" s="1" t="s">
        <v>1402</v>
      </c>
      <c r="E1336" s="1" t="s">
        <v>1403</v>
      </c>
      <c r="F1336" s="1" t="s">
        <v>1404</v>
      </c>
      <c r="G1336" s="1" t="s">
        <v>1405</v>
      </c>
      <c r="H1336" s="1" t="s">
        <v>1382</v>
      </c>
      <c r="I1336" s="1" t="s">
        <v>466</v>
      </c>
      <c r="J1336" s="6" t="s">
        <v>1383</v>
      </c>
      <c r="K1336" s="1" t="s">
        <v>63</v>
      </c>
      <c r="L1336" s="2">
        <v>21</v>
      </c>
      <c r="M1336" s="1" t="s">
        <v>23</v>
      </c>
      <c r="N1336" s="11">
        <v>100</v>
      </c>
    </row>
    <row r="1337" spans="2:14" x14ac:dyDescent="0.25">
      <c r="B1337" s="17" t="s">
        <v>1401</v>
      </c>
      <c r="C1337" s="1" t="s">
        <v>1385</v>
      </c>
      <c r="D1337" s="1" t="s">
        <v>1402</v>
      </c>
      <c r="E1337" s="1" t="s">
        <v>1403</v>
      </c>
      <c r="F1337" s="1" t="s">
        <v>1404</v>
      </c>
      <c r="G1337" s="1" t="s">
        <v>1405</v>
      </c>
      <c r="H1337" s="1" t="s">
        <v>1081</v>
      </c>
      <c r="I1337" s="1" t="s">
        <v>1082</v>
      </c>
      <c r="J1337" s="6" t="s">
        <v>1083</v>
      </c>
      <c r="K1337" s="1" t="s">
        <v>21</v>
      </c>
      <c r="L1337" s="2">
        <v>21</v>
      </c>
      <c r="M1337" s="1" t="s">
        <v>23</v>
      </c>
      <c r="N1337" s="11">
        <v>2</v>
      </c>
    </row>
    <row r="1338" spans="2:14" x14ac:dyDescent="0.25">
      <c r="B1338" s="17" t="s">
        <v>1401</v>
      </c>
      <c r="C1338" s="1" t="s">
        <v>1385</v>
      </c>
      <c r="D1338" s="1" t="s">
        <v>1402</v>
      </c>
      <c r="E1338" s="1" t="s">
        <v>1403</v>
      </c>
      <c r="F1338" s="1" t="s">
        <v>1404</v>
      </c>
      <c r="G1338" s="1" t="s">
        <v>1405</v>
      </c>
      <c r="H1338" s="1" t="s">
        <v>367</v>
      </c>
      <c r="I1338" s="1" t="s">
        <v>368</v>
      </c>
      <c r="J1338" s="6" t="s">
        <v>369</v>
      </c>
      <c r="K1338" s="1" t="s">
        <v>21</v>
      </c>
      <c r="L1338" s="2">
        <v>21</v>
      </c>
      <c r="M1338" s="1" t="s">
        <v>23</v>
      </c>
      <c r="N1338" s="11">
        <v>5</v>
      </c>
    </row>
    <row r="1339" spans="2:14" x14ac:dyDescent="0.25">
      <c r="B1339" s="17" t="s">
        <v>1401</v>
      </c>
      <c r="C1339" s="1" t="s">
        <v>1385</v>
      </c>
      <c r="D1339" s="1" t="s">
        <v>1402</v>
      </c>
      <c r="E1339" s="1" t="s">
        <v>1403</v>
      </c>
      <c r="F1339" s="1" t="s">
        <v>1404</v>
      </c>
      <c r="G1339" s="1" t="s">
        <v>1405</v>
      </c>
      <c r="H1339" s="1" t="s">
        <v>1422</v>
      </c>
      <c r="I1339" s="1" t="s">
        <v>1423</v>
      </c>
      <c r="J1339" s="6" t="s">
        <v>1424</v>
      </c>
      <c r="K1339" s="1" t="s">
        <v>160</v>
      </c>
      <c r="L1339" s="2">
        <v>21</v>
      </c>
      <c r="M1339" s="1" t="s">
        <v>23</v>
      </c>
      <c r="N1339" s="11">
        <v>5</v>
      </c>
    </row>
    <row r="1340" spans="2:14" x14ac:dyDescent="0.25">
      <c r="B1340" s="17" t="s">
        <v>1401</v>
      </c>
      <c r="C1340" s="1" t="s">
        <v>1385</v>
      </c>
      <c r="D1340" s="1" t="s">
        <v>1402</v>
      </c>
      <c r="E1340" s="1" t="s">
        <v>1403</v>
      </c>
      <c r="F1340" s="1" t="s">
        <v>1404</v>
      </c>
      <c r="G1340" s="1" t="s">
        <v>1405</v>
      </c>
      <c r="H1340" s="1" t="s">
        <v>309</v>
      </c>
      <c r="I1340" s="1" t="s">
        <v>310</v>
      </c>
      <c r="J1340" s="6" t="s">
        <v>311</v>
      </c>
      <c r="K1340" s="1" t="s">
        <v>160</v>
      </c>
      <c r="L1340" s="2">
        <v>21</v>
      </c>
      <c r="M1340" s="1" t="s">
        <v>23</v>
      </c>
      <c r="N1340" s="11">
        <v>5</v>
      </c>
    </row>
    <row r="1341" spans="2:14" x14ac:dyDescent="0.25">
      <c r="B1341" s="17" t="s">
        <v>1401</v>
      </c>
      <c r="C1341" s="1" t="s">
        <v>1385</v>
      </c>
      <c r="D1341" s="1" t="s">
        <v>1402</v>
      </c>
      <c r="E1341" s="1" t="s">
        <v>1403</v>
      </c>
      <c r="F1341" s="1" t="s">
        <v>1404</v>
      </c>
      <c r="G1341" s="1" t="s">
        <v>1405</v>
      </c>
      <c r="H1341" s="1" t="s">
        <v>1108</v>
      </c>
      <c r="I1341" s="1" t="s">
        <v>1109</v>
      </c>
      <c r="J1341" s="6" t="s">
        <v>1110</v>
      </c>
      <c r="K1341" s="1" t="s">
        <v>21</v>
      </c>
      <c r="L1341" s="2">
        <v>21</v>
      </c>
      <c r="M1341" s="1" t="s">
        <v>23</v>
      </c>
      <c r="N1341" s="11">
        <v>100</v>
      </c>
    </row>
    <row r="1342" spans="2:14" x14ac:dyDescent="0.25">
      <c r="B1342" s="17" t="s">
        <v>1401</v>
      </c>
      <c r="C1342" s="1" t="s">
        <v>1385</v>
      </c>
      <c r="D1342" s="1" t="s">
        <v>1402</v>
      </c>
      <c r="E1342" s="1" t="s">
        <v>1403</v>
      </c>
      <c r="F1342" s="1" t="s">
        <v>1404</v>
      </c>
      <c r="G1342" s="1" t="s">
        <v>1405</v>
      </c>
      <c r="H1342" s="1" t="s">
        <v>1111</v>
      </c>
      <c r="I1342" s="1" t="s">
        <v>1112</v>
      </c>
      <c r="J1342" s="6" t="s">
        <v>1112</v>
      </c>
      <c r="K1342" s="1" t="s">
        <v>21</v>
      </c>
      <c r="L1342" s="2">
        <v>21</v>
      </c>
      <c r="M1342" s="1" t="s">
        <v>27</v>
      </c>
      <c r="N1342" s="11">
        <v>2</v>
      </c>
    </row>
    <row r="1343" spans="2:14" x14ac:dyDescent="0.25">
      <c r="B1343" s="17" t="s">
        <v>1401</v>
      </c>
      <c r="C1343" s="1" t="s">
        <v>1385</v>
      </c>
      <c r="D1343" s="1" t="s">
        <v>1402</v>
      </c>
      <c r="E1343" s="1" t="s">
        <v>1403</v>
      </c>
      <c r="F1343" s="1" t="s">
        <v>1404</v>
      </c>
      <c r="G1343" s="1" t="s">
        <v>1405</v>
      </c>
      <c r="H1343" s="1" t="s">
        <v>1113</v>
      </c>
      <c r="I1343" s="1" t="s">
        <v>1114</v>
      </c>
      <c r="J1343" s="6" t="s">
        <v>1115</v>
      </c>
      <c r="K1343" s="1" t="s">
        <v>124</v>
      </c>
      <c r="L1343" s="2">
        <v>21</v>
      </c>
      <c r="M1343" s="1" t="s">
        <v>23</v>
      </c>
      <c r="N1343" s="11">
        <v>20</v>
      </c>
    </row>
    <row r="1344" spans="2:14" x14ac:dyDescent="0.25">
      <c r="B1344" s="17" t="s">
        <v>1401</v>
      </c>
      <c r="C1344" s="1" t="s">
        <v>1385</v>
      </c>
      <c r="D1344" s="1" t="s">
        <v>1402</v>
      </c>
      <c r="E1344" s="1" t="s">
        <v>1403</v>
      </c>
      <c r="F1344" s="1" t="s">
        <v>1404</v>
      </c>
      <c r="G1344" s="1" t="s">
        <v>1405</v>
      </c>
      <c r="H1344" s="1" t="s">
        <v>1116</v>
      </c>
      <c r="I1344" s="1" t="s">
        <v>1117</v>
      </c>
      <c r="J1344" s="6" t="s">
        <v>1117</v>
      </c>
      <c r="K1344" s="1" t="s">
        <v>124</v>
      </c>
      <c r="L1344" s="2">
        <v>21</v>
      </c>
      <c r="M1344" s="1" t="s">
        <v>23</v>
      </c>
      <c r="N1344" s="11">
        <v>20</v>
      </c>
    </row>
    <row r="1345" spans="2:14" x14ac:dyDescent="0.25">
      <c r="B1345" s="17" t="s">
        <v>1401</v>
      </c>
      <c r="C1345" s="1" t="s">
        <v>1385</v>
      </c>
      <c r="D1345" s="1" t="s">
        <v>1402</v>
      </c>
      <c r="E1345" s="1" t="s">
        <v>1403</v>
      </c>
      <c r="F1345" s="1" t="s">
        <v>1404</v>
      </c>
      <c r="G1345" s="1" t="s">
        <v>1405</v>
      </c>
      <c r="H1345" s="1" t="s">
        <v>617</v>
      </c>
      <c r="I1345" s="1" t="s">
        <v>618</v>
      </c>
      <c r="J1345" s="6" t="s">
        <v>619</v>
      </c>
      <c r="K1345" s="1" t="s">
        <v>124</v>
      </c>
      <c r="L1345" s="2">
        <v>21</v>
      </c>
      <c r="M1345" s="1" t="s">
        <v>23</v>
      </c>
      <c r="N1345" s="11">
        <v>10</v>
      </c>
    </row>
    <row r="1346" spans="2:14" x14ac:dyDescent="0.25">
      <c r="B1346" s="17" t="s">
        <v>1401</v>
      </c>
      <c r="C1346" s="1" t="s">
        <v>1385</v>
      </c>
      <c r="D1346" s="1" t="s">
        <v>1402</v>
      </c>
      <c r="E1346" s="1" t="s">
        <v>1403</v>
      </c>
      <c r="F1346" s="1" t="s">
        <v>1404</v>
      </c>
      <c r="G1346" s="1" t="s">
        <v>1405</v>
      </c>
      <c r="H1346" s="1" t="s">
        <v>620</v>
      </c>
      <c r="I1346" s="1" t="s">
        <v>621</v>
      </c>
      <c r="J1346" s="6" t="s">
        <v>621</v>
      </c>
      <c r="K1346" s="1" t="s">
        <v>124</v>
      </c>
      <c r="L1346" s="2">
        <v>21</v>
      </c>
      <c r="M1346" s="1" t="s">
        <v>23</v>
      </c>
      <c r="N1346" s="11">
        <v>10</v>
      </c>
    </row>
    <row r="1347" spans="2:14" x14ac:dyDescent="0.25">
      <c r="B1347" s="17" t="s">
        <v>1401</v>
      </c>
      <c r="C1347" s="1" t="s">
        <v>1385</v>
      </c>
      <c r="D1347" s="1" t="s">
        <v>1402</v>
      </c>
      <c r="E1347" s="1" t="s">
        <v>1403</v>
      </c>
      <c r="F1347" s="1" t="s">
        <v>1404</v>
      </c>
      <c r="G1347" s="1" t="s">
        <v>1405</v>
      </c>
      <c r="H1347" s="1" t="s">
        <v>370</v>
      </c>
      <c r="I1347" s="1" t="s">
        <v>371</v>
      </c>
      <c r="J1347" s="6" t="s">
        <v>372</v>
      </c>
      <c r="K1347" s="1" t="s">
        <v>140</v>
      </c>
      <c r="L1347" s="2">
        <v>21</v>
      </c>
      <c r="M1347" s="1" t="s">
        <v>27</v>
      </c>
      <c r="N1347" s="11">
        <v>10</v>
      </c>
    </row>
    <row r="1348" spans="2:14" x14ac:dyDescent="0.25">
      <c r="B1348" s="17" t="s">
        <v>1401</v>
      </c>
      <c r="C1348" s="1" t="s">
        <v>1385</v>
      </c>
      <c r="D1348" s="1" t="s">
        <v>1402</v>
      </c>
      <c r="E1348" s="1" t="s">
        <v>1403</v>
      </c>
      <c r="F1348" s="1" t="s">
        <v>1404</v>
      </c>
      <c r="G1348" s="1" t="s">
        <v>1405</v>
      </c>
      <c r="H1348" s="1" t="s">
        <v>638</v>
      </c>
      <c r="I1348" s="1" t="s">
        <v>639</v>
      </c>
      <c r="J1348" s="6" t="s">
        <v>640</v>
      </c>
      <c r="K1348" s="1" t="s">
        <v>140</v>
      </c>
      <c r="L1348" s="2">
        <v>21</v>
      </c>
      <c r="M1348" s="1" t="s">
        <v>27</v>
      </c>
      <c r="N1348" s="11">
        <v>5</v>
      </c>
    </row>
    <row r="1349" spans="2:14" x14ac:dyDescent="0.25">
      <c r="B1349" s="17" t="s">
        <v>1401</v>
      </c>
      <c r="C1349" s="1" t="s">
        <v>1385</v>
      </c>
      <c r="D1349" s="1" t="s">
        <v>1402</v>
      </c>
      <c r="E1349" s="1" t="s">
        <v>1403</v>
      </c>
      <c r="F1349" s="1" t="s">
        <v>1404</v>
      </c>
      <c r="G1349" s="1" t="s">
        <v>1405</v>
      </c>
      <c r="H1349" s="1" t="s">
        <v>373</v>
      </c>
      <c r="I1349" s="1" t="s">
        <v>374</v>
      </c>
      <c r="J1349" s="6" t="s">
        <v>375</v>
      </c>
      <c r="K1349" s="1" t="s">
        <v>145</v>
      </c>
      <c r="L1349" s="2">
        <v>21</v>
      </c>
      <c r="M1349" s="1" t="s">
        <v>23</v>
      </c>
      <c r="N1349" s="11">
        <v>10</v>
      </c>
    </row>
    <row r="1350" spans="2:14" x14ac:dyDescent="0.25">
      <c r="B1350" s="17" t="s">
        <v>1401</v>
      </c>
      <c r="C1350" s="1" t="s">
        <v>1385</v>
      </c>
      <c r="D1350" s="1" t="s">
        <v>1402</v>
      </c>
      <c r="E1350" s="1" t="s">
        <v>1403</v>
      </c>
      <c r="F1350" s="1" t="s">
        <v>1404</v>
      </c>
      <c r="G1350" s="1" t="s">
        <v>1405</v>
      </c>
      <c r="H1350" s="1" t="s">
        <v>641</v>
      </c>
      <c r="I1350" s="1" t="s">
        <v>642</v>
      </c>
      <c r="J1350" s="6" t="s">
        <v>643</v>
      </c>
      <c r="K1350" s="1" t="s">
        <v>145</v>
      </c>
      <c r="L1350" s="2">
        <v>21</v>
      </c>
      <c r="M1350" s="1" t="s">
        <v>23</v>
      </c>
      <c r="N1350" s="11">
        <v>10</v>
      </c>
    </row>
    <row r="1351" spans="2:14" x14ac:dyDescent="0.25">
      <c r="B1351" s="17" t="s">
        <v>1401</v>
      </c>
      <c r="C1351" s="1" t="s">
        <v>1385</v>
      </c>
      <c r="D1351" s="1" t="s">
        <v>1402</v>
      </c>
      <c r="E1351" s="1" t="s">
        <v>1403</v>
      </c>
      <c r="F1351" s="1" t="s">
        <v>1404</v>
      </c>
      <c r="G1351" s="1" t="s">
        <v>1405</v>
      </c>
      <c r="H1351" s="1" t="s">
        <v>644</v>
      </c>
      <c r="I1351" s="1" t="s">
        <v>645</v>
      </c>
      <c r="J1351" s="6" t="s">
        <v>646</v>
      </c>
      <c r="K1351" s="1" t="s">
        <v>155</v>
      </c>
      <c r="L1351" s="2">
        <v>21</v>
      </c>
      <c r="M1351" s="1" t="s">
        <v>23</v>
      </c>
      <c r="N1351" s="11">
        <v>6</v>
      </c>
    </row>
    <row r="1352" spans="2:14" x14ac:dyDescent="0.25">
      <c r="B1352" s="17" t="s">
        <v>1401</v>
      </c>
      <c r="C1352" s="1" t="s">
        <v>1385</v>
      </c>
      <c r="D1352" s="1" t="s">
        <v>1402</v>
      </c>
      <c r="E1352" s="1" t="s">
        <v>1403</v>
      </c>
      <c r="F1352" s="1" t="s">
        <v>1404</v>
      </c>
      <c r="G1352" s="1" t="s">
        <v>1405</v>
      </c>
      <c r="H1352" s="1" t="s">
        <v>165</v>
      </c>
      <c r="I1352" s="1" t="s">
        <v>166</v>
      </c>
      <c r="J1352" s="6" t="s">
        <v>167</v>
      </c>
      <c r="K1352" s="1" t="s">
        <v>160</v>
      </c>
      <c r="L1352" s="2">
        <v>21</v>
      </c>
      <c r="M1352" s="1" t="s">
        <v>27</v>
      </c>
      <c r="N1352" s="11">
        <v>4</v>
      </c>
    </row>
    <row r="1353" spans="2:14" x14ac:dyDescent="0.25">
      <c r="B1353" s="17" t="s">
        <v>1401</v>
      </c>
      <c r="C1353" s="1" t="s">
        <v>1385</v>
      </c>
      <c r="D1353" s="1" t="s">
        <v>1402</v>
      </c>
      <c r="E1353" s="1" t="s">
        <v>1403</v>
      </c>
      <c r="F1353" s="1" t="s">
        <v>1404</v>
      </c>
      <c r="G1353" s="1" t="s">
        <v>1405</v>
      </c>
      <c r="H1353" s="1" t="s">
        <v>713</v>
      </c>
      <c r="I1353" s="1" t="s">
        <v>714</v>
      </c>
      <c r="J1353" s="6" t="s">
        <v>715</v>
      </c>
      <c r="K1353" s="1" t="s">
        <v>124</v>
      </c>
      <c r="L1353" s="2">
        <v>21</v>
      </c>
      <c r="M1353" s="1" t="s">
        <v>23</v>
      </c>
      <c r="N1353" s="11">
        <v>4</v>
      </c>
    </row>
    <row r="1354" spans="2:14" x14ac:dyDescent="0.25">
      <c r="B1354" s="17" t="s">
        <v>1401</v>
      </c>
      <c r="C1354" s="1" t="s">
        <v>1385</v>
      </c>
      <c r="D1354" s="1" t="s">
        <v>1402</v>
      </c>
      <c r="E1354" s="1" t="s">
        <v>1403</v>
      </c>
      <c r="F1354" s="1" t="s">
        <v>1404</v>
      </c>
      <c r="G1354" s="1" t="s">
        <v>1405</v>
      </c>
      <c r="H1354" s="1" t="s">
        <v>171</v>
      </c>
      <c r="I1354" s="1" t="s">
        <v>172</v>
      </c>
      <c r="J1354" s="6" t="s">
        <v>173</v>
      </c>
      <c r="K1354" s="1" t="s">
        <v>21</v>
      </c>
      <c r="L1354" s="2">
        <v>21</v>
      </c>
      <c r="M1354" s="1" t="s">
        <v>23</v>
      </c>
      <c r="N1354" s="11">
        <v>4</v>
      </c>
    </row>
    <row r="1355" spans="2:14" x14ac:dyDescent="0.25">
      <c r="B1355" s="17" t="s">
        <v>1401</v>
      </c>
      <c r="C1355" s="1" t="s">
        <v>1385</v>
      </c>
      <c r="D1355" s="1" t="s">
        <v>1402</v>
      </c>
      <c r="E1355" s="1" t="s">
        <v>1403</v>
      </c>
      <c r="F1355" s="1" t="s">
        <v>1404</v>
      </c>
      <c r="G1355" s="1" t="s">
        <v>1405</v>
      </c>
      <c r="H1355" s="1" t="s">
        <v>387</v>
      </c>
      <c r="I1355" s="1" t="s">
        <v>388</v>
      </c>
      <c r="J1355" s="6" t="s">
        <v>389</v>
      </c>
      <c r="K1355" s="1" t="s">
        <v>177</v>
      </c>
      <c r="L1355" s="2">
        <v>21</v>
      </c>
      <c r="M1355" s="1" t="s">
        <v>23</v>
      </c>
      <c r="N1355" s="11">
        <v>8</v>
      </c>
    </row>
    <row r="1356" spans="2:14" x14ac:dyDescent="0.25">
      <c r="B1356" s="17" t="s">
        <v>1401</v>
      </c>
      <c r="C1356" s="1" t="s">
        <v>1385</v>
      </c>
      <c r="D1356" s="1" t="s">
        <v>1402</v>
      </c>
      <c r="E1356" s="1" t="s">
        <v>1403</v>
      </c>
      <c r="F1356" s="1" t="s">
        <v>1404</v>
      </c>
      <c r="G1356" s="1" t="s">
        <v>1405</v>
      </c>
      <c r="H1356" s="1" t="s">
        <v>174</v>
      </c>
      <c r="I1356" s="1" t="s">
        <v>175</v>
      </c>
      <c r="J1356" s="6" t="s">
        <v>176</v>
      </c>
      <c r="K1356" s="1" t="s">
        <v>177</v>
      </c>
      <c r="L1356" s="2">
        <v>21</v>
      </c>
      <c r="M1356" s="1" t="s">
        <v>23</v>
      </c>
      <c r="N1356" s="11">
        <v>2</v>
      </c>
    </row>
    <row r="1357" spans="2:14" ht="30" x14ac:dyDescent="0.25">
      <c r="B1357" s="17" t="s">
        <v>1401</v>
      </c>
      <c r="C1357" s="1" t="s">
        <v>1385</v>
      </c>
      <c r="D1357" s="1" t="s">
        <v>1402</v>
      </c>
      <c r="E1357" s="1" t="s">
        <v>1403</v>
      </c>
      <c r="F1357" s="1" t="s">
        <v>1404</v>
      </c>
      <c r="G1357" s="1" t="s">
        <v>1405</v>
      </c>
      <c r="H1357" s="1" t="s">
        <v>187</v>
      </c>
      <c r="I1357" s="1" t="s">
        <v>188</v>
      </c>
      <c r="J1357" s="6" t="s">
        <v>189</v>
      </c>
      <c r="K1357" s="1" t="s">
        <v>185</v>
      </c>
      <c r="L1357" s="2">
        <v>21</v>
      </c>
      <c r="M1357" s="1" t="s">
        <v>23</v>
      </c>
      <c r="N1357" s="11">
        <v>1</v>
      </c>
    </row>
    <row r="1358" spans="2:14" ht="30" x14ac:dyDescent="0.25">
      <c r="B1358" s="17" t="s">
        <v>1401</v>
      </c>
      <c r="C1358" s="1" t="s">
        <v>1385</v>
      </c>
      <c r="D1358" s="1" t="s">
        <v>1402</v>
      </c>
      <c r="E1358" s="1" t="s">
        <v>1403</v>
      </c>
      <c r="F1358" s="1" t="s">
        <v>1404</v>
      </c>
      <c r="G1358" s="1" t="s">
        <v>1405</v>
      </c>
      <c r="H1358" s="1" t="s">
        <v>190</v>
      </c>
      <c r="I1358" s="1" t="s">
        <v>191</v>
      </c>
      <c r="J1358" s="6" t="s">
        <v>192</v>
      </c>
      <c r="K1358" s="1" t="s">
        <v>185</v>
      </c>
      <c r="L1358" s="2">
        <v>21</v>
      </c>
      <c r="M1358" s="1" t="s">
        <v>23</v>
      </c>
      <c r="N1358" s="11">
        <v>1</v>
      </c>
    </row>
    <row r="1359" spans="2:14" x14ac:dyDescent="0.25">
      <c r="B1359" s="17" t="s">
        <v>1401</v>
      </c>
      <c r="C1359" s="1" t="s">
        <v>1385</v>
      </c>
      <c r="D1359" s="1" t="s">
        <v>1402</v>
      </c>
      <c r="E1359" s="1" t="s">
        <v>1403</v>
      </c>
      <c r="F1359" s="1" t="s">
        <v>1404</v>
      </c>
      <c r="G1359" s="1" t="s">
        <v>1405</v>
      </c>
      <c r="H1359" s="1" t="s">
        <v>743</v>
      </c>
      <c r="I1359" s="1" t="s">
        <v>744</v>
      </c>
      <c r="J1359" s="6" t="s">
        <v>745</v>
      </c>
      <c r="K1359" s="1" t="s">
        <v>513</v>
      </c>
      <c r="L1359" s="2">
        <v>21</v>
      </c>
      <c r="M1359" s="1" t="s">
        <v>23</v>
      </c>
      <c r="N1359" s="11">
        <v>2</v>
      </c>
    </row>
    <row r="1360" spans="2:14" x14ac:dyDescent="0.25">
      <c r="B1360" s="17" t="s">
        <v>1401</v>
      </c>
      <c r="C1360" s="1" t="s">
        <v>1385</v>
      </c>
      <c r="D1360" s="1" t="s">
        <v>1402</v>
      </c>
      <c r="E1360" s="1" t="s">
        <v>1403</v>
      </c>
      <c r="F1360" s="1" t="s">
        <v>1404</v>
      </c>
      <c r="G1360" s="1" t="s">
        <v>1405</v>
      </c>
      <c r="H1360" s="1" t="s">
        <v>207</v>
      </c>
      <c r="I1360" s="1" t="s">
        <v>208</v>
      </c>
      <c r="J1360" s="6" t="s">
        <v>209</v>
      </c>
      <c r="K1360" s="1" t="s">
        <v>21</v>
      </c>
      <c r="L1360" s="2">
        <v>21</v>
      </c>
      <c r="M1360" s="1" t="s">
        <v>27</v>
      </c>
      <c r="N1360" s="11">
        <v>4</v>
      </c>
    </row>
    <row r="1361" spans="2:14" x14ac:dyDescent="0.25">
      <c r="B1361" s="17" t="s">
        <v>1401</v>
      </c>
      <c r="C1361" s="1" t="s">
        <v>1385</v>
      </c>
      <c r="D1361" s="1" t="s">
        <v>1402</v>
      </c>
      <c r="E1361" s="1" t="s">
        <v>1403</v>
      </c>
      <c r="F1361" s="1" t="s">
        <v>1404</v>
      </c>
      <c r="G1361" s="1" t="s">
        <v>1405</v>
      </c>
      <c r="H1361" s="1" t="s">
        <v>759</v>
      </c>
      <c r="I1361" s="1" t="s">
        <v>760</v>
      </c>
      <c r="J1361" s="6" t="s">
        <v>761</v>
      </c>
      <c r="K1361" s="1" t="s">
        <v>21</v>
      </c>
      <c r="L1361" s="2">
        <v>21</v>
      </c>
      <c r="M1361" s="1" t="s">
        <v>27</v>
      </c>
      <c r="N1361" s="11">
        <v>4</v>
      </c>
    </row>
    <row r="1362" spans="2:14" x14ac:dyDescent="0.25">
      <c r="B1362" s="17" t="s">
        <v>1401</v>
      </c>
      <c r="C1362" s="1" t="s">
        <v>1385</v>
      </c>
      <c r="D1362" s="1" t="s">
        <v>1402</v>
      </c>
      <c r="E1362" s="1" t="s">
        <v>1403</v>
      </c>
      <c r="F1362" s="1" t="s">
        <v>1404</v>
      </c>
      <c r="G1362" s="1" t="s">
        <v>1405</v>
      </c>
      <c r="H1362" s="1" t="s">
        <v>762</v>
      </c>
      <c r="I1362" s="1" t="s">
        <v>763</v>
      </c>
      <c r="J1362" s="6" t="s">
        <v>764</v>
      </c>
      <c r="K1362" s="1" t="s">
        <v>216</v>
      </c>
      <c r="L1362" s="2">
        <v>21</v>
      </c>
      <c r="M1362" s="1" t="s">
        <v>27</v>
      </c>
      <c r="N1362" s="11">
        <v>2</v>
      </c>
    </row>
    <row r="1363" spans="2:14" x14ac:dyDescent="0.25">
      <c r="B1363" s="17" t="s">
        <v>1401</v>
      </c>
      <c r="C1363" s="1" t="s">
        <v>1385</v>
      </c>
      <c r="D1363" s="1" t="s">
        <v>1402</v>
      </c>
      <c r="E1363" s="1" t="s">
        <v>1403</v>
      </c>
      <c r="F1363" s="1" t="s">
        <v>1404</v>
      </c>
      <c r="G1363" s="1" t="s">
        <v>1405</v>
      </c>
      <c r="H1363" s="1" t="s">
        <v>581</v>
      </c>
      <c r="I1363" s="1" t="s">
        <v>582</v>
      </c>
      <c r="J1363" s="6" t="s">
        <v>583</v>
      </c>
      <c r="K1363" s="1" t="s">
        <v>216</v>
      </c>
      <c r="L1363" s="2">
        <v>21</v>
      </c>
      <c r="M1363" s="1" t="s">
        <v>27</v>
      </c>
      <c r="N1363" s="11">
        <v>2</v>
      </c>
    </row>
    <row r="1364" spans="2:14" x14ac:dyDescent="0.25">
      <c r="B1364" s="17" t="s">
        <v>1401</v>
      </c>
      <c r="C1364" s="1" t="s">
        <v>1385</v>
      </c>
      <c r="D1364" s="1" t="s">
        <v>1402</v>
      </c>
      <c r="E1364" s="1" t="s">
        <v>1403</v>
      </c>
      <c r="F1364" s="1" t="s">
        <v>1404</v>
      </c>
      <c r="G1364" s="1" t="s">
        <v>1405</v>
      </c>
      <c r="H1364" s="1" t="s">
        <v>221</v>
      </c>
      <c r="I1364" s="1" t="s">
        <v>222</v>
      </c>
      <c r="J1364" s="6" t="s">
        <v>223</v>
      </c>
      <c r="K1364" s="1" t="s">
        <v>224</v>
      </c>
      <c r="L1364" s="2">
        <v>21</v>
      </c>
      <c r="M1364" s="1" t="s">
        <v>23</v>
      </c>
      <c r="N1364" s="11">
        <v>10</v>
      </c>
    </row>
    <row r="1365" spans="2:14" x14ac:dyDescent="0.25">
      <c r="B1365" s="17" t="s">
        <v>1401</v>
      </c>
      <c r="C1365" s="1" t="s">
        <v>1385</v>
      </c>
      <c r="D1365" s="1" t="s">
        <v>1402</v>
      </c>
      <c r="E1365" s="1" t="s">
        <v>1403</v>
      </c>
      <c r="F1365" s="1" t="s">
        <v>1404</v>
      </c>
      <c r="G1365" s="1" t="s">
        <v>1405</v>
      </c>
      <c r="H1365" s="1" t="s">
        <v>226</v>
      </c>
      <c r="I1365" s="1" t="s">
        <v>227</v>
      </c>
      <c r="J1365" s="6" t="s">
        <v>228</v>
      </c>
      <c r="K1365" s="1" t="s">
        <v>224</v>
      </c>
      <c r="L1365" s="2">
        <v>21</v>
      </c>
      <c r="M1365" s="1" t="s">
        <v>23</v>
      </c>
      <c r="N1365" s="11">
        <v>20</v>
      </c>
    </row>
    <row r="1366" spans="2:14" x14ac:dyDescent="0.25">
      <c r="B1366" s="17" t="s">
        <v>1401</v>
      </c>
      <c r="C1366" s="1" t="s">
        <v>1385</v>
      </c>
      <c r="D1366" s="1" t="s">
        <v>1402</v>
      </c>
      <c r="E1366" s="1" t="s">
        <v>1403</v>
      </c>
      <c r="F1366" s="1" t="s">
        <v>1404</v>
      </c>
      <c r="G1366" s="1" t="s">
        <v>1405</v>
      </c>
      <c r="H1366" s="1" t="s">
        <v>783</v>
      </c>
      <c r="I1366" s="1" t="s">
        <v>784</v>
      </c>
      <c r="J1366" s="6" t="s">
        <v>785</v>
      </c>
      <c r="K1366" s="1" t="s">
        <v>224</v>
      </c>
      <c r="L1366" s="2">
        <v>21</v>
      </c>
      <c r="M1366" s="1" t="s">
        <v>23</v>
      </c>
      <c r="N1366" s="11">
        <v>20</v>
      </c>
    </row>
    <row r="1367" spans="2:14" x14ac:dyDescent="0.25">
      <c r="B1367" s="17" t="s">
        <v>1401</v>
      </c>
      <c r="C1367" s="1" t="s">
        <v>1385</v>
      </c>
      <c r="D1367" s="1" t="s">
        <v>1402</v>
      </c>
      <c r="E1367" s="1" t="s">
        <v>1403</v>
      </c>
      <c r="F1367" s="1" t="s">
        <v>1404</v>
      </c>
      <c r="G1367" s="1" t="s">
        <v>1405</v>
      </c>
      <c r="H1367" s="1" t="s">
        <v>825</v>
      </c>
      <c r="I1367" s="1" t="s">
        <v>826</v>
      </c>
      <c r="J1367" s="6" t="s">
        <v>827</v>
      </c>
      <c r="K1367" s="1" t="s">
        <v>232</v>
      </c>
      <c r="L1367" s="2">
        <v>21</v>
      </c>
      <c r="M1367" s="1" t="s">
        <v>23</v>
      </c>
      <c r="N1367" s="11">
        <v>1</v>
      </c>
    </row>
    <row r="1368" spans="2:14" x14ac:dyDescent="0.25">
      <c r="B1368" s="17" t="s">
        <v>1401</v>
      </c>
      <c r="C1368" s="1" t="s">
        <v>1385</v>
      </c>
      <c r="D1368" s="1" t="s">
        <v>1402</v>
      </c>
      <c r="E1368" s="1" t="s">
        <v>1403</v>
      </c>
      <c r="F1368" s="1" t="s">
        <v>1404</v>
      </c>
      <c r="G1368" s="1" t="s">
        <v>1405</v>
      </c>
      <c r="H1368" s="1" t="s">
        <v>837</v>
      </c>
      <c r="I1368" s="1" t="s">
        <v>838</v>
      </c>
      <c r="J1368" s="6" t="s">
        <v>839</v>
      </c>
      <c r="K1368" s="1" t="s">
        <v>224</v>
      </c>
      <c r="L1368" s="2">
        <v>21</v>
      </c>
      <c r="M1368" s="1" t="s">
        <v>23</v>
      </c>
      <c r="N1368" s="11">
        <v>10</v>
      </c>
    </row>
    <row r="1369" spans="2:14" x14ac:dyDescent="0.25">
      <c r="B1369" s="17" t="s">
        <v>1401</v>
      </c>
      <c r="C1369" s="1" t="s">
        <v>1385</v>
      </c>
      <c r="D1369" s="1" t="s">
        <v>1402</v>
      </c>
      <c r="E1369" s="1" t="s">
        <v>1403</v>
      </c>
      <c r="F1369" s="1" t="s">
        <v>1404</v>
      </c>
      <c r="G1369" s="1" t="s">
        <v>1405</v>
      </c>
      <c r="H1369" s="1" t="s">
        <v>237</v>
      </c>
      <c r="I1369" s="1" t="s">
        <v>238</v>
      </c>
      <c r="J1369" s="6" t="s">
        <v>239</v>
      </c>
      <c r="K1369" s="1" t="s">
        <v>224</v>
      </c>
      <c r="L1369" s="2">
        <v>21</v>
      </c>
      <c r="M1369" s="1" t="s">
        <v>23</v>
      </c>
      <c r="N1369" s="11">
        <v>2</v>
      </c>
    </row>
    <row r="1370" spans="2:14" x14ac:dyDescent="0.25">
      <c r="B1370" s="17" t="s">
        <v>1401</v>
      </c>
      <c r="C1370" s="1" t="s">
        <v>1385</v>
      </c>
      <c r="D1370" s="1" t="s">
        <v>1402</v>
      </c>
      <c r="E1370" s="1" t="s">
        <v>1403</v>
      </c>
      <c r="F1370" s="1" t="s">
        <v>1404</v>
      </c>
      <c r="G1370" s="1" t="s">
        <v>1405</v>
      </c>
      <c r="H1370" s="1" t="s">
        <v>1425</v>
      </c>
      <c r="I1370" s="1" t="s">
        <v>1426</v>
      </c>
      <c r="J1370" s="6" t="s">
        <v>1427</v>
      </c>
      <c r="K1370" s="1" t="s">
        <v>243</v>
      </c>
      <c r="L1370" s="2">
        <v>21</v>
      </c>
      <c r="M1370" s="1" t="s">
        <v>23</v>
      </c>
      <c r="N1370" s="11">
        <v>8</v>
      </c>
    </row>
    <row r="1371" spans="2:14" x14ac:dyDescent="0.25">
      <c r="B1371" s="17" t="s">
        <v>1401</v>
      </c>
      <c r="C1371" s="1" t="s">
        <v>1385</v>
      </c>
      <c r="D1371" s="1" t="s">
        <v>1402</v>
      </c>
      <c r="E1371" s="1" t="s">
        <v>1403</v>
      </c>
      <c r="F1371" s="1" t="s">
        <v>1404</v>
      </c>
      <c r="G1371" s="1" t="s">
        <v>1405</v>
      </c>
      <c r="H1371" s="1" t="s">
        <v>248</v>
      </c>
      <c r="I1371" s="1" t="s">
        <v>249</v>
      </c>
      <c r="J1371" s="6" t="s">
        <v>250</v>
      </c>
      <c r="K1371" s="1" t="s">
        <v>243</v>
      </c>
      <c r="L1371" s="2">
        <v>21</v>
      </c>
      <c r="M1371" s="1" t="s">
        <v>23</v>
      </c>
      <c r="N1371" s="11">
        <v>30</v>
      </c>
    </row>
    <row r="1372" spans="2:14" x14ac:dyDescent="0.25">
      <c r="B1372" s="17" t="s">
        <v>1401</v>
      </c>
      <c r="C1372" s="1" t="s">
        <v>1385</v>
      </c>
      <c r="D1372" s="1" t="s">
        <v>1402</v>
      </c>
      <c r="E1372" s="1" t="s">
        <v>1403</v>
      </c>
      <c r="F1372" s="1" t="s">
        <v>1404</v>
      </c>
      <c r="G1372" s="1" t="s">
        <v>1405</v>
      </c>
      <c r="H1372" s="1" t="s">
        <v>587</v>
      </c>
      <c r="I1372" s="1" t="s">
        <v>588</v>
      </c>
      <c r="J1372" s="6" t="s">
        <v>589</v>
      </c>
      <c r="K1372" s="1" t="s">
        <v>243</v>
      </c>
      <c r="L1372" s="2">
        <v>21</v>
      </c>
      <c r="M1372" s="1" t="s">
        <v>23</v>
      </c>
      <c r="N1372" s="11">
        <v>10</v>
      </c>
    </row>
    <row r="1373" spans="2:14" x14ac:dyDescent="0.25">
      <c r="B1373" s="17" t="s">
        <v>1401</v>
      </c>
      <c r="C1373" s="1" t="s">
        <v>1385</v>
      </c>
      <c r="D1373" s="1" t="s">
        <v>1402</v>
      </c>
      <c r="E1373" s="1" t="s">
        <v>1403</v>
      </c>
      <c r="F1373" s="1" t="s">
        <v>1404</v>
      </c>
      <c r="G1373" s="1" t="s">
        <v>1405</v>
      </c>
      <c r="H1373" s="1" t="s">
        <v>257</v>
      </c>
      <c r="I1373" s="1" t="s">
        <v>258</v>
      </c>
      <c r="J1373" s="6" t="s">
        <v>259</v>
      </c>
      <c r="K1373" s="1" t="s">
        <v>243</v>
      </c>
      <c r="L1373" s="2">
        <v>21</v>
      </c>
      <c r="M1373" s="1" t="s">
        <v>23</v>
      </c>
      <c r="N1373" s="11">
        <v>10</v>
      </c>
    </row>
    <row r="1374" spans="2:14" x14ac:dyDescent="0.25">
      <c r="B1374" s="17" t="s">
        <v>1401</v>
      </c>
      <c r="C1374" s="1" t="s">
        <v>1385</v>
      </c>
      <c r="D1374" s="1" t="s">
        <v>1402</v>
      </c>
      <c r="E1374" s="1" t="s">
        <v>1403</v>
      </c>
      <c r="F1374" s="1" t="s">
        <v>1404</v>
      </c>
      <c r="G1374" s="1" t="s">
        <v>1405</v>
      </c>
      <c r="H1374" s="1" t="s">
        <v>404</v>
      </c>
      <c r="I1374" s="1" t="s">
        <v>405</v>
      </c>
      <c r="J1374" s="6" t="s">
        <v>406</v>
      </c>
      <c r="K1374" s="1" t="s">
        <v>399</v>
      </c>
      <c r="L1374" s="2">
        <v>21</v>
      </c>
      <c r="M1374" s="1" t="s">
        <v>23</v>
      </c>
      <c r="N1374" s="11">
        <v>3</v>
      </c>
    </row>
    <row r="1375" spans="2:14" x14ac:dyDescent="0.25">
      <c r="B1375" s="17" t="s">
        <v>1401</v>
      </c>
      <c r="C1375" s="1" t="s">
        <v>1385</v>
      </c>
      <c r="D1375" s="1" t="s">
        <v>1402</v>
      </c>
      <c r="E1375" s="1" t="s">
        <v>1403</v>
      </c>
      <c r="F1375" s="1" t="s">
        <v>1404</v>
      </c>
      <c r="G1375" s="1" t="s">
        <v>1405</v>
      </c>
      <c r="H1375" s="1" t="s">
        <v>1428</v>
      </c>
      <c r="I1375" s="1" t="s">
        <v>1429</v>
      </c>
      <c r="J1375" s="6" t="s">
        <v>1430</v>
      </c>
      <c r="K1375" s="1" t="s">
        <v>271</v>
      </c>
      <c r="L1375" s="2">
        <v>21</v>
      </c>
      <c r="M1375" s="1" t="s">
        <v>23</v>
      </c>
      <c r="N1375" s="11">
        <v>10</v>
      </c>
    </row>
    <row r="1376" spans="2:14" x14ac:dyDescent="0.25">
      <c r="B1376" s="17" t="s">
        <v>1401</v>
      </c>
      <c r="C1376" s="1" t="s">
        <v>1385</v>
      </c>
      <c r="D1376" s="1" t="s">
        <v>1402</v>
      </c>
      <c r="E1376" s="1" t="s">
        <v>1403</v>
      </c>
      <c r="F1376" s="1" t="s">
        <v>1404</v>
      </c>
      <c r="G1376" s="1" t="s">
        <v>1405</v>
      </c>
      <c r="H1376" s="1" t="s">
        <v>911</v>
      </c>
      <c r="I1376" s="1" t="s">
        <v>912</v>
      </c>
      <c r="J1376" s="6" t="s">
        <v>913</v>
      </c>
      <c r="K1376" s="1" t="s">
        <v>271</v>
      </c>
      <c r="L1376" s="2">
        <v>21</v>
      </c>
      <c r="M1376" s="1" t="s">
        <v>23</v>
      </c>
      <c r="N1376" s="11">
        <v>5</v>
      </c>
    </row>
    <row r="1377" spans="2:14" x14ac:dyDescent="0.25">
      <c r="B1377" s="17" t="s">
        <v>1401</v>
      </c>
      <c r="C1377" s="1" t="s">
        <v>1385</v>
      </c>
      <c r="D1377" s="1" t="s">
        <v>1402</v>
      </c>
      <c r="E1377" s="1" t="s">
        <v>1403</v>
      </c>
      <c r="F1377" s="1" t="s">
        <v>1404</v>
      </c>
      <c r="G1377" s="1" t="s">
        <v>1405</v>
      </c>
      <c r="H1377" s="1" t="s">
        <v>1431</v>
      </c>
      <c r="I1377" s="1" t="s">
        <v>1432</v>
      </c>
      <c r="J1377" s="6" t="s">
        <v>1433</v>
      </c>
      <c r="K1377" s="1" t="s">
        <v>271</v>
      </c>
      <c r="L1377" s="2">
        <v>21</v>
      </c>
      <c r="M1377" s="1" t="s">
        <v>23</v>
      </c>
      <c r="N1377" s="11">
        <v>5</v>
      </c>
    </row>
    <row r="1378" spans="2:14" x14ac:dyDescent="0.25">
      <c r="B1378" s="17" t="s">
        <v>1401</v>
      </c>
      <c r="C1378" s="1" t="s">
        <v>1385</v>
      </c>
      <c r="D1378" s="1" t="s">
        <v>1402</v>
      </c>
      <c r="E1378" s="1" t="s">
        <v>1403</v>
      </c>
      <c r="F1378" s="1" t="s">
        <v>1404</v>
      </c>
      <c r="G1378" s="1" t="s">
        <v>1405</v>
      </c>
      <c r="H1378" s="1" t="s">
        <v>1310</v>
      </c>
      <c r="I1378" s="1" t="s">
        <v>1311</v>
      </c>
      <c r="J1378" s="6" t="s">
        <v>1312</v>
      </c>
      <c r="K1378" s="1" t="s">
        <v>410</v>
      </c>
      <c r="L1378" s="2">
        <v>21</v>
      </c>
      <c r="M1378" s="1" t="s">
        <v>27</v>
      </c>
      <c r="N1378" s="11">
        <v>3</v>
      </c>
    </row>
    <row r="1379" spans="2:14" x14ac:dyDescent="0.25">
      <c r="B1379" s="17" t="s">
        <v>1401</v>
      </c>
      <c r="C1379" s="1" t="s">
        <v>1385</v>
      </c>
      <c r="D1379" s="1" t="s">
        <v>1402</v>
      </c>
      <c r="E1379" s="1" t="s">
        <v>1403</v>
      </c>
      <c r="F1379" s="1" t="s">
        <v>1404</v>
      </c>
      <c r="G1379" s="1" t="s">
        <v>1405</v>
      </c>
      <c r="H1379" s="1" t="s">
        <v>1434</v>
      </c>
      <c r="I1379" s="1" t="s">
        <v>1435</v>
      </c>
      <c r="J1379" s="6" t="s">
        <v>1436</v>
      </c>
      <c r="K1379" s="1" t="s">
        <v>410</v>
      </c>
      <c r="L1379" s="2">
        <v>21</v>
      </c>
      <c r="M1379" s="1" t="s">
        <v>27</v>
      </c>
      <c r="N1379" s="11">
        <v>3</v>
      </c>
    </row>
    <row r="1380" spans="2:14" x14ac:dyDescent="0.25">
      <c r="B1380" s="17" t="s">
        <v>1401</v>
      </c>
      <c r="C1380" s="1" t="s">
        <v>1385</v>
      </c>
      <c r="D1380" s="1" t="s">
        <v>1402</v>
      </c>
      <c r="E1380" s="1" t="s">
        <v>1403</v>
      </c>
      <c r="F1380" s="1" t="s">
        <v>1404</v>
      </c>
      <c r="G1380" s="1" t="s">
        <v>1405</v>
      </c>
      <c r="H1380" s="1" t="s">
        <v>1437</v>
      </c>
      <c r="I1380" s="1" t="s">
        <v>1438</v>
      </c>
      <c r="J1380" s="6" t="s">
        <v>1439</v>
      </c>
      <c r="K1380" s="1" t="s">
        <v>410</v>
      </c>
      <c r="L1380" s="2">
        <v>21</v>
      </c>
      <c r="M1380" s="1" t="s">
        <v>27</v>
      </c>
      <c r="N1380" s="11">
        <v>3</v>
      </c>
    </row>
    <row r="1381" spans="2:14" x14ac:dyDescent="0.25">
      <c r="B1381" s="17" t="s">
        <v>1401</v>
      </c>
      <c r="C1381" s="1" t="s">
        <v>1385</v>
      </c>
      <c r="D1381" s="1" t="s">
        <v>1402</v>
      </c>
      <c r="E1381" s="1" t="s">
        <v>1403</v>
      </c>
      <c r="F1381" s="1" t="s">
        <v>1404</v>
      </c>
      <c r="G1381" s="1" t="s">
        <v>1405</v>
      </c>
      <c r="H1381" s="1" t="s">
        <v>1313</v>
      </c>
      <c r="I1381" s="1" t="s">
        <v>1314</v>
      </c>
      <c r="J1381" s="6" t="s">
        <v>1315</v>
      </c>
      <c r="K1381" s="1" t="s">
        <v>410</v>
      </c>
      <c r="L1381" s="2">
        <v>21</v>
      </c>
      <c r="M1381" s="1" t="s">
        <v>27</v>
      </c>
      <c r="N1381" s="11">
        <v>3</v>
      </c>
    </row>
    <row r="1382" spans="2:14" ht="15.75" thickBot="1" x14ac:dyDescent="0.3">
      <c r="B1382" s="18" t="s">
        <v>1401</v>
      </c>
      <c r="C1382" s="12" t="s">
        <v>1385</v>
      </c>
      <c r="D1382" s="12" t="s">
        <v>1402</v>
      </c>
      <c r="E1382" s="12" t="s">
        <v>1403</v>
      </c>
      <c r="F1382" s="12" t="s">
        <v>1404</v>
      </c>
      <c r="G1382" s="12" t="s">
        <v>1405</v>
      </c>
      <c r="H1382" s="12" t="s">
        <v>1316</v>
      </c>
      <c r="I1382" s="12" t="s">
        <v>1317</v>
      </c>
      <c r="J1382" s="13" t="s">
        <v>1318</v>
      </c>
      <c r="K1382" s="12" t="s">
        <v>410</v>
      </c>
      <c r="L1382" s="14">
        <v>21</v>
      </c>
      <c r="M1382" s="12" t="s">
        <v>27</v>
      </c>
      <c r="N1382" s="15">
        <v>3</v>
      </c>
    </row>
    <row r="1383" spans="2:14" ht="31.5" customHeight="1" x14ac:dyDescent="0.25">
      <c r="B1383" s="16" t="s">
        <v>1440</v>
      </c>
      <c r="C1383" s="7" t="s">
        <v>1385</v>
      </c>
      <c r="D1383" s="7" t="s">
        <v>1402</v>
      </c>
      <c r="E1383" s="7" t="s">
        <v>1441</v>
      </c>
      <c r="F1383" s="7" t="s">
        <v>1442</v>
      </c>
      <c r="G1383" s="7" t="s">
        <v>1443</v>
      </c>
      <c r="H1383" s="7" t="s">
        <v>540</v>
      </c>
      <c r="I1383" s="7" t="s">
        <v>541</v>
      </c>
      <c r="J1383" s="8" t="s">
        <v>542</v>
      </c>
      <c r="K1383" s="7" t="s">
        <v>263</v>
      </c>
      <c r="L1383" s="9">
        <v>21</v>
      </c>
      <c r="M1383" s="7" t="s">
        <v>23</v>
      </c>
      <c r="N1383" s="10">
        <v>25</v>
      </c>
    </row>
    <row r="1384" spans="2:14" x14ac:dyDescent="0.25">
      <c r="B1384" s="17" t="s">
        <v>1440</v>
      </c>
      <c r="C1384" s="1" t="s">
        <v>1385</v>
      </c>
      <c r="D1384" s="1" t="s">
        <v>1402</v>
      </c>
      <c r="E1384" s="1" t="s">
        <v>1441</v>
      </c>
      <c r="F1384" s="1" t="s">
        <v>1442</v>
      </c>
      <c r="G1384" s="1" t="s">
        <v>1443</v>
      </c>
      <c r="H1384" s="1" t="s">
        <v>428</v>
      </c>
      <c r="I1384" s="1" t="s">
        <v>429</v>
      </c>
      <c r="J1384" s="6" t="s">
        <v>430</v>
      </c>
      <c r="K1384" s="1" t="s">
        <v>263</v>
      </c>
      <c r="L1384" s="2">
        <v>21</v>
      </c>
      <c r="M1384" s="1" t="s">
        <v>23</v>
      </c>
      <c r="N1384" s="11">
        <v>110</v>
      </c>
    </row>
    <row r="1385" spans="2:14" x14ac:dyDescent="0.25">
      <c r="B1385" s="17" t="s">
        <v>1440</v>
      </c>
      <c r="C1385" s="1" t="s">
        <v>1385</v>
      </c>
      <c r="D1385" s="1" t="s">
        <v>1402</v>
      </c>
      <c r="E1385" s="1" t="s">
        <v>1441</v>
      </c>
      <c r="F1385" s="1" t="s">
        <v>1442</v>
      </c>
      <c r="G1385" s="1" t="s">
        <v>1443</v>
      </c>
      <c r="H1385" s="1" t="s">
        <v>431</v>
      </c>
      <c r="I1385" s="1" t="s">
        <v>432</v>
      </c>
      <c r="J1385" s="6" t="s">
        <v>433</v>
      </c>
      <c r="K1385" s="1" t="s">
        <v>263</v>
      </c>
      <c r="L1385" s="2">
        <v>21</v>
      </c>
      <c r="M1385" s="1" t="s">
        <v>23</v>
      </c>
      <c r="N1385" s="11">
        <v>49</v>
      </c>
    </row>
    <row r="1386" spans="2:14" ht="30" x14ac:dyDescent="0.25">
      <c r="B1386" s="17" t="s">
        <v>1440</v>
      </c>
      <c r="C1386" s="1" t="s">
        <v>1385</v>
      </c>
      <c r="D1386" s="1" t="s">
        <v>1402</v>
      </c>
      <c r="E1386" s="1" t="s">
        <v>1441</v>
      </c>
      <c r="F1386" s="1" t="s">
        <v>1442</v>
      </c>
      <c r="G1386" s="1" t="s">
        <v>1443</v>
      </c>
      <c r="H1386" s="1" t="s">
        <v>434</v>
      </c>
      <c r="I1386" s="1" t="s">
        <v>435</v>
      </c>
      <c r="J1386" s="6" t="s">
        <v>436</v>
      </c>
      <c r="K1386" s="1" t="s">
        <v>263</v>
      </c>
      <c r="L1386" s="2">
        <v>21</v>
      </c>
      <c r="M1386" s="1" t="s">
        <v>23</v>
      </c>
      <c r="N1386" s="11">
        <v>114</v>
      </c>
    </row>
    <row r="1387" spans="2:14" x14ac:dyDescent="0.25">
      <c r="B1387" s="17" t="s">
        <v>1440</v>
      </c>
      <c r="C1387" s="1" t="s">
        <v>1385</v>
      </c>
      <c r="D1387" s="1" t="s">
        <v>1402</v>
      </c>
      <c r="E1387" s="1" t="s">
        <v>1441</v>
      </c>
      <c r="F1387" s="1" t="s">
        <v>1442</v>
      </c>
      <c r="G1387" s="1" t="s">
        <v>1443</v>
      </c>
      <c r="H1387" s="1" t="s">
        <v>344</v>
      </c>
      <c r="I1387" s="1" t="s">
        <v>345</v>
      </c>
      <c r="J1387" s="6" t="s">
        <v>346</v>
      </c>
      <c r="K1387" s="1" t="s">
        <v>21</v>
      </c>
      <c r="L1387" s="2">
        <v>21</v>
      </c>
      <c r="M1387" s="1" t="s">
        <v>27</v>
      </c>
      <c r="N1387" s="11">
        <v>60</v>
      </c>
    </row>
    <row r="1388" spans="2:14" x14ac:dyDescent="0.25">
      <c r="B1388" s="17" t="s">
        <v>1440</v>
      </c>
      <c r="C1388" s="1" t="s">
        <v>1385</v>
      </c>
      <c r="D1388" s="1" t="s">
        <v>1402</v>
      </c>
      <c r="E1388" s="1" t="s">
        <v>1441</v>
      </c>
      <c r="F1388" s="1" t="s">
        <v>1442</v>
      </c>
      <c r="G1388" s="1" t="s">
        <v>1443</v>
      </c>
      <c r="H1388" s="1" t="s">
        <v>24</v>
      </c>
      <c r="I1388" s="1" t="s">
        <v>25</v>
      </c>
      <c r="J1388" s="6" t="s">
        <v>26</v>
      </c>
      <c r="K1388" s="1" t="s">
        <v>21</v>
      </c>
      <c r="L1388" s="2">
        <v>21</v>
      </c>
      <c r="M1388" s="1" t="s">
        <v>27</v>
      </c>
      <c r="N1388" s="11">
        <v>4</v>
      </c>
    </row>
    <row r="1389" spans="2:14" x14ac:dyDescent="0.25">
      <c r="B1389" s="17" t="s">
        <v>1440</v>
      </c>
      <c r="C1389" s="1" t="s">
        <v>1385</v>
      </c>
      <c r="D1389" s="1" t="s">
        <v>1402</v>
      </c>
      <c r="E1389" s="1" t="s">
        <v>1441</v>
      </c>
      <c r="F1389" s="1" t="s">
        <v>1442</v>
      </c>
      <c r="G1389" s="1" t="s">
        <v>1443</v>
      </c>
      <c r="H1389" s="1" t="s">
        <v>347</v>
      </c>
      <c r="I1389" s="1" t="s">
        <v>348</v>
      </c>
      <c r="J1389" s="6" t="s">
        <v>349</v>
      </c>
      <c r="K1389" s="1" t="s">
        <v>21</v>
      </c>
      <c r="L1389" s="2">
        <v>21</v>
      </c>
      <c r="M1389" s="1" t="s">
        <v>23</v>
      </c>
      <c r="N1389" s="11">
        <v>2</v>
      </c>
    </row>
    <row r="1390" spans="2:14" x14ac:dyDescent="0.25">
      <c r="B1390" s="17" t="s">
        <v>1440</v>
      </c>
      <c r="C1390" s="1" t="s">
        <v>1385</v>
      </c>
      <c r="D1390" s="1" t="s">
        <v>1402</v>
      </c>
      <c r="E1390" s="1" t="s">
        <v>1441</v>
      </c>
      <c r="F1390" s="1" t="s">
        <v>1442</v>
      </c>
      <c r="G1390" s="1" t="s">
        <v>1443</v>
      </c>
      <c r="H1390" s="1" t="s">
        <v>966</v>
      </c>
      <c r="I1390" s="1" t="s">
        <v>967</v>
      </c>
      <c r="J1390" s="6" t="s">
        <v>968</v>
      </c>
      <c r="K1390" s="1" t="s">
        <v>21</v>
      </c>
      <c r="L1390" s="2">
        <v>21</v>
      </c>
      <c r="M1390" s="1" t="s">
        <v>23</v>
      </c>
      <c r="N1390" s="11">
        <v>10</v>
      </c>
    </row>
    <row r="1391" spans="2:14" x14ac:dyDescent="0.25">
      <c r="B1391" s="17" t="s">
        <v>1440</v>
      </c>
      <c r="C1391" s="1" t="s">
        <v>1385</v>
      </c>
      <c r="D1391" s="1" t="s">
        <v>1402</v>
      </c>
      <c r="E1391" s="1" t="s">
        <v>1441</v>
      </c>
      <c r="F1391" s="1" t="s">
        <v>1442</v>
      </c>
      <c r="G1391" s="1" t="s">
        <v>1443</v>
      </c>
      <c r="H1391" s="1" t="s">
        <v>1406</v>
      </c>
      <c r="I1391" s="1" t="s">
        <v>1407</v>
      </c>
      <c r="J1391" s="6" t="s">
        <v>1408</v>
      </c>
      <c r="K1391" s="1" t="s">
        <v>21</v>
      </c>
      <c r="L1391" s="2">
        <v>21</v>
      </c>
      <c r="M1391" s="1" t="s">
        <v>23</v>
      </c>
      <c r="N1391" s="11">
        <v>4</v>
      </c>
    </row>
    <row r="1392" spans="2:14" x14ac:dyDescent="0.25">
      <c r="B1392" s="17" t="s">
        <v>1440</v>
      </c>
      <c r="C1392" s="1" t="s">
        <v>1385</v>
      </c>
      <c r="D1392" s="1" t="s">
        <v>1402</v>
      </c>
      <c r="E1392" s="1" t="s">
        <v>1441</v>
      </c>
      <c r="F1392" s="1" t="s">
        <v>1442</v>
      </c>
      <c r="G1392" s="1" t="s">
        <v>1443</v>
      </c>
      <c r="H1392" s="1" t="s">
        <v>1444</v>
      </c>
      <c r="I1392" s="1" t="s">
        <v>1445</v>
      </c>
      <c r="J1392" s="6" t="s">
        <v>1446</v>
      </c>
      <c r="K1392" s="1" t="s">
        <v>21</v>
      </c>
      <c r="L1392" s="2">
        <v>21</v>
      </c>
      <c r="M1392" s="1" t="s">
        <v>23</v>
      </c>
      <c r="N1392" s="11">
        <v>10</v>
      </c>
    </row>
    <row r="1393" spans="2:14" x14ac:dyDescent="0.25">
      <c r="B1393" s="17" t="s">
        <v>1440</v>
      </c>
      <c r="C1393" s="1" t="s">
        <v>1385</v>
      </c>
      <c r="D1393" s="1" t="s">
        <v>1402</v>
      </c>
      <c r="E1393" s="1" t="s">
        <v>1441</v>
      </c>
      <c r="F1393" s="1" t="s">
        <v>1442</v>
      </c>
      <c r="G1393" s="1" t="s">
        <v>1443</v>
      </c>
      <c r="H1393" s="1" t="s">
        <v>548</v>
      </c>
      <c r="I1393" s="1" t="s">
        <v>549</v>
      </c>
      <c r="J1393" s="6" t="s">
        <v>550</v>
      </c>
      <c r="K1393" s="1" t="s">
        <v>21</v>
      </c>
      <c r="L1393" s="2">
        <v>21</v>
      </c>
      <c r="M1393" s="1" t="s">
        <v>23</v>
      </c>
      <c r="N1393" s="11">
        <v>10</v>
      </c>
    </row>
    <row r="1394" spans="2:14" x14ac:dyDescent="0.25">
      <c r="B1394" s="17" t="s">
        <v>1440</v>
      </c>
      <c r="C1394" s="1" t="s">
        <v>1385</v>
      </c>
      <c r="D1394" s="1" t="s">
        <v>1402</v>
      </c>
      <c r="E1394" s="1" t="s">
        <v>1441</v>
      </c>
      <c r="F1394" s="1" t="s">
        <v>1442</v>
      </c>
      <c r="G1394" s="1" t="s">
        <v>1443</v>
      </c>
      <c r="H1394" s="1" t="s">
        <v>595</v>
      </c>
      <c r="I1394" s="1" t="s">
        <v>596</v>
      </c>
      <c r="J1394" s="6" t="s">
        <v>597</v>
      </c>
      <c r="K1394" s="1" t="s">
        <v>21</v>
      </c>
      <c r="L1394" s="2">
        <v>21</v>
      </c>
      <c r="M1394" s="1" t="s">
        <v>27</v>
      </c>
      <c r="N1394" s="11">
        <v>2</v>
      </c>
    </row>
    <row r="1395" spans="2:14" ht="45" x14ac:dyDescent="0.25">
      <c r="B1395" s="17" t="s">
        <v>1440</v>
      </c>
      <c r="C1395" s="1" t="s">
        <v>1385</v>
      </c>
      <c r="D1395" s="1" t="s">
        <v>1402</v>
      </c>
      <c r="E1395" s="1" t="s">
        <v>1441</v>
      </c>
      <c r="F1395" s="1" t="s">
        <v>1442</v>
      </c>
      <c r="G1395" s="1" t="s">
        <v>1443</v>
      </c>
      <c r="H1395" s="1" t="s">
        <v>28</v>
      </c>
      <c r="I1395" s="1" t="s">
        <v>29</v>
      </c>
      <c r="J1395" s="6" t="s">
        <v>30</v>
      </c>
      <c r="K1395" s="1" t="s">
        <v>21</v>
      </c>
      <c r="L1395" s="2">
        <v>21</v>
      </c>
      <c r="M1395" s="1" t="s">
        <v>23</v>
      </c>
      <c r="N1395" s="11">
        <v>10</v>
      </c>
    </row>
    <row r="1396" spans="2:14" ht="30" x14ac:dyDescent="0.25">
      <c r="B1396" s="17" t="s">
        <v>1440</v>
      </c>
      <c r="C1396" s="1" t="s">
        <v>1385</v>
      </c>
      <c r="D1396" s="1" t="s">
        <v>1402</v>
      </c>
      <c r="E1396" s="1" t="s">
        <v>1441</v>
      </c>
      <c r="F1396" s="1" t="s">
        <v>1442</v>
      </c>
      <c r="G1396" s="1" t="s">
        <v>1443</v>
      </c>
      <c r="H1396" s="1" t="s">
        <v>440</v>
      </c>
      <c r="I1396" s="1" t="s">
        <v>441</v>
      </c>
      <c r="J1396" s="6" t="s">
        <v>442</v>
      </c>
      <c r="K1396" s="1" t="s">
        <v>21</v>
      </c>
      <c r="L1396" s="2">
        <v>21</v>
      </c>
      <c r="M1396" s="1" t="s">
        <v>23</v>
      </c>
      <c r="N1396" s="11">
        <v>20</v>
      </c>
    </row>
    <row r="1397" spans="2:14" x14ac:dyDescent="0.25">
      <c r="B1397" s="17" t="s">
        <v>1440</v>
      </c>
      <c r="C1397" s="1" t="s">
        <v>1385</v>
      </c>
      <c r="D1397" s="1" t="s">
        <v>1402</v>
      </c>
      <c r="E1397" s="1" t="s">
        <v>1441</v>
      </c>
      <c r="F1397" s="1" t="s">
        <v>1442</v>
      </c>
      <c r="G1397" s="1" t="s">
        <v>1443</v>
      </c>
      <c r="H1397" s="1" t="s">
        <v>992</v>
      </c>
      <c r="I1397" s="1" t="s">
        <v>993</v>
      </c>
      <c r="J1397" s="6" t="s">
        <v>994</v>
      </c>
      <c r="K1397" s="1" t="s">
        <v>21</v>
      </c>
      <c r="L1397" s="2">
        <v>21</v>
      </c>
      <c r="M1397" s="1" t="s">
        <v>23</v>
      </c>
      <c r="N1397" s="11">
        <v>25</v>
      </c>
    </row>
    <row r="1398" spans="2:14" x14ac:dyDescent="0.25">
      <c r="B1398" s="17" t="s">
        <v>1440</v>
      </c>
      <c r="C1398" s="1" t="s">
        <v>1385</v>
      </c>
      <c r="D1398" s="1" t="s">
        <v>1402</v>
      </c>
      <c r="E1398" s="1" t="s">
        <v>1441</v>
      </c>
      <c r="F1398" s="1" t="s">
        <v>1442</v>
      </c>
      <c r="G1398" s="1" t="s">
        <v>1443</v>
      </c>
      <c r="H1398" s="1" t="s">
        <v>1447</v>
      </c>
      <c r="I1398" s="1" t="s">
        <v>1448</v>
      </c>
      <c r="J1398" s="6" t="s">
        <v>1449</v>
      </c>
      <c r="K1398" s="1" t="s">
        <v>21</v>
      </c>
      <c r="L1398" s="2">
        <v>21</v>
      </c>
      <c r="M1398" s="1" t="s">
        <v>23</v>
      </c>
      <c r="N1398" s="11">
        <v>10</v>
      </c>
    </row>
    <row r="1399" spans="2:14" x14ac:dyDescent="0.25">
      <c r="B1399" s="17" t="s">
        <v>1440</v>
      </c>
      <c r="C1399" s="1" t="s">
        <v>1385</v>
      </c>
      <c r="D1399" s="1" t="s">
        <v>1402</v>
      </c>
      <c r="E1399" s="1" t="s">
        <v>1441</v>
      </c>
      <c r="F1399" s="1" t="s">
        <v>1442</v>
      </c>
      <c r="G1399" s="1" t="s">
        <v>1443</v>
      </c>
      <c r="H1399" s="1" t="s">
        <v>1000</v>
      </c>
      <c r="I1399" s="1" t="s">
        <v>1001</v>
      </c>
      <c r="J1399" s="6" t="s">
        <v>1002</v>
      </c>
      <c r="K1399" s="1" t="s">
        <v>21</v>
      </c>
      <c r="L1399" s="2">
        <v>21</v>
      </c>
      <c r="M1399" s="1" t="s">
        <v>23</v>
      </c>
      <c r="N1399" s="11">
        <v>25</v>
      </c>
    </row>
    <row r="1400" spans="2:14" x14ac:dyDescent="0.25">
      <c r="B1400" s="17" t="s">
        <v>1440</v>
      </c>
      <c r="C1400" s="1" t="s">
        <v>1385</v>
      </c>
      <c r="D1400" s="1" t="s">
        <v>1402</v>
      </c>
      <c r="E1400" s="1" t="s">
        <v>1441</v>
      </c>
      <c r="F1400" s="1" t="s">
        <v>1442</v>
      </c>
      <c r="G1400" s="1" t="s">
        <v>1443</v>
      </c>
      <c r="H1400" s="1" t="s">
        <v>1006</v>
      </c>
      <c r="I1400" s="1" t="s">
        <v>1007</v>
      </c>
      <c r="J1400" s="6" t="s">
        <v>1008</v>
      </c>
      <c r="K1400" s="1" t="s">
        <v>21</v>
      </c>
      <c r="L1400" s="2">
        <v>21</v>
      </c>
      <c r="M1400" s="1" t="s">
        <v>23</v>
      </c>
      <c r="N1400" s="11">
        <v>1</v>
      </c>
    </row>
    <row r="1401" spans="2:14" x14ac:dyDescent="0.25">
      <c r="B1401" s="17" t="s">
        <v>1440</v>
      </c>
      <c r="C1401" s="1" t="s">
        <v>1385</v>
      </c>
      <c r="D1401" s="1" t="s">
        <v>1402</v>
      </c>
      <c r="E1401" s="1" t="s">
        <v>1441</v>
      </c>
      <c r="F1401" s="1" t="s">
        <v>1442</v>
      </c>
      <c r="G1401" s="1" t="s">
        <v>1443</v>
      </c>
      <c r="H1401" s="1" t="s">
        <v>1450</v>
      </c>
      <c r="I1401" s="1" t="s">
        <v>1451</v>
      </c>
      <c r="J1401" s="6" t="s">
        <v>1452</v>
      </c>
      <c r="K1401" s="1" t="s">
        <v>21</v>
      </c>
      <c r="L1401" s="2">
        <v>21</v>
      </c>
      <c r="M1401" s="1" t="s">
        <v>23</v>
      </c>
      <c r="N1401" s="11">
        <v>1</v>
      </c>
    </row>
    <row r="1402" spans="2:14" x14ac:dyDescent="0.25">
      <c r="B1402" s="17" t="s">
        <v>1440</v>
      </c>
      <c r="C1402" s="1" t="s">
        <v>1385</v>
      </c>
      <c r="D1402" s="1" t="s">
        <v>1402</v>
      </c>
      <c r="E1402" s="1" t="s">
        <v>1441</v>
      </c>
      <c r="F1402" s="1" t="s">
        <v>1442</v>
      </c>
      <c r="G1402" s="1" t="s">
        <v>1443</v>
      </c>
      <c r="H1402" s="1" t="s">
        <v>1453</v>
      </c>
      <c r="I1402" s="1" t="s">
        <v>1454</v>
      </c>
      <c r="J1402" s="6" t="s">
        <v>1452</v>
      </c>
      <c r="K1402" s="1" t="s">
        <v>21</v>
      </c>
      <c r="L1402" s="2">
        <v>21</v>
      </c>
      <c r="M1402" s="1" t="s">
        <v>23</v>
      </c>
      <c r="N1402" s="11">
        <v>2</v>
      </c>
    </row>
    <row r="1403" spans="2:14" x14ac:dyDescent="0.25">
      <c r="B1403" s="17" t="s">
        <v>1440</v>
      </c>
      <c r="C1403" s="1" t="s">
        <v>1385</v>
      </c>
      <c r="D1403" s="1" t="s">
        <v>1402</v>
      </c>
      <c r="E1403" s="1" t="s">
        <v>1441</v>
      </c>
      <c r="F1403" s="1" t="s">
        <v>1442</v>
      </c>
      <c r="G1403" s="1" t="s">
        <v>1443</v>
      </c>
      <c r="H1403" s="1" t="s">
        <v>1455</v>
      </c>
      <c r="I1403" s="1" t="s">
        <v>1456</v>
      </c>
      <c r="J1403" s="6" t="s">
        <v>1457</v>
      </c>
      <c r="K1403" s="1" t="s">
        <v>21</v>
      </c>
      <c r="L1403" s="2">
        <v>21</v>
      </c>
      <c r="M1403" s="1" t="s">
        <v>27</v>
      </c>
      <c r="N1403" s="11">
        <v>2</v>
      </c>
    </row>
    <row r="1404" spans="2:14" x14ac:dyDescent="0.25">
      <c r="B1404" s="17" t="s">
        <v>1440</v>
      </c>
      <c r="C1404" s="1" t="s">
        <v>1385</v>
      </c>
      <c r="D1404" s="1" t="s">
        <v>1402</v>
      </c>
      <c r="E1404" s="1" t="s">
        <v>1441</v>
      </c>
      <c r="F1404" s="1" t="s">
        <v>1442</v>
      </c>
      <c r="G1404" s="1" t="s">
        <v>1443</v>
      </c>
      <c r="H1404" s="1" t="s">
        <v>417</v>
      </c>
      <c r="I1404" s="1" t="s">
        <v>418</v>
      </c>
      <c r="J1404" s="6" t="s">
        <v>419</v>
      </c>
      <c r="K1404" s="1" t="s">
        <v>21</v>
      </c>
      <c r="L1404" s="2">
        <v>21</v>
      </c>
      <c r="M1404" s="1" t="s">
        <v>23</v>
      </c>
      <c r="N1404" s="11">
        <v>1</v>
      </c>
    </row>
    <row r="1405" spans="2:14" x14ac:dyDescent="0.25">
      <c r="B1405" s="17" t="s">
        <v>1440</v>
      </c>
      <c r="C1405" s="1" t="s">
        <v>1385</v>
      </c>
      <c r="D1405" s="1" t="s">
        <v>1402</v>
      </c>
      <c r="E1405" s="1" t="s">
        <v>1441</v>
      </c>
      <c r="F1405" s="1" t="s">
        <v>1442</v>
      </c>
      <c r="G1405" s="1" t="s">
        <v>1443</v>
      </c>
      <c r="H1405" s="1" t="s">
        <v>1231</v>
      </c>
      <c r="I1405" s="1" t="s">
        <v>1232</v>
      </c>
      <c r="J1405" s="6" t="s">
        <v>1233</v>
      </c>
      <c r="K1405" s="1" t="s">
        <v>21</v>
      </c>
      <c r="L1405" s="2">
        <v>21</v>
      </c>
      <c r="M1405" s="1" t="s">
        <v>23</v>
      </c>
      <c r="N1405" s="11">
        <v>20</v>
      </c>
    </row>
    <row r="1406" spans="2:14" x14ac:dyDescent="0.25">
      <c r="B1406" s="17" t="s">
        <v>1440</v>
      </c>
      <c r="C1406" s="1" t="s">
        <v>1385</v>
      </c>
      <c r="D1406" s="1" t="s">
        <v>1402</v>
      </c>
      <c r="E1406" s="1" t="s">
        <v>1441</v>
      </c>
      <c r="F1406" s="1" t="s">
        <v>1442</v>
      </c>
      <c r="G1406" s="1" t="s">
        <v>1443</v>
      </c>
      <c r="H1406" s="1" t="s">
        <v>355</v>
      </c>
      <c r="I1406" s="1" t="s">
        <v>356</v>
      </c>
      <c r="J1406" s="6" t="s">
        <v>357</v>
      </c>
      <c r="K1406" s="1" t="s">
        <v>21</v>
      </c>
      <c r="L1406" s="2">
        <v>21</v>
      </c>
      <c r="M1406" s="1" t="s">
        <v>27</v>
      </c>
      <c r="N1406" s="11">
        <v>21</v>
      </c>
    </row>
    <row r="1407" spans="2:14" x14ac:dyDescent="0.25">
      <c r="B1407" s="17" t="s">
        <v>1440</v>
      </c>
      <c r="C1407" s="1" t="s">
        <v>1385</v>
      </c>
      <c r="D1407" s="1" t="s">
        <v>1402</v>
      </c>
      <c r="E1407" s="1" t="s">
        <v>1441</v>
      </c>
      <c r="F1407" s="1" t="s">
        <v>1442</v>
      </c>
      <c r="G1407" s="1" t="s">
        <v>1443</v>
      </c>
      <c r="H1407" s="1" t="s">
        <v>1015</v>
      </c>
      <c r="I1407" s="1" t="s">
        <v>1016</v>
      </c>
      <c r="J1407" s="6" t="s">
        <v>1017</v>
      </c>
      <c r="K1407" s="1" t="s">
        <v>21</v>
      </c>
      <c r="L1407" s="2">
        <v>21</v>
      </c>
      <c r="M1407" s="1" t="s">
        <v>23</v>
      </c>
      <c r="N1407" s="11">
        <v>10</v>
      </c>
    </row>
    <row r="1408" spans="2:14" x14ac:dyDescent="0.25">
      <c r="B1408" s="17" t="s">
        <v>1440</v>
      </c>
      <c r="C1408" s="1" t="s">
        <v>1385</v>
      </c>
      <c r="D1408" s="1" t="s">
        <v>1402</v>
      </c>
      <c r="E1408" s="1" t="s">
        <v>1441</v>
      </c>
      <c r="F1408" s="1" t="s">
        <v>1442</v>
      </c>
      <c r="G1408" s="1" t="s">
        <v>1443</v>
      </c>
      <c r="H1408" s="1" t="s">
        <v>1018</v>
      </c>
      <c r="I1408" s="1" t="s">
        <v>1019</v>
      </c>
      <c r="J1408" s="6" t="s">
        <v>1020</v>
      </c>
      <c r="K1408" s="1" t="s">
        <v>21</v>
      </c>
      <c r="L1408" s="2">
        <v>21</v>
      </c>
      <c r="M1408" s="1" t="s">
        <v>23</v>
      </c>
      <c r="N1408" s="11">
        <v>100</v>
      </c>
    </row>
    <row r="1409" spans="2:14" x14ac:dyDescent="0.25">
      <c r="B1409" s="17" t="s">
        <v>1440</v>
      </c>
      <c r="C1409" s="1" t="s">
        <v>1385</v>
      </c>
      <c r="D1409" s="1" t="s">
        <v>1402</v>
      </c>
      <c r="E1409" s="1" t="s">
        <v>1441</v>
      </c>
      <c r="F1409" s="1" t="s">
        <v>1442</v>
      </c>
      <c r="G1409" s="1" t="s">
        <v>1443</v>
      </c>
      <c r="H1409" s="1" t="s">
        <v>551</v>
      </c>
      <c r="I1409" s="1" t="s">
        <v>552</v>
      </c>
      <c r="J1409" s="6" t="s">
        <v>553</v>
      </c>
      <c r="K1409" s="1" t="s">
        <v>21</v>
      </c>
      <c r="L1409" s="2">
        <v>21</v>
      </c>
      <c r="M1409" s="1" t="s">
        <v>27</v>
      </c>
      <c r="N1409" s="11">
        <v>220</v>
      </c>
    </row>
    <row r="1410" spans="2:14" x14ac:dyDescent="0.25">
      <c r="B1410" s="17" t="s">
        <v>1440</v>
      </c>
      <c r="C1410" s="1" t="s">
        <v>1385</v>
      </c>
      <c r="D1410" s="1" t="s">
        <v>1402</v>
      </c>
      <c r="E1410" s="1" t="s">
        <v>1441</v>
      </c>
      <c r="F1410" s="1" t="s">
        <v>1442</v>
      </c>
      <c r="G1410" s="1" t="s">
        <v>1443</v>
      </c>
      <c r="H1410" s="1" t="s">
        <v>420</v>
      </c>
      <c r="I1410" s="1" t="s">
        <v>421</v>
      </c>
      <c r="J1410" s="6" t="s">
        <v>422</v>
      </c>
      <c r="K1410" s="1" t="s">
        <v>21</v>
      </c>
      <c r="L1410" s="2">
        <v>21</v>
      </c>
      <c r="M1410" s="1" t="s">
        <v>27</v>
      </c>
      <c r="N1410" s="11">
        <v>1</v>
      </c>
    </row>
    <row r="1411" spans="2:14" x14ac:dyDescent="0.25">
      <c r="B1411" s="17" t="s">
        <v>1440</v>
      </c>
      <c r="C1411" s="1" t="s">
        <v>1385</v>
      </c>
      <c r="D1411" s="1" t="s">
        <v>1402</v>
      </c>
      <c r="E1411" s="1" t="s">
        <v>1441</v>
      </c>
      <c r="F1411" s="1" t="s">
        <v>1442</v>
      </c>
      <c r="G1411" s="1" t="s">
        <v>1443</v>
      </c>
      <c r="H1411" s="1" t="s">
        <v>450</v>
      </c>
      <c r="I1411" s="1" t="s">
        <v>451</v>
      </c>
      <c r="J1411" s="6" t="s">
        <v>452</v>
      </c>
      <c r="K1411" s="1" t="s">
        <v>21</v>
      </c>
      <c r="L1411" s="2">
        <v>21</v>
      </c>
      <c r="M1411" s="1" t="s">
        <v>23</v>
      </c>
      <c r="N1411" s="11">
        <v>3053</v>
      </c>
    </row>
    <row r="1412" spans="2:14" x14ac:dyDescent="0.25">
      <c r="B1412" s="17" t="s">
        <v>1440</v>
      </c>
      <c r="C1412" s="1" t="s">
        <v>1385</v>
      </c>
      <c r="D1412" s="1" t="s">
        <v>1402</v>
      </c>
      <c r="E1412" s="1" t="s">
        <v>1441</v>
      </c>
      <c r="F1412" s="1" t="s">
        <v>1442</v>
      </c>
      <c r="G1412" s="1" t="s">
        <v>1443</v>
      </c>
      <c r="H1412" s="1" t="s">
        <v>554</v>
      </c>
      <c r="I1412" s="1" t="s">
        <v>555</v>
      </c>
      <c r="J1412" s="6" t="s">
        <v>556</v>
      </c>
      <c r="K1412" s="1" t="s">
        <v>21</v>
      </c>
      <c r="L1412" s="2">
        <v>21</v>
      </c>
      <c r="M1412" s="1" t="s">
        <v>23</v>
      </c>
      <c r="N1412" s="11">
        <v>76</v>
      </c>
    </row>
    <row r="1413" spans="2:14" x14ac:dyDescent="0.25">
      <c r="B1413" s="17" t="s">
        <v>1440</v>
      </c>
      <c r="C1413" s="1" t="s">
        <v>1385</v>
      </c>
      <c r="D1413" s="1" t="s">
        <v>1402</v>
      </c>
      <c r="E1413" s="1" t="s">
        <v>1441</v>
      </c>
      <c r="F1413" s="1" t="s">
        <v>1442</v>
      </c>
      <c r="G1413" s="1" t="s">
        <v>1443</v>
      </c>
      <c r="H1413" s="1" t="s">
        <v>1458</v>
      </c>
      <c r="I1413" s="1" t="s">
        <v>1459</v>
      </c>
      <c r="J1413" s="6" t="s">
        <v>1460</v>
      </c>
      <c r="K1413" s="1" t="s">
        <v>21</v>
      </c>
      <c r="L1413" s="2">
        <v>21</v>
      </c>
      <c r="M1413" s="1" t="s">
        <v>23</v>
      </c>
      <c r="N1413" s="11">
        <v>1</v>
      </c>
    </row>
    <row r="1414" spans="2:14" x14ac:dyDescent="0.25">
      <c r="B1414" s="17" t="s">
        <v>1440</v>
      </c>
      <c r="C1414" s="1" t="s">
        <v>1385</v>
      </c>
      <c r="D1414" s="1" t="s">
        <v>1402</v>
      </c>
      <c r="E1414" s="1" t="s">
        <v>1441</v>
      </c>
      <c r="F1414" s="1" t="s">
        <v>1442</v>
      </c>
      <c r="G1414" s="1" t="s">
        <v>1443</v>
      </c>
      <c r="H1414" s="1" t="s">
        <v>1240</v>
      </c>
      <c r="I1414" s="1" t="s">
        <v>1241</v>
      </c>
      <c r="J1414" s="6" t="s">
        <v>1242</v>
      </c>
      <c r="K1414" s="1" t="s">
        <v>21</v>
      </c>
      <c r="L1414" s="2">
        <v>21</v>
      </c>
      <c r="M1414" s="1" t="s">
        <v>23</v>
      </c>
      <c r="N1414" s="11">
        <v>1</v>
      </c>
    </row>
    <row r="1415" spans="2:14" x14ac:dyDescent="0.25">
      <c r="B1415" s="17" t="s">
        <v>1440</v>
      </c>
      <c r="C1415" s="1" t="s">
        <v>1385</v>
      </c>
      <c r="D1415" s="1" t="s">
        <v>1402</v>
      </c>
      <c r="E1415" s="1" t="s">
        <v>1441</v>
      </c>
      <c r="F1415" s="1" t="s">
        <v>1442</v>
      </c>
      <c r="G1415" s="1" t="s">
        <v>1443</v>
      </c>
      <c r="H1415" s="1" t="s">
        <v>1412</v>
      </c>
      <c r="I1415" s="1" t="s">
        <v>1413</v>
      </c>
      <c r="J1415" s="6" t="s">
        <v>1414</v>
      </c>
      <c r="K1415" s="1" t="s">
        <v>21</v>
      </c>
      <c r="L1415" s="2">
        <v>21</v>
      </c>
      <c r="M1415" s="1" t="s">
        <v>23</v>
      </c>
      <c r="N1415" s="11">
        <v>16</v>
      </c>
    </row>
    <row r="1416" spans="2:14" x14ac:dyDescent="0.25">
      <c r="B1416" s="17" t="s">
        <v>1440</v>
      </c>
      <c r="C1416" s="1" t="s">
        <v>1385</v>
      </c>
      <c r="D1416" s="1" t="s">
        <v>1402</v>
      </c>
      <c r="E1416" s="1" t="s">
        <v>1441</v>
      </c>
      <c r="F1416" s="1" t="s">
        <v>1442</v>
      </c>
      <c r="G1416" s="1" t="s">
        <v>1443</v>
      </c>
      <c r="H1416" s="1" t="s">
        <v>1461</v>
      </c>
      <c r="I1416" s="1" t="s">
        <v>1462</v>
      </c>
      <c r="J1416" s="6" t="s">
        <v>1463</v>
      </c>
      <c r="K1416" s="1" t="s">
        <v>21</v>
      </c>
      <c r="L1416" s="2">
        <v>21</v>
      </c>
      <c r="M1416" s="1" t="s">
        <v>27</v>
      </c>
      <c r="N1416" s="11">
        <v>1</v>
      </c>
    </row>
    <row r="1417" spans="2:14" x14ac:dyDescent="0.25">
      <c r="B1417" s="17" t="s">
        <v>1440</v>
      </c>
      <c r="C1417" s="1" t="s">
        <v>1385</v>
      </c>
      <c r="D1417" s="1" t="s">
        <v>1402</v>
      </c>
      <c r="E1417" s="1" t="s">
        <v>1441</v>
      </c>
      <c r="F1417" s="1" t="s">
        <v>1442</v>
      </c>
      <c r="G1417" s="1" t="s">
        <v>1443</v>
      </c>
      <c r="H1417" s="1" t="s">
        <v>1464</v>
      </c>
      <c r="I1417" s="1" t="s">
        <v>1465</v>
      </c>
      <c r="J1417" s="6" t="s">
        <v>1466</v>
      </c>
      <c r="K1417" s="1" t="s">
        <v>21</v>
      </c>
      <c r="L1417" s="2">
        <v>21</v>
      </c>
      <c r="M1417" s="1" t="s">
        <v>27</v>
      </c>
      <c r="N1417" s="11">
        <v>2</v>
      </c>
    </row>
    <row r="1418" spans="2:14" x14ac:dyDescent="0.25">
      <c r="B1418" s="17" t="s">
        <v>1440</v>
      </c>
      <c r="C1418" s="1" t="s">
        <v>1385</v>
      </c>
      <c r="D1418" s="1" t="s">
        <v>1402</v>
      </c>
      <c r="E1418" s="1" t="s">
        <v>1441</v>
      </c>
      <c r="F1418" s="1" t="s">
        <v>1442</v>
      </c>
      <c r="G1418" s="1" t="s">
        <v>1443</v>
      </c>
      <c r="H1418" s="1" t="s">
        <v>54</v>
      </c>
      <c r="I1418" s="1" t="s">
        <v>55</v>
      </c>
      <c r="J1418" s="6" t="s">
        <v>56</v>
      </c>
      <c r="K1418" s="1" t="s">
        <v>21</v>
      </c>
      <c r="L1418" s="2">
        <v>21</v>
      </c>
      <c r="M1418" s="1" t="s">
        <v>23</v>
      </c>
      <c r="N1418" s="11">
        <v>50</v>
      </c>
    </row>
    <row r="1419" spans="2:14" x14ac:dyDescent="0.25">
      <c r="B1419" s="17" t="s">
        <v>1440</v>
      </c>
      <c r="C1419" s="1" t="s">
        <v>1385</v>
      </c>
      <c r="D1419" s="1" t="s">
        <v>1402</v>
      </c>
      <c r="E1419" s="1" t="s">
        <v>1441</v>
      </c>
      <c r="F1419" s="1" t="s">
        <v>1442</v>
      </c>
      <c r="G1419" s="1" t="s">
        <v>1443</v>
      </c>
      <c r="H1419" s="1" t="s">
        <v>1467</v>
      </c>
      <c r="I1419" s="1" t="s">
        <v>1468</v>
      </c>
      <c r="J1419" s="6" t="s">
        <v>1469</v>
      </c>
      <c r="K1419" s="1" t="s">
        <v>21</v>
      </c>
      <c r="L1419" s="2">
        <v>21</v>
      </c>
      <c r="M1419" s="1" t="s">
        <v>23</v>
      </c>
      <c r="N1419" s="11">
        <v>40</v>
      </c>
    </row>
    <row r="1420" spans="2:14" x14ac:dyDescent="0.25">
      <c r="B1420" s="17" t="s">
        <v>1440</v>
      </c>
      <c r="C1420" s="1" t="s">
        <v>1385</v>
      </c>
      <c r="D1420" s="1" t="s">
        <v>1402</v>
      </c>
      <c r="E1420" s="1" t="s">
        <v>1441</v>
      </c>
      <c r="F1420" s="1" t="s">
        <v>1442</v>
      </c>
      <c r="G1420" s="1" t="s">
        <v>1443</v>
      </c>
      <c r="H1420" s="1" t="s">
        <v>1243</v>
      </c>
      <c r="I1420" s="1" t="s">
        <v>1244</v>
      </c>
      <c r="J1420" s="6" t="s">
        <v>1245</v>
      </c>
      <c r="K1420" s="1" t="s">
        <v>21</v>
      </c>
      <c r="L1420" s="2">
        <v>21</v>
      </c>
      <c r="M1420" s="1" t="s">
        <v>27</v>
      </c>
      <c r="N1420" s="11">
        <v>53</v>
      </c>
    </row>
    <row r="1421" spans="2:14" x14ac:dyDescent="0.25">
      <c r="B1421" s="17" t="s">
        <v>1440</v>
      </c>
      <c r="C1421" s="1" t="s">
        <v>1385</v>
      </c>
      <c r="D1421" s="1" t="s">
        <v>1402</v>
      </c>
      <c r="E1421" s="1" t="s">
        <v>1441</v>
      </c>
      <c r="F1421" s="1" t="s">
        <v>1442</v>
      </c>
      <c r="G1421" s="1" t="s">
        <v>1443</v>
      </c>
      <c r="H1421" s="1" t="s">
        <v>1025</v>
      </c>
      <c r="I1421" s="1" t="s">
        <v>1026</v>
      </c>
      <c r="J1421" s="6" t="s">
        <v>1027</v>
      </c>
      <c r="K1421" s="1" t="s">
        <v>21</v>
      </c>
      <c r="L1421" s="2">
        <v>21</v>
      </c>
      <c r="M1421" s="1" t="s">
        <v>23</v>
      </c>
      <c r="N1421" s="11">
        <v>2</v>
      </c>
    </row>
    <row r="1422" spans="2:14" x14ac:dyDescent="0.25">
      <c r="B1422" s="17" t="s">
        <v>1440</v>
      </c>
      <c r="C1422" s="1" t="s">
        <v>1385</v>
      </c>
      <c r="D1422" s="1" t="s">
        <v>1402</v>
      </c>
      <c r="E1422" s="1" t="s">
        <v>1441</v>
      </c>
      <c r="F1422" s="1" t="s">
        <v>1442</v>
      </c>
      <c r="G1422" s="1" t="s">
        <v>1443</v>
      </c>
      <c r="H1422" s="1" t="s">
        <v>60</v>
      </c>
      <c r="I1422" s="1" t="s">
        <v>61</v>
      </c>
      <c r="J1422" s="6" t="s">
        <v>62</v>
      </c>
      <c r="K1422" s="1" t="s">
        <v>63</v>
      </c>
      <c r="L1422" s="2">
        <v>21</v>
      </c>
      <c r="M1422" s="1" t="s">
        <v>23</v>
      </c>
      <c r="N1422" s="11">
        <v>50</v>
      </c>
    </row>
    <row r="1423" spans="2:14" x14ac:dyDescent="0.25">
      <c r="B1423" s="17" t="s">
        <v>1440</v>
      </c>
      <c r="C1423" s="1" t="s">
        <v>1385</v>
      </c>
      <c r="D1423" s="1" t="s">
        <v>1402</v>
      </c>
      <c r="E1423" s="1" t="s">
        <v>1441</v>
      </c>
      <c r="F1423" s="1" t="s">
        <v>1442</v>
      </c>
      <c r="G1423" s="1" t="s">
        <v>1443</v>
      </c>
      <c r="H1423" s="1" t="s">
        <v>65</v>
      </c>
      <c r="I1423" s="1" t="s">
        <v>66</v>
      </c>
      <c r="J1423" s="6" t="s">
        <v>67</v>
      </c>
      <c r="K1423" s="1" t="s">
        <v>63</v>
      </c>
      <c r="L1423" s="2">
        <v>21</v>
      </c>
      <c r="M1423" s="1" t="s">
        <v>23</v>
      </c>
      <c r="N1423" s="11">
        <v>50</v>
      </c>
    </row>
    <row r="1424" spans="2:14" x14ac:dyDescent="0.25">
      <c r="B1424" s="17" t="s">
        <v>1440</v>
      </c>
      <c r="C1424" s="1" t="s">
        <v>1385</v>
      </c>
      <c r="D1424" s="1" t="s">
        <v>1402</v>
      </c>
      <c r="E1424" s="1" t="s">
        <v>1441</v>
      </c>
      <c r="F1424" s="1" t="s">
        <v>1442</v>
      </c>
      <c r="G1424" s="1" t="s">
        <v>1443</v>
      </c>
      <c r="H1424" s="1" t="s">
        <v>71</v>
      </c>
      <c r="I1424" s="1" t="s">
        <v>72</v>
      </c>
      <c r="J1424" s="6" t="s">
        <v>73</v>
      </c>
      <c r="K1424" s="1" t="s">
        <v>63</v>
      </c>
      <c r="L1424" s="2">
        <v>21</v>
      </c>
      <c r="M1424" s="1" t="s">
        <v>23</v>
      </c>
      <c r="N1424" s="11">
        <v>50</v>
      </c>
    </row>
    <row r="1425" spans="2:14" x14ac:dyDescent="0.25">
      <c r="B1425" s="17" t="s">
        <v>1440</v>
      </c>
      <c r="C1425" s="1" t="s">
        <v>1385</v>
      </c>
      <c r="D1425" s="1" t="s">
        <v>1402</v>
      </c>
      <c r="E1425" s="1" t="s">
        <v>1441</v>
      </c>
      <c r="F1425" s="1" t="s">
        <v>1442</v>
      </c>
      <c r="G1425" s="1" t="s">
        <v>1443</v>
      </c>
      <c r="H1425" s="1" t="s">
        <v>1028</v>
      </c>
      <c r="I1425" s="1" t="s">
        <v>1029</v>
      </c>
      <c r="J1425" s="6" t="s">
        <v>1030</v>
      </c>
      <c r="K1425" s="1" t="s">
        <v>21</v>
      </c>
      <c r="L1425" s="2">
        <v>21</v>
      </c>
      <c r="M1425" s="1" t="s">
        <v>23</v>
      </c>
      <c r="N1425" s="11">
        <v>10</v>
      </c>
    </row>
    <row r="1426" spans="2:14" x14ac:dyDescent="0.25">
      <c r="B1426" s="17" t="s">
        <v>1440</v>
      </c>
      <c r="C1426" s="1" t="s">
        <v>1385</v>
      </c>
      <c r="D1426" s="1" t="s">
        <v>1402</v>
      </c>
      <c r="E1426" s="1" t="s">
        <v>1441</v>
      </c>
      <c r="F1426" s="1" t="s">
        <v>1442</v>
      </c>
      <c r="G1426" s="1" t="s">
        <v>1443</v>
      </c>
      <c r="H1426" s="1" t="s">
        <v>1031</v>
      </c>
      <c r="I1426" s="1" t="s">
        <v>1032</v>
      </c>
      <c r="J1426" s="6" t="s">
        <v>1033</v>
      </c>
      <c r="K1426" s="1" t="s">
        <v>21</v>
      </c>
      <c r="L1426" s="2">
        <v>21</v>
      </c>
      <c r="M1426" s="1" t="s">
        <v>23</v>
      </c>
      <c r="N1426" s="11">
        <v>12</v>
      </c>
    </row>
    <row r="1427" spans="2:14" x14ac:dyDescent="0.25">
      <c r="B1427" s="17" t="s">
        <v>1440</v>
      </c>
      <c r="C1427" s="1" t="s">
        <v>1385</v>
      </c>
      <c r="D1427" s="1" t="s">
        <v>1402</v>
      </c>
      <c r="E1427" s="1" t="s">
        <v>1441</v>
      </c>
      <c r="F1427" s="1" t="s">
        <v>1442</v>
      </c>
      <c r="G1427" s="1" t="s">
        <v>1443</v>
      </c>
      <c r="H1427" s="1" t="s">
        <v>1034</v>
      </c>
      <c r="I1427" s="1" t="s">
        <v>356</v>
      </c>
      <c r="J1427" s="6" t="s">
        <v>1035</v>
      </c>
      <c r="K1427" s="1" t="s">
        <v>21</v>
      </c>
      <c r="L1427" s="2">
        <v>21</v>
      </c>
      <c r="M1427" s="1" t="s">
        <v>23</v>
      </c>
      <c r="N1427" s="11">
        <v>20</v>
      </c>
    </row>
    <row r="1428" spans="2:14" x14ac:dyDescent="0.25">
      <c r="B1428" s="17" t="s">
        <v>1440</v>
      </c>
      <c r="C1428" s="1" t="s">
        <v>1385</v>
      </c>
      <c r="D1428" s="1" t="s">
        <v>1402</v>
      </c>
      <c r="E1428" s="1" t="s">
        <v>1441</v>
      </c>
      <c r="F1428" s="1" t="s">
        <v>1442</v>
      </c>
      <c r="G1428" s="1" t="s">
        <v>1443</v>
      </c>
      <c r="H1428" s="1" t="s">
        <v>1042</v>
      </c>
      <c r="I1428" s="1" t="s">
        <v>1043</v>
      </c>
      <c r="J1428" s="6" t="s">
        <v>1044</v>
      </c>
      <c r="K1428" s="1" t="s">
        <v>21</v>
      </c>
      <c r="L1428" s="2">
        <v>21</v>
      </c>
      <c r="M1428" s="1" t="s">
        <v>23</v>
      </c>
      <c r="N1428" s="11">
        <v>20</v>
      </c>
    </row>
    <row r="1429" spans="2:14" x14ac:dyDescent="0.25">
      <c r="B1429" s="17" t="s">
        <v>1440</v>
      </c>
      <c r="C1429" s="1" t="s">
        <v>1385</v>
      </c>
      <c r="D1429" s="1" t="s">
        <v>1402</v>
      </c>
      <c r="E1429" s="1" t="s">
        <v>1441</v>
      </c>
      <c r="F1429" s="1" t="s">
        <v>1442</v>
      </c>
      <c r="G1429" s="1" t="s">
        <v>1443</v>
      </c>
      <c r="H1429" s="1" t="s">
        <v>1470</v>
      </c>
      <c r="I1429" s="1" t="s">
        <v>1471</v>
      </c>
      <c r="J1429" s="6" t="s">
        <v>1472</v>
      </c>
      <c r="K1429" s="1" t="s">
        <v>21</v>
      </c>
      <c r="L1429" s="2">
        <v>21</v>
      </c>
      <c r="M1429" s="1" t="s">
        <v>23</v>
      </c>
      <c r="N1429" s="11">
        <v>5</v>
      </c>
    </row>
    <row r="1430" spans="2:14" x14ac:dyDescent="0.25">
      <c r="B1430" s="17" t="s">
        <v>1440</v>
      </c>
      <c r="C1430" s="1" t="s">
        <v>1385</v>
      </c>
      <c r="D1430" s="1" t="s">
        <v>1402</v>
      </c>
      <c r="E1430" s="1" t="s">
        <v>1441</v>
      </c>
      <c r="F1430" s="1" t="s">
        <v>1442</v>
      </c>
      <c r="G1430" s="1" t="s">
        <v>1443</v>
      </c>
      <c r="H1430" s="1" t="s">
        <v>303</v>
      </c>
      <c r="I1430" s="1" t="s">
        <v>304</v>
      </c>
      <c r="J1430" s="6" t="s">
        <v>305</v>
      </c>
      <c r="K1430" s="1" t="s">
        <v>21</v>
      </c>
      <c r="L1430" s="2">
        <v>21</v>
      </c>
      <c r="M1430" s="1" t="s">
        <v>23</v>
      </c>
      <c r="N1430" s="11">
        <v>10</v>
      </c>
    </row>
    <row r="1431" spans="2:14" x14ac:dyDescent="0.25">
      <c r="B1431" s="17" t="s">
        <v>1440</v>
      </c>
      <c r="C1431" s="1" t="s">
        <v>1385</v>
      </c>
      <c r="D1431" s="1" t="s">
        <v>1402</v>
      </c>
      <c r="E1431" s="1" t="s">
        <v>1441</v>
      </c>
      <c r="F1431" s="1" t="s">
        <v>1442</v>
      </c>
      <c r="G1431" s="1" t="s">
        <v>1443</v>
      </c>
      <c r="H1431" s="1" t="s">
        <v>1473</v>
      </c>
      <c r="I1431" s="1" t="s">
        <v>1474</v>
      </c>
      <c r="J1431" s="6" t="s">
        <v>1475</v>
      </c>
      <c r="K1431" s="1" t="s">
        <v>21</v>
      </c>
      <c r="L1431" s="2">
        <v>21</v>
      </c>
      <c r="M1431" s="1" t="s">
        <v>23</v>
      </c>
      <c r="N1431" s="11">
        <v>20</v>
      </c>
    </row>
    <row r="1432" spans="2:14" x14ac:dyDescent="0.25">
      <c r="B1432" s="17" t="s">
        <v>1440</v>
      </c>
      <c r="C1432" s="1" t="s">
        <v>1385</v>
      </c>
      <c r="D1432" s="1" t="s">
        <v>1402</v>
      </c>
      <c r="E1432" s="1" t="s">
        <v>1441</v>
      </c>
      <c r="F1432" s="1" t="s">
        <v>1442</v>
      </c>
      <c r="G1432" s="1" t="s">
        <v>1443</v>
      </c>
      <c r="H1432" s="1" t="s">
        <v>1476</v>
      </c>
      <c r="I1432" s="1" t="s">
        <v>1477</v>
      </c>
      <c r="J1432" s="6" t="s">
        <v>1478</v>
      </c>
      <c r="K1432" s="1" t="s">
        <v>21</v>
      </c>
      <c r="L1432" s="2">
        <v>21</v>
      </c>
      <c r="M1432" s="1" t="s">
        <v>23</v>
      </c>
      <c r="N1432" s="11">
        <v>20</v>
      </c>
    </row>
    <row r="1433" spans="2:14" x14ac:dyDescent="0.25">
      <c r="B1433" s="17" t="s">
        <v>1440</v>
      </c>
      <c r="C1433" s="1" t="s">
        <v>1385</v>
      </c>
      <c r="D1433" s="1" t="s">
        <v>1402</v>
      </c>
      <c r="E1433" s="1" t="s">
        <v>1441</v>
      </c>
      <c r="F1433" s="1" t="s">
        <v>1442</v>
      </c>
      <c r="G1433" s="1" t="s">
        <v>1443</v>
      </c>
      <c r="H1433" s="1" t="s">
        <v>557</v>
      </c>
      <c r="I1433" s="1" t="s">
        <v>558</v>
      </c>
      <c r="J1433" s="6" t="s">
        <v>559</v>
      </c>
      <c r="K1433" s="1" t="s">
        <v>21</v>
      </c>
      <c r="L1433" s="2">
        <v>21</v>
      </c>
      <c r="M1433" s="1" t="s">
        <v>23</v>
      </c>
      <c r="N1433" s="11">
        <v>100</v>
      </c>
    </row>
    <row r="1434" spans="2:14" ht="30" x14ac:dyDescent="0.25">
      <c r="B1434" s="17" t="s">
        <v>1440</v>
      </c>
      <c r="C1434" s="1" t="s">
        <v>1385</v>
      </c>
      <c r="D1434" s="1" t="s">
        <v>1402</v>
      </c>
      <c r="E1434" s="1" t="s">
        <v>1441</v>
      </c>
      <c r="F1434" s="1" t="s">
        <v>1442</v>
      </c>
      <c r="G1434" s="1" t="s">
        <v>1443</v>
      </c>
      <c r="H1434" s="1" t="s">
        <v>1415</v>
      </c>
      <c r="I1434" s="1" t="s">
        <v>1416</v>
      </c>
      <c r="J1434" s="6" t="s">
        <v>1417</v>
      </c>
      <c r="K1434" s="1" t="s">
        <v>21</v>
      </c>
      <c r="L1434" s="2">
        <v>21</v>
      </c>
      <c r="M1434" s="1" t="s">
        <v>23</v>
      </c>
      <c r="N1434" s="11">
        <v>10</v>
      </c>
    </row>
    <row r="1435" spans="2:14" x14ac:dyDescent="0.25">
      <c r="B1435" s="17" t="s">
        <v>1440</v>
      </c>
      <c r="C1435" s="1" t="s">
        <v>1385</v>
      </c>
      <c r="D1435" s="1" t="s">
        <v>1402</v>
      </c>
      <c r="E1435" s="1" t="s">
        <v>1441</v>
      </c>
      <c r="F1435" s="1" t="s">
        <v>1442</v>
      </c>
      <c r="G1435" s="1" t="s">
        <v>1443</v>
      </c>
      <c r="H1435" s="1" t="s">
        <v>76</v>
      </c>
      <c r="I1435" s="1" t="s">
        <v>77</v>
      </c>
      <c r="J1435" s="6" t="s">
        <v>78</v>
      </c>
      <c r="K1435" s="1" t="s">
        <v>21</v>
      </c>
      <c r="L1435" s="2">
        <v>21</v>
      </c>
      <c r="M1435" s="1" t="s">
        <v>27</v>
      </c>
      <c r="N1435" s="11">
        <v>2</v>
      </c>
    </row>
    <row r="1436" spans="2:14" x14ac:dyDescent="0.25">
      <c r="B1436" s="17" t="s">
        <v>1440</v>
      </c>
      <c r="C1436" s="1" t="s">
        <v>1385</v>
      </c>
      <c r="D1436" s="1" t="s">
        <v>1402</v>
      </c>
      <c r="E1436" s="1" t="s">
        <v>1441</v>
      </c>
      <c r="F1436" s="1" t="s">
        <v>1442</v>
      </c>
      <c r="G1436" s="1" t="s">
        <v>1443</v>
      </c>
      <c r="H1436" s="1" t="s">
        <v>1054</v>
      </c>
      <c r="I1436" s="1" t="s">
        <v>1055</v>
      </c>
      <c r="J1436" s="6" t="s">
        <v>1056</v>
      </c>
      <c r="K1436" s="1" t="s">
        <v>21</v>
      </c>
      <c r="L1436" s="2">
        <v>21</v>
      </c>
      <c r="M1436" s="1" t="s">
        <v>27</v>
      </c>
      <c r="N1436" s="11">
        <v>3</v>
      </c>
    </row>
    <row r="1437" spans="2:14" x14ac:dyDescent="0.25">
      <c r="B1437" s="17" t="s">
        <v>1440</v>
      </c>
      <c r="C1437" s="1" t="s">
        <v>1385</v>
      </c>
      <c r="D1437" s="1" t="s">
        <v>1402</v>
      </c>
      <c r="E1437" s="1" t="s">
        <v>1441</v>
      </c>
      <c r="F1437" s="1" t="s">
        <v>1442</v>
      </c>
      <c r="G1437" s="1" t="s">
        <v>1443</v>
      </c>
      <c r="H1437" s="1" t="s">
        <v>79</v>
      </c>
      <c r="I1437" s="1" t="s">
        <v>80</v>
      </c>
      <c r="J1437" s="6" t="s">
        <v>81</v>
      </c>
      <c r="K1437" s="1" t="s">
        <v>21</v>
      </c>
      <c r="L1437" s="2">
        <v>21</v>
      </c>
      <c r="M1437" s="1" t="s">
        <v>23</v>
      </c>
      <c r="N1437" s="11">
        <v>108</v>
      </c>
    </row>
    <row r="1438" spans="2:14" x14ac:dyDescent="0.25">
      <c r="B1438" s="17" t="s">
        <v>1440</v>
      </c>
      <c r="C1438" s="1" t="s">
        <v>1385</v>
      </c>
      <c r="D1438" s="1" t="s">
        <v>1402</v>
      </c>
      <c r="E1438" s="1" t="s">
        <v>1441</v>
      </c>
      <c r="F1438" s="1" t="s">
        <v>1442</v>
      </c>
      <c r="G1438" s="1" t="s">
        <v>1443</v>
      </c>
      <c r="H1438" s="1" t="s">
        <v>1063</v>
      </c>
      <c r="I1438" s="1" t="s">
        <v>1064</v>
      </c>
      <c r="J1438" s="6" t="s">
        <v>1065</v>
      </c>
      <c r="K1438" s="1" t="s">
        <v>21</v>
      </c>
      <c r="L1438" s="2">
        <v>21</v>
      </c>
      <c r="M1438" s="1" t="s">
        <v>27</v>
      </c>
      <c r="N1438" s="11">
        <v>1</v>
      </c>
    </row>
    <row r="1439" spans="2:14" x14ac:dyDescent="0.25">
      <c r="B1439" s="17" t="s">
        <v>1440</v>
      </c>
      <c r="C1439" s="1" t="s">
        <v>1385</v>
      </c>
      <c r="D1439" s="1" t="s">
        <v>1402</v>
      </c>
      <c r="E1439" s="1" t="s">
        <v>1441</v>
      </c>
      <c r="F1439" s="1" t="s">
        <v>1442</v>
      </c>
      <c r="G1439" s="1" t="s">
        <v>1443</v>
      </c>
      <c r="H1439" s="1" t="s">
        <v>1376</v>
      </c>
      <c r="I1439" s="1" t="s">
        <v>1377</v>
      </c>
      <c r="J1439" s="6" t="s">
        <v>1378</v>
      </c>
      <c r="K1439" s="1" t="s">
        <v>21</v>
      </c>
      <c r="L1439" s="2">
        <v>21</v>
      </c>
      <c r="M1439" s="1" t="s">
        <v>23</v>
      </c>
      <c r="N1439" s="11">
        <v>20</v>
      </c>
    </row>
    <row r="1440" spans="2:14" x14ac:dyDescent="0.25">
      <c r="B1440" s="17" t="s">
        <v>1440</v>
      </c>
      <c r="C1440" s="1" t="s">
        <v>1385</v>
      </c>
      <c r="D1440" s="1" t="s">
        <v>1402</v>
      </c>
      <c r="E1440" s="1" t="s">
        <v>1441</v>
      </c>
      <c r="F1440" s="1" t="s">
        <v>1442</v>
      </c>
      <c r="G1440" s="1" t="s">
        <v>1443</v>
      </c>
      <c r="H1440" s="1" t="s">
        <v>82</v>
      </c>
      <c r="I1440" s="1" t="s">
        <v>83</v>
      </c>
      <c r="J1440" s="6" t="s">
        <v>84</v>
      </c>
      <c r="K1440" s="1" t="s">
        <v>21</v>
      </c>
      <c r="L1440" s="2">
        <v>21</v>
      </c>
      <c r="M1440" s="1" t="s">
        <v>23</v>
      </c>
      <c r="N1440" s="11">
        <v>9</v>
      </c>
    </row>
    <row r="1441" spans="2:14" x14ac:dyDescent="0.25">
      <c r="B1441" s="17" t="s">
        <v>1440</v>
      </c>
      <c r="C1441" s="1" t="s">
        <v>1385</v>
      </c>
      <c r="D1441" s="1" t="s">
        <v>1402</v>
      </c>
      <c r="E1441" s="1" t="s">
        <v>1441</v>
      </c>
      <c r="F1441" s="1" t="s">
        <v>1442</v>
      </c>
      <c r="G1441" s="1" t="s">
        <v>1443</v>
      </c>
      <c r="H1441" s="1" t="s">
        <v>462</v>
      </c>
      <c r="I1441" s="1" t="s">
        <v>463</v>
      </c>
      <c r="J1441" s="6" t="s">
        <v>464</v>
      </c>
      <c r="K1441" s="1" t="s">
        <v>21</v>
      </c>
      <c r="L1441" s="2">
        <v>21</v>
      </c>
      <c r="M1441" s="1" t="s">
        <v>23</v>
      </c>
      <c r="N1441" s="11">
        <v>100</v>
      </c>
    </row>
    <row r="1442" spans="2:14" x14ac:dyDescent="0.25">
      <c r="B1442" s="17" t="s">
        <v>1440</v>
      </c>
      <c r="C1442" s="1" t="s">
        <v>1385</v>
      </c>
      <c r="D1442" s="1" t="s">
        <v>1402</v>
      </c>
      <c r="E1442" s="1" t="s">
        <v>1441</v>
      </c>
      <c r="F1442" s="1" t="s">
        <v>1442</v>
      </c>
      <c r="G1442" s="1" t="s">
        <v>1443</v>
      </c>
      <c r="H1442" s="1" t="s">
        <v>88</v>
      </c>
      <c r="I1442" s="1" t="s">
        <v>89</v>
      </c>
      <c r="J1442" s="6" t="s">
        <v>90</v>
      </c>
      <c r="K1442" s="1" t="s">
        <v>21</v>
      </c>
      <c r="L1442" s="2">
        <v>21</v>
      </c>
      <c r="M1442" s="1" t="s">
        <v>23</v>
      </c>
      <c r="N1442" s="11">
        <v>1000</v>
      </c>
    </row>
    <row r="1443" spans="2:14" x14ac:dyDescent="0.25">
      <c r="B1443" s="17" t="s">
        <v>1440</v>
      </c>
      <c r="C1443" s="1" t="s">
        <v>1385</v>
      </c>
      <c r="D1443" s="1" t="s">
        <v>1402</v>
      </c>
      <c r="E1443" s="1" t="s">
        <v>1441</v>
      </c>
      <c r="F1443" s="1" t="s">
        <v>1442</v>
      </c>
      <c r="G1443" s="1" t="s">
        <v>1443</v>
      </c>
      <c r="H1443" s="1" t="s">
        <v>1081</v>
      </c>
      <c r="I1443" s="1" t="s">
        <v>1082</v>
      </c>
      <c r="J1443" s="6" t="s">
        <v>1083</v>
      </c>
      <c r="K1443" s="1" t="s">
        <v>21</v>
      </c>
      <c r="L1443" s="2">
        <v>21</v>
      </c>
      <c r="M1443" s="1" t="s">
        <v>23</v>
      </c>
      <c r="N1443" s="11">
        <v>5</v>
      </c>
    </row>
    <row r="1444" spans="2:14" x14ac:dyDescent="0.25">
      <c r="B1444" s="17" t="s">
        <v>1440</v>
      </c>
      <c r="C1444" s="1" t="s">
        <v>1385</v>
      </c>
      <c r="D1444" s="1" t="s">
        <v>1402</v>
      </c>
      <c r="E1444" s="1" t="s">
        <v>1441</v>
      </c>
      <c r="F1444" s="1" t="s">
        <v>1442</v>
      </c>
      <c r="G1444" s="1" t="s">
        <v>1443</v>
      </c>
      <c r="H1444" s="1" t="s">
        <v>1084</v>
      </c>
      <c r="I1444" s="1" t="s">
        <v>1085</v>
      </c>
      <c r="J1444" s="6" t="s">
        <v>1086</v>
      </c>
      <c r="K1444" s="1" t="s">
        <v>21</v>
      </c>
      <c r="L1444" s="2">
        <v>21</v>
      </c>
      <c r="M1444" s="1" t="s">
        <v>23</v>
      </c>
      <c r="N1444" s="11">
        <v>2</v>
      </c>
    </row>
    <row r="1445" spans="2:14" x14ac:dyDescent="0.25">
      <c r="B1445" s="17" t="s">
        <v>1440</v>
      </c>
      <c r="C1445" s="1" t="s">
        <v>1385</v>
      </c>
      <c r="D1445" s="1" t="s">
        <v>1402</v>
      </c>
      <c r="E1445" s="1" t="s">
        <v>1441</v>
      </c>
      <c r="F1445" s="1" t="s">
        <v>1442</v>
      </c>
      <c r="G1445" s="1" t="s">
        <v>1443</v>
      </c>
      <c r="H1445" s="1" t="s">
        <v>1087</v>
      </c>
      <c r="I1445" s="1" t="s">
        <v>1088</v>
      </c>
      <c r="J1445" s="6" t="s">
        <v>1089</v>
      </c>
      <c r="K1445" s="1" t="s">
        <v>21</v>
      </c>
      <c r="L1445" s="2">
        <v>21</v>
      </c>
      <c r="M1445" s="1" t="s">
        <v>23</v>
      </c>
      <c r="N1445" s="11">
        <v>2</v>
      </c>
    </row>
    <row r="1446" spans="2:14" x14ac:dyDescent="0.25">
      <c r="B1446" s="17" t="s">
        <v>1440</v>
      </c>
      <c r="C1446" s="1" t="s">
        <v>1385</v>
      </c>
      <c r="D1446" s="1" t="s">
        <v>1402</v>
      </c>
      <c r="E1446" s="1" t="s">
        <v>1441</v>
      </c>
      <c r="F1446" s="1" t="s">
        <v>1442</v>
      </c>
      <c r="G1446" s="1" t="s">
        <v>1443</v>
      </c>
      <c r="H1446" s="1" t="s">
        <v>100</v>
      </c>
      <c r="I1446" s="1" t="s">
        <v>101</v>
      </c>
      <c r="J1446" s="6" t="s">
        <v>102</v>
      </c>
      <c r="K1446" s="1" t="s">
        <v>21</v>
      </c>
      <c r="L1446" s="2">
        <v>21</v>
      </c>
      <c r="M1446" s="1" t="s">
        <v>27</v>
      </c>
      <c r="N1446" s="11">
        <v>4</v>
      </c>
    </row>
    <row r="1447" spans="2:14" x14ac:dyDescent="0.25">
      <c r="B1447" s="17" t="s">
        <v>1440</v>
      </c>
      <c r="C1447" s="1" t="s">
        <v>1385</v>
      </c>
      <c r="D1447" s="1" t="s">
        <v>1402</v>
      </c>
      <c r="E1447" s="1" t="s">
        <v>1441</v>
      </c>
      <c r="F1447" s="1" t="s">
        <v>1442</v>
      </c>
      <c r="G1447" s="1" t="s">
        <v>1443</v>
      </c>
      <c r="H1447" s="1" t="s">
        <v>1096</v>
      </c>
      <c r="I1447" s="1" t="s">
        <v>1097</v>
      </c>
      <c r="J1447" s="6" t="s">
        <v>1098</v>
      </c>
      <c r="K1447" s="1" t="s">
        <v>21</v>
      </c>
      <c r="L1447" s="2">
        <v>21</v>
      </c>
      <c r="M1447" s="1" t="s">
        <v>27</v>
      </c>
      <c r="N1447" s="11">
        <v>4</v>
      </c>
    </row>
    <row r="1448" spans="2:14" x14ac:dyDescent="0.25">
      <c r="B1448" s="17" t="s">
        <v>1440</v>
      </c>
      <c r="C1448" s="1" t="s">
        <v>1385</v>
      </c>
      <c r="D1448" s="1" t="s">
        <v>1402</v>
      </c>
      <c r="E1448" s="1" t="s">
        <v>1441</v>
      </c>
      <c r="F1448" s="1" t="s">
        <v>1442</v>
      </c>
      <c r="G1448" s="1" t="s">
        <v>1443</v>
      </c>
      <c r="H1448" s="1" t="s">
        <v>367</v>
      </c>
      <c r="I1448" s="1" t="s">
        <v>368</v>
      </c>
      <c r="J1448" s="6" t="s">
        <v>369</v>
      </c>
      <c r="K1448" s="1" t="s">
        <v>21</v>
      </c>
      <c r="L1448" s="2">
        <v>21</v>
      </c>
      <c r="M1448" s="1" t="s">
        <v>23</v>
      </c>
      <c r="N1448" s="11">
        <v>124</v>
      </c>
    </row>
    <row r="1449" spans="2:14" x14ac:dyDescent="0.25">
      <c r="B1449" s="17" t="s">
        <v>1440</v>
      </c>
      <c r="C1449" s="1" t="s">
        <v>1385</v>
      </c>
      <c r="D1449" s="1" t="s">
        <v>1402</v>
      </c>
      <c r="E1449" s="1" t="s">
        <v>1441</v>
      </c>
      <c r="F1449" s="1" t="s">
        <v>1442</v>
      </c>
      <c r="G1449" s="1" t="s">
        <v>1443</v>
      </c>
      <c r="H1449" s="1" t="s">
        <v>1099</v>
      </c>
      <c r="I1449" s="1" t="s">
        <v>1100</v>
      </c>
      <c r="J1449" s="6" t="s">
        <v>1101</v>
      </c>
      <c r="K1449" s="1" t="s">
        <v>21</v>
      </c>
      <c r="L1449" s="2">
        <v>21</v>
      </c>
      <c r="M1449" s="1" t="s">
        <v>23</v>
      </c>
      <c r="N1449" s="11">
        <v>50</v>
      </c>
    </row>
    <row r="1450" spans="2:14" x14ac:dyDescent="0.25">
      <c r="B1450" s="17" t="s">
        <v>1440</v>
      </c>
      <c r="C1450" s="1" t="s">
        <v>1385</v>
      </c>
      <c r="D1450" s="1" t="s">
        <v>1402</v>
      </c>
      <c r="E1450" s="1" t="s">
        <v>1441</v>
      </c>
      <c r="F1450" s="1" t="s">
        <v>1442</v>
      </c>
      <c r="G1450" s="1" t="s">
        <v>1443</v>
      </c>
      <c r="H1450" s="1" t="s">
        <v>1102</v>
      </c>
      <c r="I1450" s="1" t="s">
        <v>1103</v>
      </c>
      <c r="J1450" s="6" t="s">
        <v>1104</v>
      </c>
      <c r="K1450" s="1" t="s">
        <v>160</v>
      </c>
      <c r="L1450" s="2">
        <v>21</v>
      </c>
      <c r="M1450" s="1" t="s">
        <v>23</v>
      </c>
      <c r="N1450" s="11">
        <v>10</v>
      </c>
    </row>
    <row r="1451" spans="2:14" x14ac:dyDescent="0.25">
      <c r="B1451" s="17" t="s">
        <v>1440</v>
      </c>
      <c r="C1451" s="1" t="s">
        <v>1385</v>
      </c>
      <c r="D1451" s="1" t="s">
        <v>1402</v>
      </c>
      <c r="E1451" s="1" t="s">
        <v>1441</v>
      </c>
      <c r="F1451" s="1" t="s">
        <v>1442</v>
      </c>
      <c r="G1451" s="1" t="s">
        <v>1443</v>
      </c>
      <c r="H1451" s="1" t="s">
        <v>1111</v>
      </c>
      <c r="I1451" s="1" t="s">
        <v>1112</v>
      </c>
      <c r="J1451" s="6" t="s">
        <v>1112</v>
      </c>
      <c r="K1451" s="1" t="s">
        <v>21</v>
      </c>
      <c r="L1451" s="2">
        <v>21</v>
      </c>
      <c r="M1451" s="1" t="s">
        <v>27</v>
      </c>
      <c r="N1451" s="11">
        <v>2</v>
      </c>
    </row>
    <row r="1452" spans="2:14" x14ac:dyDescent="0.25">
      <c r="B1452" s="17" t="s">
        <v>1440</v>
      </c>
      <c r="C1452" s="1" t="s">
        <v>1385</v>
      </c>
      <c r="D1452" s="1" t="s">
        <v>1402</v>
      </c>
      <c r="E1452" s="1" t="s">
        <v>1441</v>
      </c>
      <c r="F1452" s="1" t="s">
        <v>1442</v>
      </c>
      <c r="G1452" s="1" t="s">
        <v>1443</v>
      </c>
      <c r="H1452" s="1" t="s">
        <v>115</v>
      </c>
      <c r="I1452" s="1" t="s">
        <v>116</v>
      </c>
      <c r="J1452" s="6" t="s">
        <v>117</v>
      </c>
      <c r="K1452" s="1" t="s">
        <v>21</v>
      </c>
      <c r="L1452" s="2">
        <v>21</v>
      </c>
      <c r="M1452" s="1" t="s">
        <v>23</v>
      </c>
      <c r="N1452" s="11">
        <v>10</v>
      </c>
    </row>
    <row r="1453" spans="2:14" x14ac:dyDescent="0.25">
      <c r="B1453" s="17" t="s">
        <v>1440</v>
      </c>
      <c r="C1453" s="1" t="s">
        <v>1385</v>
      </c>
      <c r="D1453" s="1" t="s">
        <v>1402</v>
      </c>
      <c r="E1453" s="1" t="s">
        <v>1441</v>
      </c>
      <c r="F1453" s="1" t="s">
        <v>1442</v>
      </c>
      <c r="G1453" s="1" t="s">
        <v>1443</v>
      </c>
      <c r="H1453" s="1" t="s">
        <v>118</v>
      </c>
      <c r="I1453" s="1" t="s">
        <v>119</v>
      </c>
      <c r="J1453" s="6" t="s">
        <v>120</v>
      </c>
      <c r="K1453" s="1" t="s">
        <v>21</v>
      </c>
      <c r="L1453" s="2">
        <v>21</v>
      </c>
      <c r="M1453" s="1" t="s">
        <v>27</v>
      </c>
      <c r="N1453" s="11">
        <v>130</v>
      </c>
    </row>
    <row r="1454" spans="2:14" x14ac:dyDescent="0.25">
      <c r="B1454" s="17" t="s">
        <v>1440</v>
      </c>
      <c r="C1454" s="1" t="s">
        <v>1385</v>
      </c>
      <c r="D1454" s="1" t="s">
        <v>1402</v>
      </c>
      <c r="E1454" s="1" t="s">
        <v>1441</v>
      </c>
      <c r="F1454" s="1" t="s">
        <v>1442</v>
      </c>
      <c r="G1454" s="1" t="s">
        <v>1443</v>
      </c>
      <c r="H1454" s="1" t="s">
        <v>622</v>
      </c>
      <c r="I1454" s="1" t="s">
        <v>623</v>
      </c>
      <c r="J1454" s="6" t="s">
        <v>624</v>
      </c>
      <c r="K1454" s="1" t="s">
        <v>124</v>
      </c>
      <c r="L1454" s="2">
        <v>21</v>
      </c>
      <c r="M1454" s="1" t="s">
        <v>23</v>
      </c>
      <c r="N1454" s="11">
        <v>300</v>
      </c>
    </row>
    <row r="1455" spans="2:14" x14ac:dyDescent="0.25">
      <c r="B1455" s="17" t="s">
        <v>1440</v>
      </c>
      <c r="C1455" s="1" t="s">
        <v>1385</v>
      </c>
      <c r="D1455" s="1" t="s">
        <v>1402</v>
      </c>
      <c r="E1455" s="1" t="s">
        <v>1441</v>
      </c>
      <c r="F1455" s="1" t="s">
        <v>1442</v>
      </c>
      <c r="G1455" s="1" t="s">
        <v>1443</v>
      </c>
      <c r="H1455" s="1" t="s">
        <v>625</v>
      </c>
      <c r="I1455" s="1" t="s">
        <v>626</v>
      </c>
      <c r="J1455" s="6" t="s">
        <v>626</v>
      </c>
      <c r="K1455" s="1" t="s">
        <v>124</v>
      </c>
      <c r="L1455" s="2">
        <v>21</v>
      </c>
      <c r="M1455" s="1" t="s">
        <v>23</v>
      </c>
      <c r="N1455" s="11">
        <v>200</v>
      </c>
    </row>
    <row r="1456" spans="2:14" x14ac:dyDescent="0.25">
      <c r="B1456" s="17" t="s">
        <v>1440</v>
      </c>
      <c r="C1456" s="1" t="s">
        <v>1385</v>
      </c>
      <c r="D1456" s="1" t="s">
        <v>1402</v>
      </c>
      <c r="E1456" s="1" t="s">
        <v>1441</v>
      </c>
      <c r="F1456" s="1" t="s">
        <v>1442</v>
      </c>
      <c r="G1456" s="1" t="s">
        <v>1443</v>
      </c>
      <c r="H1456" s="1" t="s">
        <v>627</v>
      </c>
      <c r="I1456" s="1" t="s">
        <v>628</v>
      </c>
      <c r="J1456" s="6" t="s">
        <v>629</v>
      </c>
      <c r="K1456" s="1" t="s">
        <v>124</v>
      </c>
      <c r="L1456" s="2">
        <v>21</v>
      </c>
      <c r="M1456" s="1" t="s">
        <v>23</v>
      </c>
      <c r="N1456" s="11">
        <v>50</v>
      </c>
    </row>
    <row r="1457" spans="2:14" x14ac:dyDescent="0.25">
      <c r="B1457" s="17" t="s">
        <v>1440</v>
      </c>
      <c r="C1457" s="1" t="s">
        <v>1385</v>
      </c>
      <c r="D1457" s="1" t="s">
        <v>1402</v>
      </c>
      <c r="E1457" s="1" t="s">
        <v>1441</v>
      </c>
      <c r="F1457" s="1" t="s">
        <v>1442</v>
      </c>
      <c r="G1457" s="1" t="s">
        <v>1443</v>
      </c>
      <c r="H1457" s="1" t="s">
        <v>312</v>
      </c>
      <c r="I1457" s="1" t="s">
        <v>313</v>
      </c>
      <c r="J1457" s="6" t="s">
        <v>313</v>
      </c>
      <c r="K1457" s="1" t="s">
        <v>124</v>
      </c>
      <c r="L1457" s="2">
        <v>21</v>
      </c>
      <c r="M1457" s="1" t="s">
        <v>23</v>
      </c>
      <c r="N1457" s="11">
        <v>50</v>
      </c>
    </row>
    <row r="1458" spans="2:14" x14ac:dyDescent="0.25">
      <c r="B1458" s="17" t="s">
        <v>1440</v>
      </c>
      <c r="C1458" s="1" t="s">
        <v>1385</v>
      </c>
      <c r="D1458" s="1" t="s">
        <v>1402</v>
      </c>
      <c r="E1458" s="1" t="s">
        <v>1441</v>
      </c>
      <c r="F1458" s="1" t="s">
        <v>1442</v>
      </c>
      <c r="G1458" s="1" t="s">
        <v>1443</v>
      </c>
      <c r="H1458" s="1" t="s">
        <v>126</v>
      </c>
      <c r="I1458" s="1" t="s">
        <v>127</v>
      </c>
      <c r="J1458" s="6" t="s">
        <v>128</v>
      </c>
      <c r="K1458" s="1" t="s">
        <v>124</v>
      </c>
      <c r="L1458" s="2">
        <v>21</v>
      </c>
      <c r="M1458" s="1" t="s">
        <v>23</v>
      </c>
      <c r="N1458" s="11">
        <v>200</v>
      </c>
    </row>
    <row r="1459" spans="2:14" x14ac:dyDescent="0.25">
      <c r="B1459" s="17" t="s">
        <v>1440</v>
      </c>
      <c r="C1459" s="1" t="s">
        <v>1385</v>
      </c>
      <c r="D1459" s="1" t="s">
        <v>1402</v>
      </c>
      <c r="E1459" s="1" t="s">
        <v>1441</v>
      </c>
      <c r="F1459" s="1" t="s">
        <v>1442</v>
      </c>
      <c r="G1459" s="1" t="s">
        <v>1443</v>
      </c>
      <c r="H1459" s="1" t="s">
        <v>630</v>
      </c>
      <c r="I1459" s="1" t="s">
        <v>631</v>
      </c>
      <c r="J1459" s="6" t="s">
        <v>632</v>
      </c>
      <c r="K1459" s="1" t="s">
        <v>633</v>
      </c>
      <c r="L1459" s="2">
        <v>21</v>
      </c>
      <c r="M1459" s="1" t="s">
        <v>23</v>
      </c>
      <c r="N1459" s="11">
        <v>30</v>
      </c>
    </row>
    <row r="1460" spans="2:14" x14ac:dyDescent="0.25">
      <c r="B1460" s="17" t="s">
        <v>1440</v>
      </c>
      <c r="C1460" s="1" t="s">
        <v>1385</v>
      </c>
      <c r="D1460" s="1" t="s">
        <v>1402</v>
      </c>
      <c r="E1460" s="1" t="s">
        <v>1441</v>
      </c>
      <c r="F1460" s="1" t="s">
        <v>1442</v>
      </c>
      <c r="G1460" s="1" t="s">
        <v>1443</v>
      </c>
      <c r="H1460" s="1" t="s">
        <v>132</v>
      </c>
      <c r="I1460" s="1" t="s">
        <v>133</v>
      </c>
      <c r="J1460" s="6" t="s">
        <v>134</v>
      </c>
      <c r="K1460" s="1" t="s">
        <v>135</v>
      </c>
      <c r="L1460" s="2">
        <v>21</v>
      </c>
      <c r="M1460" s="1" t="s">
        <v>23</v>
      </c>
      <c r="N1460" s="11">
        <v>30</v>
      </c>
    </row>
    <row r="1461" spans="2:14" x14ac:dyDescent="0.25">
      <c r="B1461" s="17" t="s">
        <v>1440</v>
      </c>
      <c r="C1461" s="1" t="s">
        <v>1385</v>
      </c>
      <c r="D1461" s="1" t="s">
        <v>1402</v>
      </c>
      <c r="E1461" s="1" t="s">
        <v>1441</v>
      </c>
      <c r="F1461" s="1" t="s">
        <v>1442</v>
      </c>
      <c r="G1461" s="1" t="s">
        <v>1443</v>
      </c>
      <c r="H1461" s="1" t="s">
        <v>370</v>
      </c>
      <c r="I1461" s="1" t="s">
        <v>371</v>
      </c>
      <c r="J1461" s="6" t="s">
        <v>372</v>
      </c>
      <c r="K1461" s="1" t="s">
        <v>140</v>
      </c>
      <c r="L1461" s="2">
        <v>21</v>
      </c>
      <c r="M1461" s="1" t="s">
        <v>27</v>
      </c>
      <c r="N1461" s="11">
        <v>5</v>
      </c>
    </row>
    <row r="1462" spans="2:14" x14ac:dyDescent="0.25">
      <c r="B1462" s="17" t="s">
        <v>1440</v>
      </c>
      <c r="C1462" s="1" t="s">
        <v>1385</v>
      </c>
      <c r="D1462" s="1" t="s">
        <v>1402</v>
      </c>
      <c r="E1462" s="1" t="s">
        <v>1441</v>
      </c>
      <c r="F1462" s="1" t="s">
        <v>1442</v>
      </c>
      <c r="G1462" s="1" t="s">
        <v>1443</v>
      </c>
      <c r="H1462" s="1" t="s">
        <v>560</v>
      </c>
      <c r="I1462" s="1" t="s">
        <v>561</v>
      </c>
      <c r="J1462" s="6" t="s">
        <v>562</v>
      </c>
      <c r="K1462" s="1" t="s">
        <v>140</v>
      </c>
      <c r="L1462" s="2">
        <v>21</v>
      </c>
      <c r="M1462" s="1" t="s">
        <v>27</v>
      </c>
      <c r="N1462" s="11">
        <v>30</v>
      </c>
    </row>
    <row r="1463" spans="2:14" x14ac:dyDescent="0.25">
      <c r="B1463" s="17" t="s">
        <v>1440</v>
      </c>
      <c r="C1463" s="1" t="s">
        <v>1385</v>
      </c>
      <c r="D1463" s="1" t="s">
        <v>1402</v>
      </c>
      <c r="E1463" s="1" t="s">
        <v>1441</v>
      </c>
      <c r="F1463" s="1" t="s">
        <v>1442</v>
      </c>
      <c r="G1463" s="1" t="s">
        <v>1443</v>
      </c>
      <c r="H1463" s="1" t="s">
        <v>638</v>
      </c>
      <c r="I1463" s="1" t="s">
        <v>639</v>
      </c>
      <c r="J1463" s="6" t="s">
        <v>640</v>
      </c>
      <c r="K1463" s="1" t="s">
        <v>140</v>
      </c>
      <c r="L1463" s="2">
        <v>21</v>
      </c>
      <c r="M1463" s="1" t="s">
        <v>27</v>
      </c>
      <c r="N1463" s="11">
        <v>20</v>
      </c>
    </row>
    <row r="1464" spans="2:14" x14ac:dyDescent="0.25">
      <c r="B1464" s="17" t="s">
        <v>1440</v>
      </c>
      <c r="C1464" s="1" t="s">
        <v>1385</v>
      </c>
      <c r="D1464" s="1" t="s">
        <v>1402</v>
      </c>
      <c r="E1464" s="1" t="s">
        <v>1441</v>
      </c>
      <c r="F1464" s="1" t="s">
        <v>1442</v>
      </c>
      <c r="G1464" s="1" t="s">
        <v>1443</v>
      </c>
      <c r="H1464" s="1" t="s">
        <v>137</v>
      </c>
      <c r="I1464" s="1" t="s">
        <v>138</v>
      </c>
      <c r="J1464" s="6" t="s">
        <v>139</v>
      </c>
      <c r="K1464" s="1" t="s">
        <v>140</v>
      </c>
      <c r="L1464" s="2">
        <v>21</v>
      </c>
      <c r="M1464" s="1" t="s">
        <v>27</v>
      </c>
      <c r="N1464" s="11">
        <v>30</v>
      </c>
    </row>
    <row r="1465" spans="2:14" x14ac:dyDescent="0.25">
      <c r="B1465" s="17" t="s">
        <v>1440</v>
      </c>
      <c r="C1465" s="1" t="s">
        <v>1385</v>
      </c>
      <c r="D1465" s="1" t="s">
        <v>1402</v>
      </c>
      <c r="E1465" s="1" t="s">
        <v>1441</v>
      </c>
      <c r="F1465" s="1" t="s">
        <v>1442</v>
      </c>
      <c r="G1465" s="1" t="s">
        <v>1443</v>
      </c>
      <c r="H1465" s="1" t="s">
        <v>641</v>
      </c>
      <c r="I1465" s="1" t="s">
        <v>642</v>
      </c>
      <c r="J1465" s="6" t="s">
        <v>643</v>
      </c>
      <c r="K1465" s="1" t="s">
        <v>145</v>
      </c>
      <c r="L1465" s="2">
        <v>21</v>
      </c>
      <c r="M1465" s="1" t="s">
        <v>23</v>
      </c>
      <c r="N1465" s="11">
        <v>20</v>
      </c>
    </row>
    <row r="1466" spans="2:14" x14ac:dyDescent="0.25">
      <c r="B1466" s="17" t="s">
        <v>1440</v>
      </c>
      <c r="C1466" s="1" t="s">
        <v>1385</v>
      </c>
      <c r="D1466" s="1" t="s">
        <v>1402</v>
      </c>
      <c r="E1466" s="1" t="s">
        <v>1441</v>
      </c>
      <c r="F1466" s="1" t="s">
        <v>1442</v>
      </c>
      <c r="G1466" s="1" t="s">
        <v>1443</v>
      </c>
      <c r="H1466" s="1" t="s">
        <v>142</v>
      </c>
      <c r="I1466" s="1" t="s">
        <v>143</v>
      </c>
      <c r="J1466" s="6" t="s">
        <v>144</v>
      </c>
      <c r="K1466" s="1" t="s">
        <v>145</v>
      </c>
      <c r="L1466" s="2">
        <v>21</v>
      </c>
      <c r="M1466" s="1" t="s">
        <v>23</v>
      </c>
      <c r="N1466" s="11">
        <v>40</v>
      </c>
    </row>
    <row r="1467" spans="2:14" x14ac:dyDescent="0.25">
      <c r="B1467" s="17" t="s">
        <v>1440</v>
      </c>
      <c r="C1467" s="1" t="s">
        <v>1385</v>
      </c>
      <c r="D1467" s="1" t="s">
        <v>1402</v>
      </c>
      <c r="E1467" s="1" t="s">
        <v>1441</v>
      </c>
      <c r="F1467" s="1" t="s">
        <v>1442</v>
      </c>
      <c r="G1467" s="1" t="s">
        <v>1443</v>
      </c>
      <c r="H1467" s="1" t="s">
        <v>147</v>
      </c>
      <c r="I1467" s="1" t="s">
        <v>148</v>
      </c>
      <c r="J1467" s="6" t="s">
        <v>149</v>
      </c>
      <c r="K1467" s="1" t="s">
        <v>150</v>
      </c>
      <c r="L1467" s="2">
        <v>21</v>
      </c>
      <c r="M1467" s="1" t="s">
        <v>23</v>
      </c>
      <c r="N1467" s="11">
        <v>100</v>
      </c>
    </row>
    <row r="1468" spans="2:14" x14ac:dyDescent="0.25">
      <c r="B1468" s="17" t="s">
        <v>1440</v>
      </c>
      <c r="C1468" s="1" t="s">
        <v>1385</v>
      </c>
      <c r="D1468" s="1" t="s">
        <v>1402</v>
      </c>
      <c r="E1468" s="1" t="s">
        <v>1441</v>
      </c>
      <c r="F1468" s="1" t="s">
        <v>1442</v>
      </c>
      <c r="G1468" s="1" t="s">
        <v>1443</v>
      </c>
      <c r="H1468" s="1" t="s">
        <v>644</v>
      </c>
      <c r="I1468" s="1" t="s">
        <v>645</v>
      </c>
      <c r="J1468" s="6" t="s">
        <v>646</v>
      </c>
      <c r="K1468" s="1" t="s">
        <v>155</v>
      </c>
      <c r="L1468" s="2">
        <v>21</v>
      </c>
      <c r="M1468" s="1" t="s">
        <v>23</v>
      </c>
      <c r="N1468" s="11">
        <v>12</v>
      </c>
    </row>
    <row r="1469" spans="2:14" x14ac:dyDescent="0.25">
      <c r="B1469" s="17" t="s">
        <v>1440</v>
      </c>
      <c r="C1469" s="1" t="s">
        <v>1385</v>
      </c>
      <c r="D1469" s="1" t="s">
        <v>1402</v>
      </c>
      <c r="E1469" s="1" t="s">
        <v>1441</v>
      </c>
      <c r="F1469" s="1" t="s">
        <v>1442</v>
      </c>
      <c r="G1469" s="1" t="s">
        <v>1443</v>
      </c>
      <c r="H1469" s="1" t="s">
        <v>152</v>
      </c>
      <c r="I1469" s="1" t="s">
        <v>153</v>
      </c>
      <c r="J1469" s="6" t="s">
        <v>154</v>
      </c>
      <c r="K1469" s="1" t="s">
        <v>155</v>
      </c>
      <c r="L1469" s="2">
        <v>21</v>
      </c>
      <c r="M1469" s="1" t="s">
        <v>23</v>
      </c>
      <c r="N1469" s="11">
        <v>60</v>
      </c>
    </row>
    <row r="1470" spans="2:14" x14ac:dyDescent="0.25">
      <c r="B1470" s="17" t="s">
        <v>1440</v>
      </c>
      <c r="C1470" s="1" t="s">
        <v>1385</v>
      </c>
      <c r="D1470" s="1" t="s">
        <v>1402</v>
      </c>
      <c r="E1470" s="1" t="s">
        <v>1441</v>
      </c>
      <c r="F1470" s="1" t="s">
        <v>1442</v>
      </c>
      <c r="G1470" s="1" t="s">
        <v>1443</v>
      </c>
      <c r="H1470" s="1" t="s">
        <v>316</v>
      </c>
      <c r="I1470" s="1" t="s">
        <v>317</v>
      </c>
      <c r="J1470" s="6" t="s">
        <v>318</v>
      </c>
      <c r="K1470" s="1" t="s">
        <v>155</v>
      </c>
      <c r="L1470" s="2">
        <v>21</v>
      </c>
      <c r="M1470" s="1" t="s">
        <v>23</v>
      </c>
      <c r="N1470" s="11">
        <v>80</v>
      </c>
    </row>
    <row r="1471" spans="2:14" x14ac:dyDescent="0.25">
      <c r="B1471" s="17" t="s">
        <v>1440</v>
      </c>
      <c r="C1471" s="1" t="s">
        <v>1385</v>
      </c>
      <c r="D1471" s="1" t="s">
        <v>1402</v>
      </c>
      <c r="E1471" s="1" t="s">
        <v>1441</v>
      </c>
      <c r="F1471" s="1" t="s">
        <v>1442</v>
      </c>
      <c r="G1471" s="1" t="s">
        <v>1443</v>
      </c>
      <c r="H1471" s="1" t="s">
        <v>319</v>
      </c>
      <c r="I1471" s="1" t="s">
        <v>320</v>
      </c>
      <c r="J1471" s="6" t="s">
        <v>321</v>
      </c>
      <c r="K1471" s="1" t="s">
        <v>155</v>
      </c>
      <c r="L1471" s="2">
        <v>21</v>
      </c>
      <c r="M1471" s="1" t="s">
        <v>23</v>
      </c>
      <c r="N1471" s="11">
        <v>10</v>
      </c>
    </row>
    <row r="1472" spans="2:14" x14ac:dyDescent="0.25">
      <c r="B1472" s="17" t="s">
        <v>1440</v>
      </c>
      <c r="C1472" s="1" t="s">
        <v>1385</v>
      </c>
      <c r="D1472" s="1" t="s">
        <v>1402</v>
      </c>
      <c r="E1472" s="1" t="s">
        <v>1441</v>
      </c>
      <c r="F1472" s="1" t="s">
        <v>1442</v>
      </c>
      <c r="G1472" s="1" t="s">
        <v>1443</v>
      </c>
      <c r="H1472" s="1" t="s">
        <v>322</v>
      </c>
      <c r="I1472" s="1" t="s">
        <v>323</v>
      </c>
      <c r="J1472" s="6" t="s">
        <v>324</v>
      </c>
      <c r="K1472" s="1" t="s">
        <v>155</v>
      </c>
      <c r="L1472" s="2">
        <v>21</v>
      </c>
      <c r="M1472" s="1" t="s">
        <v>23</v>
      </c>
      <c r="N1472" s="11">
        <v>50</v>
      </c>
    </row>
    <row r="1473" spans="2:14" x14ac:dyDescent="0.25">
      <c r="B1473" s="17" t="s">
        <v>1440</v>
      </c>
      <c r="C1473" s="1" t="s">
        <v>1385</v>
      </c>
      <c r="D1473" s="1" t="s">
        <v>1402</v>
      </c>
      <c r="E1473" s="1" t="s">
        <v>1441</v>
      </c>
      <c r="F1473" s="1" t="s">
        <v>1442</v>
      </c>
      <c r="G1473" s="1" t="s">
        <v>1443</v>
      </c>
      <c r="H1473" s="1" t="s">
        <v>665</v>
      </c>
      <c r="I1473" s="1" t="s">
        <v>666</v>
      </c>
      <c r="J1473" s="6" t="s">
        <v>667</v>
      </c>
      <c r="K1473" s="1" t="s">
        <v>160</v>
      </c>
      <c r="L1473" s="2">
        <v>21</v>
      </c>
      <c r="M1473" s="1" t="s">
        <v>23</v>
      </c>
      <c r="N1473" s="11">
        <v>50</v>
      </c>
    </row>
    <row r="1474" spans="2:14" x14ac:dyDescent="0.25">
      <c r="B1474" s="17" t="s">
        <v>1440</v>
      </c>
      <c r="C1474" s="1" t="s">
        <v>1385</v>
      </c>
      <c r="D1474" s="1" t="s">
        <v>1402</v>
      </c>
      <c r="E1474" s="1" t="s">
        <v>1441</v>
      </c>
      <c r="F1474" s="1" t="s">
        <v>1442</v>
      </c>
      <c r="G1474" s="1" t="s">
        <v>1443</v>
      </c>
      <c r="H1474" s="1" t="s">
        <v>677</v>
      </c>
      <c r="I1474" s="1" t="s">
        <v>678</v>
      </c>
      <c r="J1474" s="6" t="s">
        <v>679</v>
      </c>
      <c r="K1474" s="1" t="s">
        <v>160</v>
      </c>
      <c r="L1474" s="2">
        <v>21</v>
      </c>
      <c r="M1474" s="1" t="s">
        <v>23</v>
      </c>
      <c r="N1474" s="11">
        <v>25</v>
      </c>
    </row>
    <row r="1475" spans="2:14" x14ac:dyDescent="0.25">
      <c r="B1475" s="17" t="s">
        <v>1440</v>
      </c>
      <c r="C1475" s="1" t="s">
        <v>1385</v>
      </c>
      <c r="D1475" s="1" t="s">
        <v>1402</v>
      </c>
      <c r="E1475" s="1" t="s">
        <v>1441</v>
      </c>
      <c r="F1475" s="1" t="s">
        <v>1442</v>
      </c>
      <c r="G1475" s="1" t="s">
        <v>1443</v>
      </c>
      <c r="H1475" s="1" t="s">
        <v>563</v>
      </c>
      <c r="I1475" s="1" t="s">
        <v>564</v>
      </c>
      <c r="J1475" s="6" t="s">
        <v>565</v>
      </c>
      <c r="K1475" s="1" t="s">
        <v>160</v>
      </c>
      <c r="L1475" s="2">
        <v>21</v>
      </c>
      <c r="M1475" s="1" t="s">
        <v>27</v>
      </c>
      <c r="N1475" s="11">
        <v>7</v>
      </c>
    </row>
    <row r="1476" spans="2:14" x14ac:dyDescent="0.25">
      <c r="B1476" s="17" t="s">
        <v>1440</v>
      </c>
      <c r="C1476" s="1" t="s">
        <v>1385</v>
      </c>
      <c r="D1476" s="1" t="s">
        <v>1402</v>
      </c>
      <c r="E1476" s="1" t="s">
        <v>1441</v>
      </c>
      <c r="F1476" s="1" t="s">
        <v>1442</v>
      </c>
      <c r="G1476" s="1" t="s">
        <v>1443</v>
      </c>
      <c r="H1476" s="1" t="s">
        <v>495</v>
      </c>
      <c r="I1476" s="1" t="s">
        <v>496</v>
      </c>
      <c r="J1476" s="6" t="s">
        <v>497</v>
      </c>
      <c r="K1476" s="1" t="s">
        <v>160</v>
      </c>
      <c r="L1476" s="2">
        <v>21</v>
      </c>
      <c r="M1476" s="1" t="s">
        <v>23</v>
      </c>
      <c r="N1476" s="11">
        <v>50</v>
      </c>
    </row>
    <row r="1477" spans="2:14" x14ac:dyDescent="0.25">
      <c r="B1477" s="17" t="s">
        <v>1440</v>
      </c>
      <c r="C1477" s="1" t="s">
        <v>1385</v>
      </c>
      <c r="D1477" s="1" t="s">
        <v>1402</v>
      </c>
      <c r="E1477" s="1" t="s">
        <v>1441</v>
      </c>
      <c r="F1477" s="1" t="s">
        <v>1442</v>
      </c>
      <c r="G1477" s="1" t="s">
        <v>1443</v>
      </c>
      <c r="H1477" s="1" t="s">
        <v>566</v>
      </c>
      <c r="I1477" s="1" t="s">
        <v>567</v>
      </c>
      <c r="J1477" s="6" t="s">
        <v>568</v>
      </c>
      <c r="K1477" s="1" t="s">
        <v>160</v>
      </c>
      <c r="L1477" s="2">
        <v>21</v>
      </c>
      <c r="M1477" s="1" t="s">
        <v>27</v>
      </c>
      <c r="N1477" s="11">
        <v>110</v>
      </c>
    </row>
    <row r="1478" spans="2:14" x14ac:dyDescent="0.25">
      <c r="B1478" s="17" t="s">
        <v>1440</v>
      </c>
      <c r="C1478" s="1" t="s">
        <v>1385</v>
      </c>
      <c r="D1478" s="1" t="s">
        <v>1402</v>
      </c>
      <c r="E1478" s="1" t="s">
        <v>1441</v>
      </c>
      <c r="F1478" s="1" t="s">
        <v>1442</v>
      </c>
      <c r="G1478" s="1" t="s">
        <v>1443</v>
      </c>
      <c r="H1478" s="1" t="s">
        <v>325</v>
      </c>
      <c r="I1478" s="1" t="s">
        <v>326</v>
      </c>
      <c r="J1478" s="6" t="s">
        <v>327</v>
      </c>
      <c r="K1478" s="1" t="s">
        <v>160</v>
      </c>
      <c r="L1478" s="2">
        <v>21</v>
      </c>
      <c r="M1478" s="1" t="s">
        <v>23</v>
      </c>
      <c r="N1478" s="11">
        <v>100</v>
      </c>
    </row>
    <row r="1479" spans="2:14" x14ac:dyDescent="0.25">
      <c r="B1479" s="17" t="s">
        <v>1440</v>
      </c>
      <c r="C1479" s="1" t="s">
        <v>1385</v>
      </c>
      <c r="D1479" s="1" t="s">
        <v>1402</v>
      </c>
      <c r="E1479" s="1" t="s">
        <v>1441</v>
      </c>
      <c r="F1479" s="1" t="s">
        <v>1442</v>
      </c>
      <c r="G1479" s="1" t="s">
        <v>1443</v>
      </c>
      <c r="H1479" s="1" t="s">
        <v>157</v>
      </c>
      <c r="I1479" s="1" t="s">
        <v>158</v>
      </c>
      <c r="J1479" s="6" t="s">
        <v>159</v>
      </c>
      <c r="K1479" s="1" t="s">
        <v>160</v>
      </c>
      <c r="L1479" s="2">
        <v>21</v>
      </c>
      <c r="M1479" s="1" t="s">
        <v>23</v>
      </c>
      <c r="N1479" s="11">
        <v>20</v>
      </c>
    </row>
    <row r="1480" spans="2:14" x14ac:dyDescent="0.25">
      <c r="B1480" s="17" t="s">
        <v>1440</v>
      </c>
      <c r="C1480" s="1" t="s">
        <v>1385</v>
      </c>
      <c r="D1480" s="1" t="s">
        <v>1402</v>
      </c>
      <c r="E1480" s="1" t="s">
        <v>1441</v>
      </c>
      <c r="F1480" s="1" t="s">
        <v>1442</v>
      </c>
      <c r="G1480" s="1" t="s">
        <v>1443</v>
      </c>
      <c r="H1480" s="1" t="s">
        <v>162</v>
      </c>
      <c r="I1480" s="1" t="s">
        <v>163</v>
      </c>
      <c r="J1480" s="6" t="s">
        <v>164</v>
      </c>
      <c r="K1480" s="1" t="s">
        <v>160</v>
      </c>
      <c r="L1480" s="2">
        <v>21</v>
      </c>
      <c r="M1480" s="1" t="s">
        <v>23</v>
      </c>
      <c r="N1480" s="11">
        <v>120</v>
      </c>
    </row>
    <row r="1481" spans="2:14" x14ac:dyDescent="0.25">
      <c r="B1481" s="17" t="s">
        <v>1440</v>
      </c>
      <c r="C1481" s="1" t="s">
        <v>1385</v>
      </c>
      <c r="D1481" s="1" t="s">
        <v>1402</v>
      </c>
      <c r="E1481" s="1" t="s">
        <v>1441</v>
      </c>
      <c r="F1481" s="1" t="s">
        <v>1442</v>
      </c>
      <c r="G1481" s="1" t="s">
        <v>1443</v>
      </c>
      <c r="H1481" s="1" t="s">
        <v>165</v>
      </c>
      <c r="I1481" s="1" t="s">
        <v>166</v>
      </c>
      <c r="J1481" s="6" t="s">
        <v>167</v>
      </c>
      <c r="K1481" s="1" t="s">
        <v>160</v>
      </c>
      <c r="L1481" s="2">
        <v>21</v>
      </c>
      <c r="M1481" s="1" t="s">
        <v>27</v>
      </c>
      <c r="N1481" s="11">
        <v>80</v>
      </c>
    </row>
    <row r="1482" spans="2:14" x14ac:dyDescent="0.25">
      <c r="B1482" s="17" t="s">
        <v>1440</v>
      </c>
      <c r="C1482" s="1" t="s">
        <v>1385</v>
      </c>
      <c r="D1482" s="1" t="s">
        <v>1402</v>
      </c>
      <c r="E1482" s="1" t="s">
        <v>1441</v>
      </c>
      <c r="F1482" s="1" t="s">
        <v>1442</v>
      </c>
      <c r="G1482" s="1" t="s">
        <v>1443</v>
      </c>
      <c r="H1482" s="1" t="s">
        <v>716</v>
      </c>
      <c r="I1482" s="1" t="s">
        <v>717</v>
      </c>
      <c r="J1482" s="6" t="s">
        <v>718</v>
      </c>
      <c r="K1482" s="1" t="s">
        <v>224</v>
      </c>
      <c r="L1482" s="2">
        <v>21</v>
      </c>
      <c r="M1482" s="1" t="s">
        <v>27</v>
      </c>
      <c r="N1482" s="11">
        <v>5</v>
      </c>
    </row>
    <row r="1483" spans="2:14" x14ac:dyDescent="0.25">
      <c r="B1483" s="17" t="s">
        <v>1440</v>
      </c>
      <c r="C1483" s="1" t="s">
        <v>1385</v>
      </c>
      <c r="D1483" s="1" t="s">
        <v>1402</v>
      </c>
      <c r="E1483" s="1" t="s">
        <v>1441</v>
      </c>
      <c r="F1483" s="1" t="s">
        <v>1442</v>
      </c>
      <c r="G1483" s="1" t="s">
        <v>1443</v>
      </c>
      <c r="H1483" s="1" t="s">
        <v>1278</v>
      </c>
      <c r="I1483" s="1" t="s">
        <v>1279</v>
      </c>
      <c r="J1483" s="6" t="s">
        <v>1280</v>
      </c>
      <c r="K1483" s="1" t="s">
        <v>382</v>
      </c>
      <c r="L1483" s="2">
        <v>21</v>
      </c>
      <c r="M1483" s="1" t="s">
        <v>27</v>
      </c>
      <c r="N1483" s="11">
        <v>2</v>
      </c>
    </row>
    <row r="1484" spans="2:14" x14ac:dyDescent="0.25">
      <c r="B1484" s="17" t="s">
        <v>1440</v>
      </c>
      <c r="C1484" s="1" t="s">
        <v>1385</v>
      </c>
      <c r="D1484" s="1" t="s">
        <v>1402</v>
      </c>
      <c r="E1484" s="1" t="s">
        <v>1441</v>
      </c>
      <c r="F1484" s="1" t="s">
        <v>1442</v>
      </c>
      <c r="G1484" s="1" t="s">
        <v>1443</v>
      </c>
      <c r="H1484" s="1" t="s">
        <v>174</v>
      </c>
      <c r="I1484" s="1" t="s">
        <v>175</v>
      </c>
      <c r="J1484" s="6" t="s">
        <v>176</v>
      </c>
      <c r="K1484" s="1" t="s">
        <v>177</v>
      </c>
      <c r="L1484" s="2">
        <v>21</v>
      </c>
      <c r="M1484" s="1" t="s">
        <v>23</v>
      </c>
      <c r="N1484" s="11">
        <v>25</v>
      </c>
    </row>
    <row r="1485" spans="2:14" x14ac:dyDescent="0.25">
      <c r="B1485" s="17" t="s">
        <v>1440</v>
      </c>
      <c r="C1485" s="1" t="s">
        <v>1385</v>
      </c>
      <c r="D1485" s="1" t="s">
        <v>1402</v>
      </c>
      <c r="E1485" s="1" t="s">
        <v>1441</v>
      </c>
      <c r="F1485" s="1" t="s">
        <v>1442</v>
      </c>
      <c r="G1485" s="1" t="s">
        <v>1443</v>
      </c>
      <c r="H1485" s="1" t="s">
        <v>578</v>
      </c>
      <c r="I1485" s="1" t="s">
        <v>579</v>
      </c>
      <c r="J1485" s="6" t="s">
        <v>580</v>
      </c>
      <c r="K1485" s="1" t="s">
        <v>177</v>
      </c>
      <c r="L1485" s="2">
        <v>21</v>
      </c>
      <c r="M1485" s="1" t="s">
        <v>23</v>
      </c>
      <c r="N1485" s="11">
        <v>4</v>
      </c>
    </row>
    <row r="1486" spans="2:14" ht="30" x14ac:dyDescent="0.25">
      <c r="B1486" s="17" t="s">
        <v>1440</v>
      </c>
      <c r="C1486" s="1" t="s">
        <v>1385</v>
      </c>
      <c r="D1486" s="1" t="s">
        <v>1402</v>
      </c>
      <c r="E1486" s="1" t="s">
        <v>1441</v>
      </c>
      <c r="F1486" s="1" t="s">
        <v>1442</v>
      </c>
      <c r="G1486" s="1" t="s">
        <v>1443</v>
      </c>
      <c r="H1486" s="1" t="s">
        <v>507</v>
      </c>
      <c r="I1486" s="1" t="s">
        <v>508</v>
      </c>
      <c r="J1486" s="6" t="s">
        <v>509</v>
      </c>
      <c r="K1486" s="1" t="s">
        <v>177</v>
      </c>
      <c r="L1486" s="2">
        <v>21</v>
      </c>
      <c r="M1486" s="1" t="s">
        <v>23</v>
      </c>
      <c r="N1486" s="11">
        <v>20</v>
      </c>
    </row>
    <row r="1487" spans="2:14" ht="30" x14ac:dyDescent="0.25">
      <c r="B1487" s="17" t="s">
        <v>1440</v>
      </c>
      <c r="C1487" s="1" t="s">
        <v>1385</v>
      </c>
      <c r="D1487" s="1" t="s">
        <v>1402</v>
      </c>
      <c r="E1487" s="1" t="s">
        <v>1441</v>
      </c>
      <c r="F1487" s="1" t="s">
        <v>1442</v>
      </c>
      <c r="G1487" s="1" t="s">
        <v>1443</v>
      </c>
      <c r="H1487" s="1" t="s">
        <v>179</v>
      </c>
      <c r="I1487" s="1" t="s">
        <v>180</v>
      </c>
      <c r="J1487" s="6" t="s">
        <v>181</v>
      </c>
      <c r="K1487" s="1" t="s">
        <v>177</v>
      </c>
      <c r="L1487" s="2">
        <v>21</v>
      </c>
      <c r="M1487" s="1" t="s">
        <v>23</v>
      </c>
      <c r="N1487" s="11">
        <v>150</v>
      </c>
    </row>
    <row r="1488" spans="2:14" x14ac:dyDescent="0.25">
      <c r="B1488" s="17" t="s">
        <v>1440</v>
      </c>
      <c r="C1488" s="1" t="s">
        <v>1385</v>
      </c>
      <c r="D1488" s="1" t="s">
        <v>1402</v>
      </c>
      <c r="E1488" s="1" t="s">
        <v>1441</v>
      </c>
      <c r="F1488" s="1" t="s">
        <v>1442</v>
      </c>
      <c r="G1488" s="1" t="s">
        <v>1443</v>
      </c>
      <c r="H1488" s="1" t="s">
        <v>510</v>
      </c>
      <c r="I1488" s="1" t="s">
        <v>511</v>
      </c>
      <c r="J1488" s="6" t="s">
        <v>512</v>
      </c>
      <c r="K1488" s="1" t="s">
        <v>513</v>
      </c>
      <c r="L1488" s="2">
        <v>21</v>
      </c>
      <c r="M1488" s="1" t="s">
        <v>23</v>
      </c>
      <c r="N1488" s="11">
        <v>10</v>
      </c>
    </row>
    <row r="1489" spans="2:14" x14ac:dyDescent="0.25">
      <c r="B1489" s="17" t="s">
        <v>1440</v>
      </c>
      <c r="C1489" s="1" t="s">
        <v>1385</v>
      </c>
      <c r="D1489" s="1" t="s">
        <v>1402</v>
      </c>
      <c r="E1489" s="1" t="s">
        <v>1441</v>
      </c>
      <c r="F1489" s="1" t="s">
        <v>1442</v>
      </c>
      <c r="G1489" s="1" t="s">
        <v>1443</v>
      </c>
      <c r="H1489" s="1" t="s">
        <v>756</v>
      </c>
      <c r="I1489" s="1" t="s">
        <v>757</v>
      </c>
      <c r="J1489" s="6" t="s">
        <v>758</v>
      </c>
      <c r="K1489" s="1" t="s">
        <v>196</v>
      </c>
      <c r="L1489" s="2">
        <v>21</v>
      </c>
      <c r="M1489" s="1" t="s">
        <v>23</v>
      </c>
      <c r="N1489" s="11">
        <v>3</v>
      </c>
    </row>
    <row r="1490" spans="2:14" x14ac:dyDescent="0.25">
      <c r="B1490" s="17" t="s">
        <v>1440</v>
      </c>
      <c r="C1490" s="1" t="s">
        <v>1385</v>
      </c>
      <c r="D1490" s="1" t="s">
        <v>1402</v>
      </c>
      <c r="E1490" s="1" t="s">
        <v>1441</v>
      </c>
      <c r="F1490" s="1" t="s">
        <v>1442</v>
      </c>
      <c r="G1490" s="1" t="s">
        <v>1443</v>
      </c>
      <c r="H1490" s="1" t="s">
        <v>201</v>
      </c>
      <c r="I1490" s="1" t="s">
        <v>202</v>
      </c>
      <c r="J1490" s="6" t="s">
        <v>203</v>
      </c>
      <c r="K1490" s="1" t="s">
        <v>196</v>
      </c>
      <c r="L1490" s="2">
        <v>21</v>
      </c>
      <c r="M1490" s="1" t="s">
        <v>23</v>
      </c>
      <c r="N1490" s="11">
        <v>3</v>
      </c>
    </row>
    <row r="1491" spans="2:14" x14ac:dyDescent="0.25">
      <c r="B1491" s="17" t="s">
        <v>1440</v>
      </c>
      <c r="C1491" s="1" t="s">
        <v>1385</v>
      </c>
      <c r="D1491" s="1" t="s">
        <v>1402</v>
      </c>
      <c r="E1491" s="1" t="s">
        <v>1441</v>
      </c>
      <c r="F1491" s="1" t="s">
        <v>1442</v>
      </c>
      <c r="G1491" s="1" t="s">
        <v>1443</v>
      </c>
      <c r="H1491" s="1" t="s">
        <v>328</v>
      </c>
      <c r="I1491" s="1" t="s">
        <v>329</v>
      </c>
      <c r="J1491" s="6" t="s">
        <v>330</v>
      </c>
      <c r="K1491" s="1" t="s">
        <v>331</v>
      </c>
      <c r="L1491" s="2">
        <v>21</v>
      </c>
      <c r="M1491" s="1" t="s">
        <v>23</v>
      </c>
      <c r="N1491" s="11">
        <v>3</v>
      </c>
    </row>
    <row r="1492" spans="2:14" x14ac:dyDescent="0.25">
      <c r="B1492" s="17" t="s">
        <v>1440</v>
      </c>
      <c r="C1492" s="1" t="s">
        <v>1385</v>
      </c>
      <c r="D1492" s="1" t="s">
        <v>1402</v>
      </c>
      <c r="E1492" s="1" t="s">
        <v>1441</v>
      </c>
      <c r="F1492" s="1" t="s">
        <v>1442</v>
      </c>
      <c r="G1492" s="1" t="s">
        <v>1443</v>
      </c>
      <c r="H1492" s="1" t="s">
        <v>768</v>
      </c>
      <c r="I1492" s="1" t="s">
        <v>769</v>
      </c>
      <c r="J1492" s="6" t="s">
        <v>770</v>
      </c>
      <c r="K1492" s="1" t="s">
        <v>216</v>
      </c>
      <c r="L1492" s="2">
        <v>21</v>
      </c>
      <c r="M1492" s="1" t="s">
        <v>27</v>
      </c>
      <c r="N1492" s="11">
        <v>10</v>
      </c>
    </row>
    <row r="1493" spans="2:14" x14ac:dyDescent="0.25">
      <c r="B1493" s="17" t="s">
        <v>1440</v>
      </c>
      <c r="C1493" s="1" t="s">
        <v>1385</v>
      </c>
      <c r="D1493" s="1" t="s">
        <v>1402</v>
      </c>
      <c r="E1493" s="1" t="s">
        <v>1441</v>
      </c>
      <c r="F1493" s="1" t="s">
        <v>1442</v>
      </c>
      <c r="G1493" s="1" t="s">
        <v>1443</v>
      </c>
      <c r="H1493" s="1" t="s">
        <v>771</v>
      </c>
      <c r="I1493" s="1" t="s">
        <v>772</v>
      </c>
      <c r="J1493" s="6" t="s">
        <v>773</v>
      </c>
      <c r="K1493" s="1" t="s">
        <v>216</v>
      </c>
      <c r="L1493" s="2">
        <v>21</v>
      </c>
      <c r="M1493" s="1" t="s">
        <v>27</v>
      </c>
      <c r="N1493" s="11">
        <v>10</v>
      </c>
    </row>
    <row r="1494" spans="2:14" x14ac:dyDescent="0.25">
      <c r="B1494" s="17" t="s">
        <v>1440</v>
      </c>
      <c r="C1494" s="1" t="s">
        <v>1385</v>
      </c>
      <c r="D1494" s="1" t="s">
        <v>1402</v>
      </c>
      <c r="E1494" s="1" t="s">
        <v>1441</v>
      </c>
      <c r="F1494" s="1" t="s">
        <v>1442</v>
      </c>
      <c r="G1494" s="1" t="s">
        <v>1443</v>
      </c>
      <c r="H1494" s="1" t="s">
        <v>774</v>
      </c>
      <c r="I1494" s="1" t="s">
        <v>775</v>
      </c>
      <c r="J1494" s="6" t="s">
        <v>776</v>
      </c>
      <c r="K1494" s="1" t="s">
        <v>216</v>
      </c>
      <c r="L1494" s="2">
        <v>21</v>
      </c>
      <c r="M1494" s="1" t="s">
        <v>27</v>
      </c>
      <c r="N1494" s="11">
        <v>10</v>
      </c>
    </row>
    <row r="1495" spans="2:14" x14ac:dyDescent="0.25">
      <c r="B1495" s="17" t="s">
        <v>1440</v>
      </c>
      <c r="C1495" s="1" t="s">
        <v>1385</v>
      </c>
      <c r="D1495" s="1" t="s">
        <v>1402</v>
      </c>
      <c r="E1495" s="1" t="s">
        <v>1441</v>
      </c>
      <c r="F1495" s="1" t="s">
        <v>1442</v>
      </c>
      <c r="G1495" s="1" t="s">
        <v>1443</v>
      </c>
      <c r="H1495" s="1" t="s">
        <v>218</v>
      </c>
      <c r="I1495" s="1" t="s">
        <v>219</v>
      </c>
      <c r="J1495" s="6" t="s">
        <v>220</v>
      </c>
      <c r="K1495" s="1" t="s">
        <v>216</v>
      </c>
      <c r="L1495" s="2">
        <v>21</v>
      </c>
      <c r="M1495" s="1" t="s">
        <v>27</v>
      </c>
      <c r="N1495" s="11">
        <v>10</v>
      </c>
    </row>
    <row r="1496" spans="2:14" x14ac:dyDescent="0.25">
      <c r="B1496" s="17" t="s">
        <v>1440</v>
      </c>
      <c r="C1496" s="1" t="s">
        <v>1385</v>
      </c>
      <c r="D1496" s="1" t="s">
        <v>1402</v>
      </c>
      <c r="E1496" s="1" t="s">
        <v>1441</v>
      </c>
      <c r="F1496" s="1" t="s">
        <v>1442</v>
      </c>
      <c r="G1496" s="1" t="s">
        <v>1443</v>
      </c>
      <c r="H1496" s="1" t="s">
        <v>777</v>
      </c>
      <c r="I1496" s="1" t="s">
        <v>778</v>
      </c>
      <c r="J1496" s="6" t="s">
        <v>779</v>
      </c>
      <c r="K1496" s="1" t="s">
        <v>216</v>
      </c>
      <c r="L1496" s="2">
        <v>21</v>
      </c>
      <c r="M1496" s="1" t="s">
        <v>27</v>
      </c>
      <c r="N1496" s="11">
        <v>10</v>
      </c>
    </row>
    <row r="1497" spans="2:14" x14ac:dyDescent="0.25">
      <c r="B1497" s="17" t="s">
        <v>1440</v>
      </c>
      <c r="C1497" s="1" t="s">
        <v>1385</v>
      </c>
      <c r="D1497" s="1" t="s">
        <v>1402</v>
      </c>
      <c r="E1497" s="1" t="s">
        <v>1441</v>
      </c>
      <c r="F1497" s="1" t="s">
        <v>1442</v>
      </c>
      <c r="G1497" s="1" t="s">
        <v>1443</v>
      </c>
      <c r="H1497" s="1" t="s">
        <v>780</v>
      </c>
      <c r="I1497" s="1" t="s">
        <v>781</v>
      </c>
      <c r="J1497" s="6" t="s">
        <v>782</v>
      </c>
      <c r="K1497" s="1" t="s">
        <v>216</v>
      </c>
      <c r="L1497" s="2">
        <v>21</v>
      </c>
      <c r="M1497" s="1" t="s">
        <v>27</v>
      </c>
      <c r="N1497" s="11">
        <v>10</v>
      </c>
    </row>
    <row r="1498" spans="2:14" x14ac:dyDescent="0.25">
      <c r="B1498" s="17" t="s">
        <v>1440</v>
      </c>
      <c r="C1498" s="1" t="s">
        <v>1385</v>
      </c>
      <c r="D1498" s="1" t="s">
        <v>1402</v>
      </c>
      <c r="E1498" s="1" t="s">
        <v>1441</v>
      </c>
      <c r="F1498" s="1" t="s">
        <v>1442</v>
      </c>
      <c r="G1498" s="1" t="s">
        <v>1443</v>
      </c>
      <c r="H1498" s="1" t="s">
        <v>390</v>
      </c>
      <c r="I1498" s="1" t="s">
        <v>391</v>
      </c>
      <c r="J1498" s="6" t="s">
        <v>392</v>
      </c>
      <c r="K1498" s="1" t="s">
        <v>224</v>
      </c>
      <c r="L1498" s="2">
        <v>21</v>
      </c>
      <c r="M1498" s="1" t="s">
        <v>23</v>
      </c>
      <c r="N1498" s="11">
        <v>40</v>
      </c>
    </row>
    <row r="1499" spans="2:14" x14ac:dyDescent="0.25">
      <c r="B1499" s="17" t="s">
        <v>1440</v>
      </c>
      <c r="C1499" s="1" t="s">
        <v>1385</v>
      </c>
      <c r="D1499" s="1" t="s">
        <v>1402</v>
      </c>
      <c r="E1499" s="1" t="s">
        <v>1441</v>
      </c>
      <c r="F1499" s="1" t="s">
        <v>1442</v>
      </c>
      <c r="G1499" s="1" t="s">
        <v>1443</v>
      </c>
      <c r="H1499" s="1" t="s">
        <v>393</v>
      </c>
      <c r="I1499" s="1" t="s">
        <v>394</v>
      </c>
      <c r="J1499" s="6" t="s">
        <v>395</v>
      </c>
      <c r="K1499" s="1" t="s">
        <v>52</v>
      </c>
      <c r="L1499" s="2">
        <v>21</v>
      </c>
      <c r="M1499" s="1" t="s">
        <v>23</v>
      </c>
      <c r="N1499" s="11">
        <v>10</v>
      </c>
    </row>
    <row r="1500" spans="2:14" x14ac:dyDescent="0.25">
      <c r="B1500" s="17" t="s">
        <v>1440</v>
      </c>
      <c r="C1500" s="1" t="s">
        <v>1385</v>
      </c>
      <c r="D1500" s="1" t="s">
        <v>1402</v>
      </c>
      <c r="E1500" s="1" t="s">
        <v>1441</v>
      </c>
      <c r="F1500" s="1" t="s">
        <v>1442</v>
      </c>
      <c r="G1500" s="1" t="s">
        <v>1443</v>
      </c>
      <c r="H1500" s="1" t="s">
        <v>795</v>
      </c>
      <c r="I1500" s="1" t="s">
        <v>796</v>
      </c>
      <c r="J1500" s="6" t="s">
        <v>797</v>
      </c>
      <c r="K1500" s="1" t="s">
        <v>243</v>
      </c>
      <c r="L1500" s="2">
        <v>21</v>
      </c>
      <c r="M1500" s="1" t="s">
        <v>27</v>
      </c>
      <c r="N1500" s="11">
        <v>100</v>
      </c>
    </row>
    <row r="1501" spans="2:14" x14ac:dyDescent="0.25">
      <c r="B1501" s="17" t="s">
        <v>1440</v>
      </c>
      <c r="C1501" s="1" t="s">
        <v>1385</v>
      </c>
      <c r="D1501" s="1" t="s">
        <v>1402</v>
      </c>
      <c r="E1501" s="1" t="s">
        <v>1441</v>
      </c>
      <c r="F1501" s="1" t="s">
        <v>1442</v>
      </c>
      <c r="G1501" s="1" t="s">
        <v>1443</v>
      </c>
      <c r="H1501" s="1" t="s">
        <v>804</v>
      </c>
      <c r="I1501" s="1" t="s">
        <v>805</v>
      </c>
      <c r="J1501" s="6" t="s">
        <v>806</v>
      </c>
      <c r="K1501" s="1" t="s">
        <v>243</v>
      </c>
      <c r="L1501" s="2">
        <v>21</v>
      </c>
      <c r="M1501" s="1" t="s">
        <v>23</v>
      </c>
      <c r="N1501" s="11">
        <v>10</v>
      </c>
    </row>
    <row r="1502" spans="2:14" ht="30" x14ac:dyDescent="0.25">
      <c r="B1502" s="17" t="s">
        <v>1440</v>
      </c>
      <c r="C1502" s="1" t="s">
        <v>1385</v>
      </c>
      <c r="D1502" s="1" t="s">
        <v>1402</v>
      </c>
      <c r="E1502" s="1" t="s">
        <v>1441</v>
      </c>
      <c r="F1502" s="1" t="s">
        <v>1442</v>
      </c>
      <c r="G1502" s="1" t="s">
        <v>1443</v>
      </c>
      <c r="H1502" s="1" t="s">
        <v>229</v>
      </c>
      <c r="I1502" s="1" t="s">
        <v>230</v>
      </c>
      <c r="J1502" s="6" t="s">
        <v>231</v>
      </c>
      <c r="K1502" s="1" t="s">
        <v>232</v>
      </c>
      <c r="L1502" s="2">
        <v>21</v>
      </c>
      <c r="M1502" s="1" t="s">
        <v>23</v>
      </c>
      <c r="N1502" s="11">
        <v>100</v>
      </c>
    </row>
    <row r="1503" spans="2:14" x14ac:dyDescent="0.25">
      <c r="B1503" s="17" t="s">
        <v>1440</v>
      </c>
      <c r="C1503" s="1" t="s">
        <v>1385</v>
      </c>
      <c r="D1503" s="1" t="s">
        <v>1402</v>
      </c>
      <c r="E1503" s="1" t="s">
        <v>1441</v>
      </c>
      <c r="F1503" s="1" t="s">
        <v>1442</v>
      </c>
      <c r="G1503" s="1" t="s">
        <v>1443</v>
      </c>
      <c r="H1503" s="1" t="s">
        <v>234</v>
      </c>
      <c r="I1503" s="1" t="s">
        <v>235</v>
      </c>
      <c r="J1503" s="6" t="s">
        <v>236</v>
      </c>
      <c r="K1503" s="1" t="s">
        <v>232</v>
      </c>
      <c r="L1503" s="2">
        <v>21</v>
      </c>
      <c r="M1503" s="1" t="s">
        <v>23</v>
      </c>
      <c r="N1503" s="11">
        <v>5</v>
      </c>
    </row>
    <row r="1504" spans="2:14" x14ac:dyDescent="0.25">
      <c r="B1504" s="17" t="s">
        <v>1440</v>
      </c>
      <c r="C1504" s="1" t="s">
        <v>1385</v>
      </c>
      <c r="D1504" s="1" t="s">
        <v>1402</v>
      </c>
      <c r="E1504" s="1" t="s">
        <v>1441</v>
      </c>
      <c r="F1504" s="1" t="s">
        <v>1442</v>
      </c>
      <c r="G1504" s="1" t="s">
        <v>1443</v>
      </c>
      <c r="H1504" s="1" t="s">
        <v>237</v>
      </c>
      <c r="I1504" s="1" t="s">
        <v>238</v>
      </c>
      <c r="J1504" s="6" t="s">
        <v>239</v>
      </c>
      <c r="K1504" s="1" t="s">
        <v>224</v>
      </c>
      <c r="L1504" s="2">
        <v>21</v>
      </c>
      <c r="M1504" s="1" t="s">
        <v>23</v>
      </c>
      <c r="N1504" s="11">
        <v>5</v>
      </c>
    </row>
    <row r="1505" spans="2:14" x14ac:dyDescent="0.25">
      <c r="B1505" s="17" t="s">
        <v>1440</v>
      </c>
      <c r="C1505" s="1" t="s">
        <v>1385</v>
      </c>
      <c r="D1505" s="1" t="s">
        <v>1402</v>
      </c>
      <c r="E1505" s="1" t="s">
        <v>1441</v>
      </c>
      <c r="F1505" s="1" t="s">
        <v>1442</v>
      </c>
      <c r="G1505" s="1" t="s">
        <v>1443</v>
      </c>
      <c r="H1505" s="1" t="s">
        <v>248</v>
      </c>
      <c r="I1505" s="1" t="s">
        <v>249</v>
      </c>
      <c r="J1505" s="6" t="s">
        <v>250</v>
      </c>
      <c r="K1505" s="1" t="s">
        <v>243</v>
      </c>
      <c r="L1505" s="2">
        <v>21</v>
      </c>
      <c r="M1505" s="1" t="s">
        <v>23</v>
      </c>
      <c r="N1505" s="11">
        <v>300</v>
      </c>
    </row>
    <row r="1506" spans="2:14" x14ac:dyDescent="0.25">
      <c r="B1506" s="17" t="s">
        <v>1440</v>
      </c>
      <c r="C1506" s="1" t="s">
        <v>1385</v>
      </c>
      <c r="D1506" s="1" t="s">
        <v>1402</v>
      </c>
      <c r="E1506" s="1" t="s">
        <v>1441</v>
      </c>
      <c r="F1506" s="1" t="s">
        <v>1442</v>
      </c>
      <c r="G1506" s="1" t="s">
        <v>1443</v>
      </c>
      <c r="H1506" s="1" t="s">
        <v>257</v>
      </c>
      <c r="I1506" s="1" t="s">
        <v>258</v>
      </c>
      <c r="J1506" s="6" t="s">
        <v>259</v>
      </c>
      <c r="K1506" s="1" t="s">
        <v>243</v>
      </c>
      <c r="L1506" s="2">
        <v>21</v>
      </c>
      <c r="M1506" s="1" t="s">
        <v>23</v>
      </c>
      <c r="N1506" s="11">
        <v>50</v>
      </c>
    </row>
    <row r="1507" spans="2:14" x14ac:dyDescent="0.25">
      <c r="B1507" s="17" t="s">
        <v>1440</v>
      </c>
      <c r="C1507" s="1" t="s">
        <v>1385</v>
      </c>
      <c r="D1507" s="1" t="s">
        <v>1402</v>
      </c>
      <c r="E1507" s="1" t="s">
        <v>1441</v>
      </c>
      <c r="F1507" s="1" t="s">
        <v>1442</v>
      </c>
      <c r="G1507" s="1" t="s">
        <v>1443</v>
      </c>
      <c r="H1507" s="1" t="s">
        <v>518</v>
      </c>
      <c r="I1507" s="1" t="s">
        <v>519</v>
      </c>
      <c r="J1507" s="6" t="s">
        <v>520</v>
      </c>
      <c r="K1507" s="1" t="s">
        <v>521</v>
      </c>
      <c r="L1507" s="2">
        <v>21</v>
      </c>
      <c r="M1507" s="1" t="s">
        <v>27</v>
      </c>
      <c r="N1507" s="11">
        <v>20</v>
      </c>
    </row>
    <row r="1508" spans="2:14" x14ac:dyDescent="0.25">
      <c r="B1508" s="17" t="s">
        <v>1440</v>
      </c>
      <c r="C1508" s="1" t="s">
        <v>1385</v>
      </c>
      <c r="D1508" s="1" t="s">
        <v>1402</v>
      </c>
      <c r="E1508" s="1" t="s">
        <v>1441</v>
      </c>
      <c r="F1508" s="1" t="s">
        <v>1442</v>
      </c>
      <c r="G1508" s="1" t="s">
        <v>1443</v>
      </c>
      <c r="H1508" s="1" t="s">
        <v>523</v>
      </c>
      <c r="I1508" s="1" t="s">
        <v>524</v>
      </c>
      <c r="J1508" s="6" t="s">
        <v>525</v>
      </c>
      <c r="K1508" s="1" t="s">
        <v>521</v>
      </c>
      <c r="L1508" s="2">
        <v>21</v>
      </c>
      <c r="M1508" s="1" t="s">
        <v>27</v>
      </c>
      <c r="N1508" s="11">
        <v>150</v>
      </c>
    </row>
    <row r="1509" spans="2:14" x14ac:dyDescent="0.25">
      <c r="B1509" s="17" t="s">
        <v>1440</v>
      </c>
      <c r="C1509" s="1" t="s">
        <v>1385</v>
      </c>
      <c r="D1509" s="1" t="s">
        <v>1402</v>
      </c>
      <c r="E1509" s="1" t="s">
        <v>1441</v>
      </c>
      <c r="F1509" s="1" t="s">
        <v>1442</v>
      </c>
      <c r="G1509" s="1" t="s">
        <v>1443</v>
      </c>
      <c r="H1509" s="1" t="s">
        <v>526</v>
      </c>
      <c r="I1509" s="1" t="s">
        <v>527</v>
      </c>
      <c r="J1509" s="6" t="s">
        <v>528</v>
      </c>
      <c r="K1509" s="1" t="s">
        <v>271</v>
      </c>
      <c r="L1509" s="2">
        <v>21</v>
      </c>
      <c r="M1509" s="1" t="s">
        <v>23</v>
      </c>
      <c r="N1509" s="11">
        <v>100</v>
      </c>
    </row>
    <row r="1510" spans="2:14" x14ac:dyDescent="0.25">
      <c r="B1510" s="17" t="s">
        <v>1440</v>
      </c>
      <c r="C1510" s="1" t="s">
        <v>1385</v>
      </c>
      <c r="D1510" s="1" t="s">
        <v>1402</v>
      </c>
      <c r="E1510" s="1" t="s">
        <v>1441</v>
      </c>
      <c r="F1510" s="1" t="s">
        <v>1442</v>
      </c>
      <c r="G1510" s="1" t="s">
        <v>1443</v>
      </c>
      <c r="H1510" s="1" t="s">
        <v>268</v>
      </c>
      <c r="I1510" s="1" t="s">
        <v>269</v>
      </c>
      <c r="J1510" s="6" t="s">
        <v>270</v>
      </c>
      <c r="K1510" s="1" t="s">
        <v>271</v>
      </c>
      <c r="L1510" s="2">
        <v>21</v>
      </c>
      <c r="M1510" s="1" t="s">
        <v>23</v>
      </c>
      <c r="N1510" s="11">
        <v>100</v>
      </c>
    </row>
    <row r="1511" spans="2:14" x14ac:dyDescent="0.25">
      <c r="B1511" s="17" t="s">
        <v>1440</v>
      </c>
      <c r="C1511" s="1" t="s">
        <v>1385</v>
      </c>
      <c r="D1511" s="1" t="s">
        <v>1402</v>
      </c>
      <c r="E1511" s="1" t="s">
        <v>1441</v>
      </c>
      <c r="F1511" s="1" t="s">
        <v>1442</v>
      </c>
      <c r="G1511" s="1" t="s">
        <v>1443</v>
      </c>
      <c r="H1511" s="1" t="s">
        <v>279</v>
      </c>
      <c r="I1511" s="1" t="s">
        <v>280</v>
      </c>
      <c r="J1511" s="6" t="s">
        <v>281</v>
      </c>
      <c r="K1511" s="1" t="s">
        <v>271</v>
      </c>
      <c r="L1511" s="2">
        <v>21</v>
      </c>
      <c r="M1511" s="1" t="s">
        <v>23</v>
      </c>
      <c r="N1511" s="11">
        <v>10</v>
      </c>
    </row>
    <row r="1512" spans="2:14" x14ac:dyDescent="0.25">
      <c r="B1512" s="17" t="s">
        <v>1440</v>
      </c>
      <c r="C1512" s="1" t="s">
        <v>1385</v>
      </c>
      <c r="D1512" s="1" t="s">
        <v>1402</v>
      </c>
      <c r="E1512" s="1" t="s">
        <v>1441</v>
      </c>
      <c r="F1512" s="1" t="s">
        <v>1442</v>
      </c>
      <c r="G1512" s="1" t="s">
        <v>1443</v>
      </c>
      <c r="H1512" s="1" t="s">
        <v>917</v>
      </c>
      <c r="I1512" s="1" t="s">
        <v>918</v>
      </c>
      <c r="J1512" s="6" t="s">
        <v>919</v>
      </c>
      <c r="K1512" s="1" t="s">
        <v>271</v>
      </c>
      <c r="L1512" s="2">
        <v>21</v>
      </c>
      <c r="M1512" s="1" t="s">
        <v>23</v>
      </c>
      <c r="N1512" s="11">
        <v>10</v>
      </c>
    </row>
    <row r="1513" spans="2:14" x14ac:dyDescent="0.25">
      <c r="B1513" s="17" t="s">
        <v>1440</v>
      </c>
      <c r="C1513" s="1" t="s">
        <v>1385</v>
      </c>
      <c r="D1513" s="1" t="s">
        <v>1402</v>
      </c>
      <c r="E1513" s="1" t="s">
        <v>1441</v>
      </c>
      <c r="F1513" s="1" t="s">
        <v>1442</v>
      </c>
      <c r="G1513" s="1" t="s">
        <v>1443</v>
      </c>
      <c r="H1513" s="1" t="s">
        <v>923</v>
      </c>
      <c r="I1513" s="1" t="s">
        <v>924</v>
      </c>
      <c r="J1513" s="6" t="s">
        <v>287</v>
      </c>
      <c r="K1513" s="1" t="s">
        <v>271</v>
      </c>
      <c r="L1513" s="2">
        <v>21</v>
      </c>
      <c r="M1513" s="1" t="s">
        <v>23</v>
      </c>
      <c r="N1513" s="11">
        <v>10</v>
      </c>
    </row>
    <row r="1514" spans="2:14" ht="15.75" thickBot="1" x14ac:dyDescent="0.3">
      <c r="B1514" s="18" t="s">
        <v>1440</v>
      </c>
      <c r="C1514" s="12" t="s">
        <v>1385</v>
      </c>
      <c r="D1514" s="12" t="s">
        <v>1402</v>
      </c>
      <c r="E1514" s="12" t="s">
        <v>1441</v>
      </c>
      <c r="F1514" s="12" t="s">
        <v>1442</v>
      </c>
      <c r="G1514" s="12" t="s">
        <v>1443</v>
      </c>
      <c r="H1514" s="12" t="s">
        <v>937</v>
      </c>
      <c r="I1514" s="12" t="s">
        <v>289</v>
      </c>
      <c r="J1514" s="13" t="s">
        <v>932</v>
      </c>
      <c r="K1514" s="12" t="s">
        <v>271</v>
      </c>
      <c r="L1514" s="14">
        <v>21</v>
      </c>
      <c r="M1514" s="12" t="s">
        <v>23</v>
      </c>
      <c r="N1514" s="15">
        <v>10</v>
      </c>
    </row>
    <row r="1515" spans="2:14" ht="36" customHeight="1" x14ac:dyDescent="0.25">
      <c r="B1515" s="16" t="s">
        <v>1479</v>
      </c>
      <c r="C1515" s="7" t="s">
        <v>1480</v>
      </c>
      <c r="D1515" s="7" t="s">
        <v>1481</v>
      </c>
      <c r="E1515" s="7" t="s">
        <v>1481</v>
      </c>
      <c r="F1515" s="7" t="s">
        <v>1482</v>
      </c>
      <c r="G1515" s="7" t="s">
        <v>1483</v>
      </c>
      <c r="H1515" s="7" t="s">
        <v>431</v>
      </c>
      <c r="I1515" s="7" t="s">
        <v>432</v>
      </c>
      <c r="J1515" s="8" t="s">
        <v>433</v>
      </c>
      <c r="K1515" s="7" t="s">
        <v>263</v>
      </c>
      <c r="L1515" s="9">
        <v>21</v>
      </c>
      <c r="M1515" s="7" t="s">
        <v>23</v>
      </c>
      <c r="N1515" s="10">
        <v>56</v>
      </c>
    </row>
    <row r="1516" spans="2:14" ht="30" x14ac:dyDescent="0.25">
      <c r="B1516" s="17" t="s">
        <v>1479</v>
      </c>
      <c r="C1516" s="1" t="s">
        <v>1480</v>
      </c>
      <c r="D1516" s="1" t="s">
        <v>1481</v>
      </c>
      <c r="E1516" s="1" t="s">
        <v>1481</v>
      </c>
      <c r="F1516" s="1" t="s">
        <v>1482</v>
      </c>
      <c r="G1516" s="1" t="s">
        <v>1483</v>
      </c>
      <c r="H1516" s="1" t="s">
        <v>434</v>
      </c>
      <c r="I1516" s="1" t="s">
        <v>435</v>
      </c>
      <c r="J1516" s="6" t="s">
        <v>436</v>
      </c>
      <c r="K1516" s="1" t="s">
        <v>263</v>
      </c>
      <c r="L1516" s="2">
        <v>21</v>
      </c>
      <c r="M1516" s="1" t="s">
        <v>23</v>
      </c>
      <c r="N1516" s="11">
        <v>58</v>
      </c>
    </row>
    <row r="1517" spans="2:14" x14ac:dyDescent="0.25">
      <c r="B1517" s="17" t="s">
        <v>1479</v>
      </c>
      <c r="C1517" s="1" t="s">
        <v>1480</v>
      </c>
      <c r="D1517" s="1" t="s">
        <v>1481</v>
      </c>
      <c r="E1517" s="1" t="s">
        <v>1481</v>
      </c>
      <c r="F1517" s="1" t="s">
        <v>1482</v>
      </c>
      <c r="G1517" s="1" t="s">
        <v>1483</v>
      </c>
      <c r="H1517" s="1" t="s">
        <v>960</v>
      </c>
      <c r="I1517" s="1" t="s">
        <v>961</v>
      </c>
      <c r="J1517" s="6" t="s">
        <v>962</v>
      </c>
      <c r="K1517" s="1" t="s">
        <v>21</v>
      </c>
      <c r="L1517" s="2">
        <v>21</v>
      </c>
      <c r="M1517" s="1" t="s">
        <v>23</v>
      </c>
      <c r="N1517" s="11">
        <v>345</v>
      </c>
    </row>
    <row r="1518" spans="2:14" x14ac:dyDescent="0.25">
      <c r="B1518" s="17" t="s">
        <v>1479</v>
      </c>
      <c r="C1518" s="1" t="s">
        <v>1480</v>
      </c>
      <c r="D1518" s="1" t="s">
        <v>1481</v>
      </c>
      <c r="E1518" s="1" t="s">
        <v>1481</v>
      </c>
      <c r="F1518" s="1" t="s">
        <v>1482</v>
      </c>
      <c r="G1518" s="1" t="s">
        <v>1483</v>
      </c>
      <c r="H1518" s="1" t="s">
        <v>18</v>
      </c>
      <c r="I1518" s="1" t="s">
        <v>19</v>
      </c>
      <c r="J1518" s="6" t="s">
        <v>20</v>
      </c>
      <c r="K1518" s="1" t="s">
        <v>21</v>
      </c>
      <c r="L1518" s="2">
        <v>21</v>
      </c>
      <c r="M1518" s="1" t="s">
        <v>23</v>
      </c>
      <c r="N1518" s="11">
        <v>503</v>
      </c>
    </row>
    <row r="1519" spans="2:14" x14ac:dyDescent="0.25">
      <c r="B1519" s="17" t="s">
        <v>1479</v>
      </c>
      <c r="C1519" s="1" t="s">
        <v>1480</v>
      </c>
      <c r="D1519" s="1" t="s">
        <v>1481</v>
      </c>
      <c r="E1519" s="1" t="s">
        <v>1481</v>
      </c>
      <c r="F1519" s="1" t="s">
        <v>1482</v>
      </c>
      <c r="G1519" s="1" t="s">
        <v>1483</v>
      </c>
      <c r="H1519" s="1" t="s">
        <v>963</v>
      </c>
      <c r="I1519" s="1" t="s">
        <v>964</v>
      </c>
      <c r="J1519" s="6" t="s">
        <v>965</v>
      </c>
      <c r="K1519" s="1" t="s">
        <v>21</v>
      </c>
      <c r="L1519" s="2">
        <v>21</v>
      </c>
      <c r="M1519" s="1" t="s">
        <v>23</v>
      </c>
      <c r="N1519" s="11">
        <v>17</v>
      </c>
    </row>
    <row r="1520" spans="2:14" x14ac:dyDescent="0.25">
      <c r="B1520" s="17" t="s">
        <v>1479</v>
      </c>
      <c r="C1520" s="1" t="s">
        <v>1480</v>
      </c>
      <c r="D1520" s="1" t="s">
        <v>1481</v>
      </c>
      <c r="E1520" s="1" t="s">
        <v>1481</v>
      </c>
      <c r="F1520" s="1" t="s">
        <v>1482</v>
      </c>
      <c r="G1520" s="1" t="s">
        <v>1483</v>
      </c>
      <c r="H1520" s="1" t="s">
        <v>24</v>
      </c>
      <c r="I1520" s="1" t="s">
        <v>25</v>
      </c>
      <c r="J1520" s="6" t="s">
        <v>26</v>
      </c>
      <c r="K1520" s="1" t="s">
        <v>21</v>
      </c>
      <c r="L1520" s="2">
        <v>21</v>
      </c>
      <c r="M1520" s="1" t="s">
        <v>27</v>
      </c>
      <c r="N1520" s="11">
        <v>92</v>
      </c>
    </row>
    <row r="1521" spans="2:14" x14ac:dyDescent="0.25">
      <c r="B1521" s="17" t="s">
        <v>1479</v>
      </c>
      <c r="C1521" s="1" t="s">
        <v>1480</v>
      </c>
      <c r="D1521" s="1" t="s">
        <v>1481</v>
      </c>
      <c r="E1521" s="1" t="s">
        <v>1481</v>
      </c>
      <c r="F1521" s="1" t="s">
        <v>1482</v>
      </c>
      <c r="G1521" s="1" t="s">
        <v>1483</v>
      </c>
      <c r="H1521" s="1" t="s">
        <v>1484</v>
      </c>
      <c r="I1521" s="1" t="s">
        <v>1485</v>
      </c>
      <c r="J1521" s="6" t="s">
        <v>673</v>
      </c>
      <c r="K1521" s="1" t="s">
        <v>21</v>
      </c>
      <c r="L1521" s="2">
        <v>21</v>
      </c>
      <c r="M1521" s="1" t="s">
        <v>23</v>
      </c>
      <c r="N1521" s="11">
        <v>6</v>
      </c>
    </row>
    <row r="1522" spans="2:14" x14ac:dyDescent="0.25">
      <c r="B1522" s="17" t="s">
        <v>1479</v>
      </c>
      <c r="C1522" s="1" t="s">
        <v>1480</v>
      </c>
      <c r="D1522" s="1" t="s">
        <v>1481</v>
      </c>
      <c r="E1522" s="1" t="s">
        <v>1481</v>
      </c>
      <c r="F1522" s="1" t="s">
        <v>1482</v>
      </c>
      <c r="G1522" s="1" t="s">
        <v>1483</v>
      </c>
      <c r="H1522" s="1" t="s">
        <v>347</v>
      </c>
      <c r="I1522" s="1" t="s">
        <v>348</v>
      </c>
      <c r="J1522" s="6" t="s">
        <v>349</v>
      </c>
      <c r="K1522" s="1" t="s">
        <v>21</v>
      </c>
      <c r="L1522" s="2">
        <v>21</v>
      </c>
      <c r="M1522" s="1" t="s">
        <v>23</v>
      </c>
      <c r="N1522" s="11">
        <v>30</v>
      </c>
    </row>
    <row r="1523" spans="2:14" x14ac:dyDescent="0.25">
      <c r="B1523" s="17" t="s">
        <v>1479</v>
      </c>
      <c r="C1523" s="1" t="s">
        <v>1480</v>
      </c>
      <c r="D1523" s="1" t="s">
        <v>1481</v>
      </c>
      <c r="E1523" s="1" t="s">
        <v>1481</v>
      </c>
      <c r="F1523" s="1" t="s">
        <v>1482</v>
      </c>
      <c r="G1523" s="1" t="s">
        <v>1483</v>
      </c>
      <c r="H1523" s="1" t="s">
        <v>969</v>
      </c>
      <c r="I1523" s="1" t="s">
        <v>967</v>
      </c>
      <c r="J1523" s="6" t="s">
        <v>970</v>
      </c>
      <c r="K1523" s="1" t="s">
        <v>21</v>
      </c>
      <c r="L1523" s="2">
        <v>21</v>
      </c>
      <c r="M1523" s="1" t="s">
        <v>23</v>
      </c>
      <c r="N1523" s="11">
        <v>13</v>
      </c>
    </row>
    <row r="1524" spans="2:14" x14ac:dyDescent="0.25">
      <c r="B1524" s="17" t="s">
        <v>1479</v>
      </c>
      <c r="C1524" s="1" t="s">
        <v>1480</v>
      </c>
      <c r="D1524" s="1" t="s">
        <v>1481</v>
      </c>
      <c r="E1524" s="1" t="s">
        <v>1481</v>
      </c>
      <c r="F1524" s="1" t="s">
        <v>1482</v>
      </c>
      <c r="G1524" s="1" t="s">
        <v>1483</v>
      </c>
      <c r="H1524" s="1" t="s">
        <v>1299</v>
      </c>
      <c r="I1524" s="1" t="s">
        <v>1300</v>
      </c>
      <c r="J1524" s="6" t="s">
        <v>1301</v>
      </c>
      <c r="K1524" s="1" t="s">
        <v>21</v>
      </c>
      <c r="L1524" s="2">
        <v>21</v>
      </c>
      <c r="M1524" s="1" t="s">
        <v>23</v>
      </c>
      <c r="N1524" s="11">
        <v>1</v>
      </c>
    </row>
    <row r="1525" spans="2:14" x14ac:dyDescent="0.25">
      <c r="B1525" s="17" t="s">
        <v>1479</v>
      </c>
      <c r="C1525" s="1" t="s">
        <v>1480</v>
      </c>
      <c r="D1525" s="1" t="s">
        <v>1481</v>
      </c>
      <c r="E1525" s="1" t="s">
        <v>1481</v>
      </c>
      <c r="F1525" s="1" t="s">
        <v>1482</v>
      </c>
      <c r="G1525" s="1" t="s">
        <v>1483</v>
      </c>
      <c r="H1525" s="1" t="s">
        <v>977</v>
      </c>
      <c r="I1525" s="1" t="s">
        <v>978</v>
      </c>
      <c r="J1525" s="6" t="s">
        <v>979</v>
      </c>
      <c r="K1525" s="1" t="s">
        <v>21</v>
      </c>
      <c r="L1525" s="2">
        <v>21</v>
      </c>
      <c r="M1525" s="1" t="s">
        <v>23</v>
      </c>
      <c r="N1525" s="11">
        <v>20</v>
      </c>
    </row>
    <row r="1526" spans="2:14" x14ac:dyDescent="0.25">
      <c r="B1526" s="17" t="s">
        <v>1479</v>
      </c>
      <c r="C1526" s="1" t="s">
        <v>1480</v>
      </c>
      <c r="D1526" s="1" t="s">
        <v>1481</v>
      </c>
      <c r="E1526" s="1" t="s">
        <v>1481</v>
      </c>
      <c r="F1526" s="1" t="s">
        <v>1482</v>
      </c>
      <c r="G1526" s="1" t="s">
        <v>1483</v>
      </c>
      <c r="H1526" s="1" t="s">
        <v>1218</v>
      </c>
      <c r="I1526" s="1" t="s">
        <v>978</v>
      </c>
      <c r="J1526" s="6" t="s">
        <v>1219</v>
      </c>
      <c r="K1526" s="1" t="s">
        <v>21</v>
      </c>
      <c r="L1526" s="2">
        <v>21</v>
      </c>
      <c r="M1526" s="1" t="s">
        <v>23</v>
      </c>
      <c r="N1526" s="11">
        <v>24</v>
      </c>
    </row>
    <row r="1527" spans="2:14" x14ac:dyDescent="0.25">
      <c r="B1527" s="17" t="s">
        <v>1479</v>
      </c>
      <c r="C1527" s="1" t="s">
        <v>1480</v>
      </c>
      <c r="D1527" s="1" t="s">
        <v>1481</v>
      </c>
      <c r="E1527" s="1" t="s">
        <v>1481</v>
      </c>
      <c r="F1527" s="1" t="s">
        <v>1482</v>
      </c>
      <c r="G1527" s="1" t="s">
        <v>1483</v>
      </c>
      <c r="H1527" s="1" t="s">
        <v>1220</v>
      </c>
      <c r="I1527" s="1" t="s">
        <v>1221</v>
      </c>
      <c r="J1527" s="6" t="s">
        <v>1222</v>
      </c>
      <c r="K1527" s="1" t="s">
        <v>21</v>
      </c>
      <c r="L1527" s="2">
        <v>21</v>
      </c>
      <c r="M1527" s="1" t="s">
        <v>23</v>
      </c>
      <c r="N1527" s="11">
        <v>1030</v>
      </c>
    </row>
    <row r="1528" spans="2:14" x14ac:dyDescent="0.25">
      <c r="B1528" s="17" t="s">
        <v>1479</v>
      </c>
      <c r="C1528" s="1" t="s">
        <v>1480</v>
      </c>
      <c r="D1528" s="1" t="s">
        <v>1481</v>
      </c>
      <c r="E1528" s="1" t="s">
        <v>1481</v>
      </c>
      <c r="F1528" s="1" t="s">
        <v>1482</v>
      </c>
      <c r="G1528" s="1" t="s">
        <v>1483</v>
      </c>
      <c r="H1528" s="1" t="s">
        <v>1486</v>
      </c>
      <c r="I1528" s="1" t="s">
        <v>1487</v>
      </c>
      <c r="J1528" s="6" t="s">
        <v>1222</v>
      </c>
      <c r="K1528" s="1" t="s">
        <v>21</v>
      </c>
      <c r="L1528" s="2">
        <v>21</v>
      </c>
      <c r="M1528" s="1" t="s">
        <v>23</v>
      </c>
      <c r="N1528" s="11">
        <v>1000</v>
      </c>
    </row>
    <row r="1529" spans="2:14" x14ac:dyDescent="0.25">
      <c r="B1529" s="17" t="s">
        <v>1479</v>
      </c>
      <c r="C1529" s="1" t="s">
        <v>1480</v>
      </c>
      <c r="D1529" s="1" t="s">
        <v>1481</v>
      </c>
      <c r="E1529" s="1" t="s">
        <v>1481</v>
      </c>
      <c r="F1529" s="1" t="s">
        <v>1482</v>
      </c>
      <c r="G1529" s="1" t="s">
        <v>1483</v>
      </c>
      <c r="H1529" s="1" t="s">
        <v>1444</v>
      </c>
      <c r="I1529" s="1" t="s">
        <v>1445</v>
      </c>
      <c r="J1529" s="6" t="s">
        <v>1446</v>
      </c>
      <c r="K1529" s="1" t="s">
        <v>21</v>
      </c>
      <c r="L1529" s="2">
        <v>21</v>
      </c>
      <c r="M1529" s="1" t="s">
        <v>23</v>
      </c>
      <c r="N1529" s="11">
        <v>800</v>
      </c>
    </row>
    <row r="1530" spans="2:14" x14ac:dyDescent="0.25">
      <c r="B1530" s="17" t="s">
        <v>1479</v>
      </c>
      <c r="C1530" s="1" t="s">
        <v>1480</v>
      </c>
      <c r="D1530" s="1" t="s">
        <v>1481</v>
      </c>
      <c r="E1530" s="1" t="s">
        <v>1481</v>
      </c>
      <c r="F1530" s="1" t="s">
        <v>1482</v>
      </c>
      <c r="G1530" s="1" t="s">
        <v>1483</v>
      </c>
      <c r="H1530" s="1" t="s">
        <v>1488</v>
      </c>
      <c r="I1530" s="1" t="s">
        <v>1489</v>
      </c>
      <c r="J1530" s="6" t="s">
        <v>1490</v>
      </c>
      <c r="K1530" s="1" t="s">
        <v>21</v>
      </c>
      <c r="L1530" s="2">
        <v>21</v>
      </c>
      <c r="M1530" s="1" t="s">
        <v>23</v>
      </c>
      <c r="N1530" s="11">
        <v>800</v>
      </c>
    </row>
    <row r="1531" spans="2:14" x14ac:dyDescent="0.25">
      <c r="B1531" s="17" t="s">
        <v>1479</v>
      </c>
      <c r="C1531" s="1" t="s">
        <v>1480</v>
      </c>
      <c r="D1531" s="1" t="s">
        <v>1481</v>
      </c>
      <c r="E1531" s="1" t="s">
        <v>1481</v>
      </c>
      <c r="F1531" s="1" t="s">
        <v>1482</v>
      </c>
      <c r="G1531" s="1" t="s">
        <v>1483</v>
      </c>
      <c r="H1531" s="1" t="s">
        <v>1491</v>
      </c>
      <c r="I1531" s="1" t="s">
        <v>1492</v>
      </c>
      <c r="J1531" s="6" t="s">
        <v>1493</v>
      </c>
      <c r="K1531" s="1" t="s">
        <v>21</v>
      </c>
      <c r="L1531" s="2">
        <v>21</v>
      </c>
      <c r="M1531" s="1" t="s">
        <v>27</v>
      </c>
      <c r="N1531" s="11">
        <v>1</v>
      </c>
    </row>
    <row r="1532" spans="2:14" x14ac:dyDescent="0.25">
      <c r="B1532" s="17" t="s">
        <v>1479</v>
      </c>
      <c r="C1532" s="1" t="s">
        <v>1480</v>
      </c>
      <c r="D1532" s="1" t="s">
        <v>1481</v>
      </c>
      <c r="E1532" s="1" t="s">
        <v>1481</v>
      </c>
      <c r="F1532" s="1" t="s">
        <v>1482</v>
      </c>
      <c r="G1532" s="1" t="s">
        <v>1483</v>
      </c>
      <c r="H1532" s="1" t="s">
        <v>1494</v>
      </c>
      <c r="I1532" s="1" t="s">
        <v>1495</v>
      </c>
      <c r="J1532" s="6" t="s">
        <v>1496</v>
      </c>
      <c r="K1532" s="1" t="s">
        <v>21</v>
      </c>
      <c r="L1532" s="2">
        <v>21</v>
      </c>
      <c r="M1532" s="1" t="s">
        <v>27</v>
      </c>
      <c r="N1532" s="11">
        <v>1</v>
      </c>
    </row>
    <row r="1533" spans="2:14" x14ac:dyDescent="0.25">
      <c r="B1533" s="17" t="s">
        <v>1479</v>
      </c>
      <c r="C1533" s="1" t="s">
        <v>1480</v>
      </c>
      <c r="D1533" s="1" t="s">
        <v>1481</v>
      </c>
      <c r="E1533" s="1" t="s">
        <v>1481</v>
      </c>
      <c r="F1533" s="1" t="s">
        <v>1482</v>
      </c>
      <c r="G1533" s="1" t="s">
        <v>1483</v>
      </c>
      <c r="H1533" s="1" t="s">
        <v>1155</v>
      </c>
      <c r="I1533" s="1" t="s">
        <v>1156</v>
      </c>
      <c r="J1533" s="6" t="s">
        <v>1157</v>
      </c>
      <c r="K1533" s="1" t="s">
        <v>21</v>
      </c>
      <c r="L1533" s="2">
        <v>21</v>
      </c>
      <c r="M1533" s="1" t="s">
        <v>27</v>
      </c>
      <c r="N1533" s="11">
        <v>5</v>
      </c>
    </row>
    <row r="1534" spans="2:14" x14ac:dyDescent="0.25">
      <c r="B1534" s="17" t="s">
        <v>1479</v>
      </c>
      <c r="C1534" s="1" t="s">
        <v>1480</v>
      </c>
      <c r="D1534" s="1" t="s">
        <v>1481</v>
      </c>
      <c r="E1534" s="1" t="s">
        <v>1481</v>
      </c>
      <c r="F1534" s="1" t="s">
        <v>1482</v>
      </c>
      <c r="G1534" s="1" t="s">
        <v>1483</v>
      </c>
      <c r="H1534" s="1" t="s">
        <v>595</v>
      </c>
      <c r="I1534" s="1" t="s">
        <v>596</v>
      </c>
      <c r="J1534" s="6" t="s">
        <v>597</v>
      </c>
      <c r="K1534" s="1" t="s">
        <v>21</v>
      </c>
      <c r="L1534" s="2">
        <v>21</v>
      </c>
      <c r="M1534" s="1" t="s">
        <v>27</v>
      </c>
      <c r="N1534" s="11">
        <v>5</v>
      </c>
    </row>
    <row r="1535" spans="2:14" x14ac:dyDescent="0.25">
      <c r="B1535" s="17" t="s">
        <v>1479</v>
      </c>
      <c r="C1535" s="1" t="s">
        <v>1480</v>
      </c>
      <c r="D1535" s="1" t="s">
        <v>1481</v>
      </c>
      <c r="E1535" s="1" t="s">
        <v>1481</v>
      </c>
      <c r="F1535" s="1" t="s">
        <v>1482</v>
      </c>
      <c r="G1535" s="1" t="s">
        <v>1483</v>
      </c>
      <c r="H1535" s="1" t="s">
        <v>1497</v>
      </c>
      <c r="I1535" s="1" t="s">
        <v>1498</v>
      </c>
      <c r="J1535" s="6" t="s">
        <v>1498</v>
      </c>
      <c r="K1535" s="1" t="s">
        <v>21</v>
      </c>
      <c r="L1535" s="2">
        <v>21</v>
      </c>
      <c r="M1535" s="1" t="s">
        <v>23</v>
      </c>
      <c r="N1535" s="11">
        <v>2</v>
      </c>
    </row>
    <row r="1536" spans="2:14" x14ac:dyDescent="0.25">
      <c r="B1536" s="17" t="s">
        <v>1479</v>
      </c>
      <c r="C1536" s="1" t="s">
        <v>1480</v>
      </c>
      <c r="D1536" s="1" t="s">
        <v>1481</v>
      </c>
      <c r="E1536" s="1" t="s">
        <v>1481</v>
      </c>
      <c r="F1536" s="1" t="s">
        <v>1482</v>
      </c>
      <c r="G1536" s="1" t="s">
        <v>1483</v>
      </c>
      <c r="H1536" s="1" t="s">
        <v>1355</v>
      </c>
      <c r="I1536" s="1" t="s">
        <v>1356</v>
      </c>
      <c r="J1536" s="6" t="s">
        <v>1357</v>
      </c>
      <c r="K1536" s="1" t="s">
        <v>21</v>
      </c>
      <c r="L1536" s="2">
        <v>21</v>
      </c>
      <c r="M1536" s="1" t="s">
        <v>27</v>
      </c>
      <c r="N1536" s="11">
        <v>29</v>
      </c>
    </row>
    <row r="1537" spans="2:14" x14ac:dyDescent="0.25">
      <c r="B1537" s="17" t="s">
        <v>1479</v>
      </c>
      <c r="C1537" s="1" t="s">
        <v>1480</v>
      </c>
      <c r="D1537" s="1" t="s">
        <v>1481</v>
      </c>
      <c r="E1537" s="1" t="s">
        <v>1481</v>
      </c>
      <c r="F1537" s="1" t="s">
        <v>1482</v>
      </c>
      <c r="G1537" s="1" t="s">
        <v>1483</v>
      </c>
      <c r="H1537" s="1" t="s">
        <v>31</v>
      </c>
      <c r="I1537" s="1" t="s">
        <v>32</v>
      </c>
      <c r="J1537" s="6" t="s">
        <v>33</v>
      </c>
      <c r="K1537" s="1" t="s">
        <v>21</v>
      </c>
      <c r="L1537" s="2">
        <v>21</v>
      </c>
      <c r="M1537" s="1" t="s">
        <v>23</v>
      </c>
      <c r="N1537" s="11">
        <v>5</v>
      </c>
    </row>
    <row r="1538" spans="2:14" x14ac:dyDescent="0.25">
      <c r="B1538" s="17" t="s">
        <v>1479</v>
      </c>
      <c r="C1538" s="1" t="s">
        <v>1480</v>
      </c>
      <c r="D1538" s="1" t="s">
        <v>1481</v>
      </c>
      <c r="E1538" s="1" t="s">
        <v>1481</v>
      </c>
      <c r="F1538" s="1" t="s">
        <v>1482</v>
      </c>
      <c r="G1538" s="1" t="s">
        <v>1483</v>
      </c>
      <c r="H1538" s="1" t="s">
        <v>34</v>
      </c>
      <c r="I1538" s="1" t="s">
        <v>35</v>
      </c>
      <c r="J1538" s="6" t="s">
        <v>36</v>
      </c>
      <c r="K1538" s="1" t="s">
        <v>21</v>
      </c>
      <c r="L1538" s="2">
        <v>21</v>
      </c>
      <c r="M1538" s="1" t="s">
        <v>23</v>
      </c>
      <c r="N1538" s="11">
        <v>30</v>
      </c>
    </row>
    <row r="1539" spans="2:14" x14ac:dyDescent="0.25">
      <c r="B1539" s="17" t="s">
        <v>1479</v>
      </c>
      <c r="C1539" s="1" t="s">
        <v>1480</v>
      </c>
      <c r="D1539" s="1" t="s">
        <v>1481</v>
      </c>
      <c r="E1539" s="1" t="s">
        <v>1481</v>
      </c>
      <c r="F1539" s="1" t="s">
        <v>1482</v>
      </c>
      <c r="G1539" s="1" t="s">
        <v>1483</v>
      </c>
      <c r="H1539" s="1" t="s">
        <v>989</v>
      </c>
      <c r="I1539" s="1" t="s">
        <v>990</v>
      </c>
      <c r="J1539" s="6" t="s">
        <v>991</v>
      </c>
      <c r="K1539" s="1" t="s">
        <v>21</v>
      </c>
      <c r="L1539" s="2">
        <v>21</v>
      </c>
      <c r="M1539" s="1" t="s">
        <v>23</v>
      </c>
      <c r="N1539" s="11">
        <v>4</v>
      </c>
    </row>
    <row r="1540" spans="2:14" x14ac:dyDescent="0.25">
      <c r="B1540" s="17" t="s">
        <v>1479</v>
      </c>
      <c r="C1540" s="1" t="s">
        <v>1480</v>
      </c>
      <c r="D1540" s="1" t="s">
        <v>1481</v>
      </c>
      <c r="E1540" s="1" t="s">
        <v>1481</v>
      </c>
      <c r="F1540" s="1" t="s">
        <v>1482</v>
      </c>
      <c r="G1540" s="1" t="s">
        <v>1483</v>
      </c>
      <c r="H1540" s="1" t="s">
        <v>1499</v>
      </c>
      <c r="I1540" s="1" t="s">
        <v>1500</v>
      </c>
      <c r="J1540" s="6" t="s">
        <v>1501</v>
      </c>
      <c r="K1540" s="1" t="s">
        <v>21</v>
      </c>
      <c r="L1540" s="2">
        <v>21</v>
      </c>
      <c r="M1540" s="1" t="s">
        <v>27</v>
      </c>
      <c r="N1540" s="11">
        <v>50</v>
      </c>
    </row>
    <row r="1541" spans="2:14" x14ac:dyDescent="0.25">
      <c r="B1541" s="17" t="s">
        <v>1479</v>
      </c>
      <c r="C1541" s="1" t="s">
        <v>1480</v>
      </c>
      <c r="D1541" s="1" t="s">
        <v>1481</v>
      </c>
      <c r="E1541" s="1" t="s">
        <v>1481</v>
      </c>
      <c r="F1541" s="1" t="s">
        <v>1482</v>
      </c>
      <c r="G1541" s="1" t="s">
        <v>1483</v>
      </c>
      <c r="H1541" s="1" t="s">
        <v>437</v>
      </c>
      <c r="I1541" s="1" t="s">
        <v>438</v>
      </c>
      <c r="J1541" s="6" t="s">
        <v>439</v>
      </c>
      <c r="K1541" s="1" t="s">
        <v>21</v>
      </c>
      <c r="L1541" s="2">
        <v>21</v>
      </c>
      <c r="M1541" s="1" t="s">
        <v>27</v>
      </c>
      <c r="N1541" s="11">
        <v>12</v>
      </c>
    </row>
    <row r="1542" spans="2:14" ht="30" x14ac:dyDescent="0.25">
      <c r="B1542" s="17" t="s">
        <v>1479</v>
      </c>
      <c r="C1542" s="1" t="s">
        <v>1480</v>
      </c>
      <c r="D1542" s="1" t="s">
        <v>1481</v>
      </c>
      <c r="E1542" s="1" t="s">
        <v>1481</v>
      </c>
      <c r="F1542" s="1" t="s">
        <v>1482</v>
      </c>
      <c r="G1542" s="1" t="s">
        <v>1483</v>
      </c>
      <c r="H1542" s="1" t="s">
        <v>440</v>
      </c>
      <c r="I1542" s="1" t="s">
        <v>441</v>
      </c>
      <c r="J1542" s="6" t="s">
        <v>442</v>
      </c>
      <c r="K1542" s="1" t="s">
        <v>21</v>
      </c>
      <c r="L1542" s="2">
        <v>21</v>
      </c>
      <c r="M1542" s="1" t="s">
        <v>23</v>
      </c>
      <c r="N1542" s="11">
        <v>19</v>
      </c>
    </row>
    <row r="1543" spans="2:14" ht="30" x14ac:dyDescent="0.25">
      <c r="B1543" s="17" t="s">
        <v>1479</v>
      </c>
      <c r="C1543" s="1" t="s">
        <v>1480</v>
      </c>
      <c r="D1543" s="1" t="s">
        <v>1481</v>
      </c>
      <c r="E1543" s="1" t="s">
        <v>1481</v>
      </c>
      <c r="F1543" s="1" t="s">
        <v>1482</v>
      </c>
      <c r="G1543" s="1" t="s">
        <v>1483</v>
      </c>
      <c r="H1543" s="1" t="s">
        <v>295</v>
      </c>
      <c r="I1543" s="1" t="s">
        <v>296</v>
      </c>
      <c r="J1543" s="6" t="s">
        <v>297</v>
      </c>
      <c r="K1543" s="1" t="s">
        <v>21</v>
      </c>
      <c r="L1543" s="2">
        <v>21</v>
      </c>
      <c r="M1543" s="1" t="s">
        <v>23</v>
      </c>
      <c r="N1543" s="11">
        <v>19</v>
      </c>
    </row>
    <row r="1544" spans="2:14" ht="30" x14ac:dyDescent="0.25">
      <c r="B1544" s="17" t="s">
        <v>1479</v>
      </c>
      <c r="C1544" s="1" t="s">
        <v>1480</v>
      </c>
      <c r="D1544" s="1" t="s">
        <v>1481</v>
      </c>
      <c r="E1544" s="1" t="s">
        <v>1481</v>
      </c>
      <c r="F1544" s="1" t="s">
        <v>1482</v>
      </c>
      <c r="G1544" s="1" t="s">
        <v>1483</v>
      </c>
      <c r="H1544" s="1" t="s">
        <v>37</v>
      </c>
      <c r="I1544" s="1" t="s">
        <v>38</v>
      </c>
      <c r="J1544" s="6" t="s">
        <v>39</v>
      </c>
      <c r="K1544" s="1" t="s">
        <v>21</v>
      </c>
      <c r="L1544" s="2">
        <v>21</v>
      </c>
      <c r="M1544" s="1" t="s">
        <v>23</v>
      </c>
      <c r="N1544" s="11">
        <v>16</v>
      </c>
    </row>
    <row r="1545" spans="2:14" x14ac:dyDescent="0.25">
      <c r="B1545" s="17" t="s">
        <v>1479</v>
      </c>
      <c r="C1545" s="1" t="s">
        <v>1480</v>
      </c>
      <c r="D1545" s="1" t="s">
        <v>1481</v>
      </c>
      <c r="E1545" s="1" t="s">
        <v>1481</v>
      </c>
      <c r="F1545" s="1" t="s">
        <v>1482</v>
      </c>
      <c r="G1545" s="1" t="s">
        <v>1483</v>
      </c>
      <c r="H1545" s="1" t="s">
        <v>1502</v>
      </c>
      <c r="I1545" s="1" t="s">
        <v>1503</v>
      </c>
      <c r="J1545" s="6" t="s">
        <v>1504</v>
      </c>
      <c r="K1545" s="1" t="s">
        <v>21</v>
      </c>
      <c r="L1545" s="2">
        <v>21</v>
      </c>
      <c r="M1545" s="1" t="s">
        <v>23</v>
      </c>
      <c r="N1545" s="11">
        <v>2</v>
      </c>
    </row>
    <row r="1546" spans="2:14" x14ac:dyDescent="0.25">
      <c r="B1546" s="17" t="s">
        <v>1479</v>
      </c>
      <c r="C1546" s="1" t="s">
        <v>1480</v>
      </c>
      <c r="D1546" s="1" t="s">
        <v>1481</v>
      </c>
      <c r="E1546" s="1" t="s">
        <v>1481</v>
      </c>
      <c r="F1546" s="1" t="s">
        <v>1482</v>
      </c>
      <c r="G1546" s="1" t="s">
        <v>1483</v>
      </c>
      <c r="H1546" s="1" t="s">
        <v>443</v>
      </c>
      <c r="I1546" s="1" t="s">
        <v>444</v>
      </c>
      <c r="J1546" s="6" t="s">
        <v>444</v>
      </c>
      <c r="K1546" s="1" t="s">
        <v>21</v>
      </c>
      <c r="L1546" s="2">
        <v>21</v>
      </c>
      <c r="M1546" s="1" t="s">
        <v>27</v>
      </c>
      <c r="N1546" s="11">
        <v>79</v>
      </c>
    </row>
    <row r="1547" spans="2:14" x14ac:dyDescent="0.25">
      <c r="B1547" s="17" t="s">
        <v>1479</v>
      </c>
      <c r="C1547" s="1" t="s">
        <v>1480</v>
      </c>
      <c r="D1547" s="1" t="s">
        <v>1481</v>
      </c>
      <c r="E1547" s="1" t="s">
        <v>1481</v>
      </c>
      <c r="F1547" s="1" t="s">
        <v>1482</v>
      </c>
      <c r="G1547" s="1" t="s">
        <v>1483</v>
      </c>
      <c r="H1547" s="1" t="s">
        <v>298</v>
      </c>
      <c r="I1547" s="1" t="s">
        <v>299</v>
      </c>
      <c r="J1547" s="6" t="s">
        <v>300</v>
      </c>
      <c r="K1547" s="1" t="s">
        <v>21</v>
      </c>
      <c r="L1547" s="2">
        <v>21</v>
      </c>
      <c r="M1547" s="1" t="s">
        <v>27</v>
      </c>
      <c r="N1547" s="11">
        <v>25</v>
      </c>
    </row>
    <row r="1548" spans="2:14" x14ac:dyDescent="0.25">
      <c r="B1548" s="17" t="s">
        <v>1479</v>
      </c>
      <c r="C1548" s="1" t="s">
        <v>1480</v>
      </c>
      <c r="D1548" s="1" t="s">
        <v>1481</v>
      </c>
      <c r="E1548" s="1" t="s">
        <v>1481</v>
      </c>
      <c r="F1548" s="1" t="s">
        <v>1482</v>
      </c>
      <c r="G1548" s="1" t="s">
        <v>1483</v>
      </c>
      <c r="H1548" s="1" t="s">
        <v>998</v>
      </c>
      <c r="I1548" s="1" t="s">
        <v>999</v>
      </c>
      <c r="J1548" s="6" t="s">
        <v>999</v>
      </c>
      <c r="K1548" s="1" t="s">
        <v>21</v>
      </c>
      <c r="L1548" s="2">
        <v>21</v>
      </c>
      <c r="M1548" s="1" t="s">
        <v>23</v>
      </c>
      <c r="N1548" s="11">
        <v>15</v>
      </c>
    </row>
    <row r="1549" spans="2:14" x14ac:dyDescent="0.25">
      <c r="B1549" s="17" t="s">
        <v>1479</v>
      </c>
      <c r="C1549" s="1" t="s">
        <v>1480</v>
      </c>
      <c r="D1549" s="1" t="s">
        <v>1481</v>
      </c>
      <c r="E1549" s="1" t="s">
        <v>1481</v>
      </c>
      <c r="F1549" s="1" t="s">
        <v>1482</v>
      </c>
      <c r="G1549" s="1" t="s">
        <v>1483</v>
      </c>
      <c r="H1549" s="1" t="s">
        <v>1287</v>
      </c>
      <c r="I1549" s="1" t="s">
        <v>1288</v>
      </c>
      <c r="J1549" s="6" t="s">
        <v>1289</v>
      </c>
      <c r="K1549" s="1" t="s">
        <v>21</v>
      </c>
      <c r="L1549" s="2">
        <v>21</v>
      </c>
      <c r="M1549" s="1" t="s">
        <v>23</v>
      </c>
      <c r="N1549" s="11">
        <v>9</v>
      </c>
    </row>
    <row r="1550" spans="2:14" x14ac:dyDescent="0.25">
      <c r="B1550" s="17" t="s">
        <v>1479</v>
      </c>
      <c r="C1550" s="1" t="s">
        <v>1480</v>
      </c>
      <c r="D1550" s="1" t="s">
        <v>1481</v>
      </c>
      <c r="E1550" s="1" t="s">
        <v>1481</v>
      </c>
      <c r="F1550" s="1" t="s">
        <v>1482</v>
      </c>
      <c r="G1550" s="1" t="s">
        <v>1483</v>
      </c>
      <c r="H1550" s="1" t="s">
        <v>1000</v>
      </c>
      <c r="I1550" s="1" t="s">
        <v>1001</v>
      </c>
      <c r="J1550" s="6" t="s">
        <v>1002</v>
      </c>
      <c r="K1550" s="1" t="s">
        <v>21</v>
      </c>
      <c r="L1550" s="2">
        <v>21</v>
      </c>
      <c r="M1550" s="1" t="s">
        <v>23</v>
      </c>
      <c r="N1550" s="11">
        <v>6</v>
      </c>
    </row>
    <row r="1551" spans="2:14" x14ac:dyDescent="0.25">
      <c r="B1551" s="17" t="s">
        <v>1479</v>
      </c>
      <c r="C1551" s="1" t="s">
        <v>1480</v>
      </c>
      <c r="D1551" s="1" t="s">
        <v>1481</v>
      </c>
      <c r="E1551" s="1" t="s">
        <v>1481</v>
      </c>
      <c r="F1551" s="1" t="s">
        <v>1482</v>
      </c>
      <c r="G1551" s="1" t="s">
        <v>1483</v>
      </c>
      <c r="H1551" s="1" t="s">
        <v>1003</v>
      </c>
      <c r="I1551" s="1" t="s">
        <v>1004</v>
      </c>
      <c r="J1551" s="6" t="s">
        <v>1005</v>
      </c>
      <c r="K1551" s="1" t="s">
        <v>21</v>
      </c>
      <c r="L1551" s="2">
        <v>21</v>
      </c>
      <c r="M1551" s="1" t="s">
        <v>23</v>
      </c>
      <c r="N1551" s="11">
        <v>8</v>
      </c>
    </row>
    <row r="1552" spans="2:14" x14ac:dyDescent="0.25">
      <c r="B1552" s="17" t="s">
        <v>1479</v>
      </c>
      <c r="C1552" s="1" t="s">
        <v>1480</v>
      </c>
      <c r="D1552" s="1" t="s">
        <v>1481</v>
      </c>
      <c r="E1552" s="1" t="s">
        <v>1481</v>
      </c>
      <c r="F1552" s="1" t="s">
        <v>1482</v>
      </c>
      <c r="G1552" s="1" t="s">
        <v>1483</v>
      </c>
      <c r="H1552" s="1" t="s">
        <v>1505</v>
      </c>
      <c r="I1552" s="1" t="s">
        <v>1506</v>
      </c>
      <c r="J1552" s="6" t="s">
        <v>1507</v>
      </c>
      <c r="K1552" s="1" t="s">
        <v>21</v>
      </c>
      <c r="L1552" s="2">
        <v>21</v>
      </c>
      <c r="M1552" s="1" t="s">
        <v>23</v>
      </c>
      <c r="N1552" s="11">
        <v>35</v>
      </c>
    </row>
    <row r="1553" spans="2:14" x14ac:dyDescent="0.25">
      <c r="B1553" s="17" t="s">
        <v>1479</v>
      </c>
      <c r="C1553" s="1" t="s">
        <v>1480</v>
      </c>
      <c r="D1553" s="1" t="s">
        <v>1481</v>
      </c>
      <c r="E1553" s="1" t="s">
        <v>1481</v>
      </c>
      <c r="F1553" s="1" t="s">
        <v>1482</v>
      </c>
      <c r="G1553" s="1" t="s">
        <v>1483</v>
      </c>
      <c r="H1553" s="1" t="s">
        <v>598</v>
      </c>
      <c r="I1553" s="1" t="s">
        <v>599</v>
      </c>
      <c r="J1553" s="6" t="s">
        <v>600</v>
      </c>
      <c r="K1553" s="1" t="s">
        <v>21</v>
      </c>
      <c r="L1553" s="2">
        <v>21</v>
      </c>
      <c r="M1553" s="1" t="s">
        <v>27</v>
      </c>
      <c r="N1553" s="11">
        <v>40</v>
      </c>
    </row>
    <row r="1554" spans="2:14" x14ac:dyDescent="0.25">
      <c r="B1554" s="17" t="s">
        <v>1479</v>
      </c>
      <c r="C1554" s="1" t="s">
        <v>1480</v>
      </c>
      <c r="D1554" s="1" t="s">
        <v>1481</v>
      </c>
      <c r="E1554" s="1" t="s">
        <v>1481</v>
      </c>
      <c r="F1554" s="1" t="s">
        <v>1482</v>
      </c>
      <c r="G1554" s="1" t="s">
        <v>1483</v>
      </c>
      <c r="H1554" s="1" t="s">
        <v>353</v>
      </c>
      <c r="I1554" s="1" t="s">
        <v>354</v>
      </c>
      <c r="J1554" s="6" t="s">
        <v>354</v>
      </c>
      <c r="K1554" s="1" t="s">
        <v>21</v>
      </c>
      <c r="L1554" s="2">
        <v>21</v>
      </c>
      <c r="M1554" s="1" t="s">
        <v>23</v>
      </c>
      <c r="N1554" s="11">
        <v>15</v>
      </c>
    </row>
    <row r="1555" spans="2:14" x14ac:dyDescent="0.25">
      <c r="B1555" s="17" t="s">
        <v>1479</v>
      </c>
      <c r="C1555" s="1" t="s">
        <v>1480</v>
      </c>
      <c r="D1555" s="1" t="s">
        <v>1481</v>
      </c>
      <c r="E1555" s="1" t="s">
        <v>1481</v>
      </c>
      <c r="F1555" s="1" t="s">
        <v>1482</v>
      </c>
      <c r="G1555" s="1" t="s">
        <v>1483</v>
      </c>
      <c r="H1555" s="1" t="s">
        <v>1164</v>
      </c>
      <c r="I1555" s="1" t="s">
        <v>1165</v>
      </c>
      <c r="J1555" s="6" t="s">
        <v>1166</v>
      </c>
      <c r="K1555" s="1" t="s">
        <v>21</v>
      </c>
      <c r="L1555" s="2">
        <v>21</v>
      </c>
      <c r="M1555" s="1" t="s">
        <v>23</v>
      </c>
      <c r="N1555" s="11">
        <v>2</v>
      </c>
    </row>
    <row r="1556" spans="2:14" x14ac:dyDescent="0.25">
      <c r="B1556" s="17" t="s">
        <v>1479</v>
      </c>
      <c r="C1556" s="1" t="s">
        <v>1480</v>
      </c>
      <c r="D1556" s="1" t="s">
        <v>1481</v>
      </c>
      <c r="E1556" s="1" t="s">
        <v>1481</v>
      </c>
      <c r="F1556" s="1" t="s">
        <v>1482</v>
      </c>
      <c r="G1556" s="1" t="s">
        <v>1483</v>
      </c>
      <c r="H1556" s="1" t="s">
        <v>1226</v>
      </c>
      <c r="I1556" s="1" t="s">
        <v>1227</v>
      </c>
      <c r="J1556" s="6" t="s">
        <v>1228</v>
      </c>
      <c r="K1556" s="1" t="s">
        <v>21</v>
      </c>
      <c r="L1556" s="2">
        <v>21</v>
      </c>
      <c r="M1556" s="1" t="s">
        <v>23</v>
      </c>
      <c r="N1556" s="11">
        <v>63</v>
      </c>
    </row>
    <row r="1557" spans="2:14" x14ac:dyDescent="0.25">
      <c r="B1557" s="17" t="s">
        <v>1479</v>
      </c>
      <c r="C1557" s="1" t="s">
        <v>1480</v>
      </c>
      <c r="D1557" s="1" t="s">
        <v>1481</v>
      </c>
      <c r="E1557" s="1" t="s">
        <v>1481</v>
      </c>
      <c r="F1557" s="1" t="s">
        <v>1482</v>
      </c>
      <c r="G1557" s="1" t="s">
        <v>1483</v>
      </c>
      <c r="H1557" s="1" t="s">
        <v>1191</v>
      </c>
      <c r="I1557" s="1" t="s">
        <v>1192</v>
      </c>
      <c r="J1557" s="6" t="s">
        <v>1193</v>
      </c>
      <c r="K1557" s="1" t="s">
        <v>21</v>
      </c>
      <c r="L1557" s="2">
        <v>21</v>
      </c>
      <c r="M1557" s="1" t="s">
        <v>23</v>
      </c>
      <c r="N1557" s="11">
        <v>1</v>
      </c>
    </row>
    <row r="1558" spans="2:14" x14ac:dyDescent="0.25">
      <c r="B1558" s="17" t="s">
        <v>1479</v>
      </c>
      <c r="C1558" s="1" t="s">
        <v>1480</v>
      </c>
      <c r="D1558" s="1" t="s">
        <v>1481</v>
      </c>
      <c r="E1558" s="1" t="s">
        <v>1481</v>
      </c>
      <c r="F1558" s="1" t="s">
        <v>1482</v>
      </c>
      <c r="G1558" s="1" t="s">
        <v>1483</v>
      </c>
      <c r="H1558" s="1" t="s">
        <v>1508</v>
      </c>
      <c r="I1558" s="1" t="s">
        <v>1509</v>
      </c>
      <c r="J1558" s="6" t="s">
        <v>1509</v>
      </c>
      <c r="K1558" s="1" t="s">
        <v>21</v>
      </c>
      <c r="L1558" s="2">
        <v>21</v>
      </c>
      <c r="M1558" s="1" t="s">
        <v>23</v>
      </c>
      <c r="N1558" s="11">
        <v>3</v>
      </c>
    </row>
    <row r="1559" spans="2:14" ht="30" x14ac:dyDescent="0.25">
      <c r="B1559" s="17" t="s">
        <v>1479</v>
      </c>
      <c r="C1559" s="1" t="s">
        <v>1480</v>
      </c>
      <c r="D1559" s="1" t="s">
        <v>1481</v>
      </c>
      <c r="E1559" s="1" t="s">
        <v>1481</v>
      </c>
      <c r="F1559" s="1" t="s">
        <v>1482</v>
      </c>
      <c r="G1559" s="1" t="s">
        <v>1483</v>
      </c>
      <c r="H1559" s="1" t="s">
        <v>1510</v>
      </c>
      <c r="I1559" s="1" t="s">
        <v>1511</v>
      </c>
      <c r="J1559" s="6" t="s">
        <v>1512</v>
      </c>
      <c r="K1559" s="1" t="s">
        <v>21</v>
      </c>
      <c r="L1559" s="2">
        <v>21</v>
      </c>
      <c r="M1559" s="1" t="s">
        <v>23</v>
      </c>
      <c r="N1559" s="11">
        <v>44</v>
      </c>
    </row>
    <row r="1560" spans="2:14" x14ac:dyDescent="0.25">
      <c r="B1560" s="17" t="s">
        <v>1479</v>
      </c>
      <c r="C1560" s="1" t="s">
        <v>1480</v>
      </c>
      <c r="D1560" s="1" t="s">
        <v>1481</v>
      </c>
      <c r="E1560" s="1" t="s">
        <v>1481</v>
      </c>
      <c r="F1560" s="1" t="s">
        <v>1482</v>
      </c>
      <c r="G1560" s="1" t="s">
        <v>1483</v>
      </c>
      <c r="H1560" s="1" t="s">
        <v>1455</v>
      </c>
      <c r="I1560" s="1" t="s">
        <v>1456</v>
      </c>
      <c r="J1560" s="6" t="s">
        <v>1457</v>
      </c>
      <c r="K1560" s="1" t="s">
        <v>21</v>
      </c>
      <c r="L1560" s="2">
        <v>21</v>
      </c>
      <c r="M1560" s="1" t="s">
        <v>27</v>
      </c>
      <c r="N1560" s="11">
        <v>1</v>
      </c>
    </row>
    <row r="1561" spans="2:14" x14ac:dyDescent="0.25">
      <c r="B1561" s="17" t="s">
        <v>1479</v>
      </c>
      <c r="C1561" s="1" t="s">
        <v>1480</v>
      </c>
      <c r="D1561" s="1" t="s">
        <v>1481</v>
      </c>
      <c r="E1561" s="1" t="s">
        <v>1481</v>
      </c>
      <c r="F1561" s="1" t="s">
        <v>1482</v>
      </c>
      <c r="G1561" s="1" t="s">
        <v>1483</v>
      </c>
      <c r="H1561" s="1" t="s">
        <v>1513</v>
      </c>
      <c r="I1561" s="1" t="s">
        <v>1514</v>
      </c>
      <c r="J1561" s="6" t="s">
        <v>1515</v>
      </c>
      <c r="K1561" s="1" t="s">
        <v>21</v>
      </c>
      <c r="L1561" s="2">
        <v>21</v>
      </c>
      <c r="M1561" s="1" t="s">
        <v>23</v>
      </c>
      <c r="N1561" s="11">
        <v>11</v>
      </c>
    </row>
    <row r="1562" spans="2:14" x14ac:dyDescent="0.25">
      <c r="B1562" s="17" t="s">
        <v>1479</v>
      </c>
      <c r="C1562" s="1" t="s">
        <v>1480</v>
      </c>
      <c r="D1562" s="1" t="s">
        <v>1481</v>
      </c>
      <c r="E1562" s="1" t="s">
        <v>1481</v>
      </c>
      <c r="F1562" s="1" t="s">
        <v>1482</v>
      </c>
      <c r="G1562" s="1" t="s">
        <v>1483</v>
      </c>
      <c r="H1562" s="1" t="s">
        <v>1009</v>
      </c>
      <c r="I1562" s="1" t="s">
        <v>1010</v>
      </c>
      <c r="J1562" s="6" t="s">
        <v>1011</v>
      </c>
      <c r="K1562" s="1" t="s">
        <v>21</v>
      </c>
      <c r="L1562" s="2">
        <v>21</v>
      </c>
      <c r="M1562" s="1" t="s">
        <v>23</v>
      </c>
      <c r="N1562" s="11">
        <v>6</v>
      </c>
    </row>
    <row r="1563" spans="2:14" x14ac:dyDescent="0.25">
      <c r="B1563" s="17" t="s">
        <v>1479</v>
      </c>
      <c r="C1563" s="1" t="s">
        <v>1480</v>
      </c>
      <c r="D1563" s="1" t="s">
        <v>1481</v>
      </c>
      <c r="E1563" s="1" t="s">
        <v>1481</v>
      </c>
      <c r="F1563" s="1" t="s">
        <v>1482</v>
      </c>
      <c r="G1563" s="1" t="s">
        <v>1483</v>
      </c>
      <c r="H1563" s="1" t="s">
        <v>417</v>
      </c>
      <c r="I1563" s="1" t="s">
        <v>418</v>
      </c>
      <c r="J1563" s="6" t="s">
        <v>419</v>
      </c>
      <c r="K1563" s="1" t="s">
        <v>21</v>
      </c>
      <c r="L1563" s="2">
        <v>21</v>
      </c>
      <c r="M1563" s="1" t="s">
        <v>23</v>
      </c>
      <c r="N1563" s="11">
        <v>23</v>
      </c>
    </row>
    <row r="1564" spans="2:14" x14ac:dyDescent="0.25">
      <c r="B1564" s="17" t="s">
        <v>1479</v>
      </c>
      <c r="C1564" s="1" t="s">
        <v>1480</v>
      </c>
      <c r="D1564" s="1" t="s">
        <v>1481</v>
      </c>
      <c r="E1564" s="1" t="s">
        <v>1481</v>
      </c>
      <c r="F1564" s="1" t="s">
        <v>1482</v>
      </c>
      <c r="G1564" s="1" t="s">
        <v>1483</v>
      </c>
      <c r="H1564" s="1" t="s">
        <v>1361</v>
      </c>
      <c r="I1564" s="1" t="s">
        <v>1362</v>
      </c>
      <c r="J1564" s="6" t="s">
        <v>1363</v>
      </c>
      <c r="K1564" s="1" t="s">
        <v>21</v>
      </c>
      <c r="L1564" s="2">
        <v>21</v>
      </c>
      <c r="M1564" s="1" t="s">
        <v>23</v>
      </c>
      <c r="N1564" s="11">
        <v>2</v>
      </c>
    </row>
    <row r="1565" spans="2:14" x14ac:dyDescent="0.25">
      <c r="B1565" s="17" t="s">
        <v>1479</v>
      </c>
      <c r="C1565" s="1" t="s">
        <v>1480</v>
      </c>
      <c r="D1565" s="1" t="s">
        <v>1481</v>
      </c>
      <c r="E1565" s="1" t="s">
        <v>1481</v>
      </c>
      <c r="F1565" s="1" t="s">
        <v>1482</v>
      </c>
      <c r="G1565" s="1" t="s">
        <v>1483</v>
      </c>
      <c r="H1565" s="1" t="s">
        <v>1012</v>
      </c>
      <c r="I1565" s="1" t="s">
        <v>1013</v>
      </c>
      <c r="J1565" s="6" t="s">
        <v>1014</v>
      </c>
      <c r="K1565" s="1" t="s">
        <v>21</v>
      </c>
      <c r="L1565" s="2">
        <v>21</v>
      </c>
      <c r="M1565" s="1" t="s">
        <v>23</v>
      </c>
      <c r="N1565" s="11">
        <v>2</v>
      </c>
    </row>
    <row r="1566" spans="2:14" x14ac:dyDescent="0.25">
      <c r="B1566" s="17" t="s">
        <v>1479</v>
      </c>
      <c r="C1566" s="1" t="s">
        <v>1480</v>
      </c>
      <c r="D1566" s="1" t="s">
        <v>1481</v>
      </c>
      <c r="E1566" s="1" t="s">
        <v>1481</v>
      </c>
      <c r="F1566" s="1" t="s">
        <v>1482</v>
      </c>
      <c r="G1566" s="1" t="s">
        <v>1483</v>
      </c>
      <c r="H1566" s="1" t="s">
        <v>1015</v>
      </c>
      <c r="I1566" s="1" t="s">
        <v>1016</v>
      </c>
      <c r="J1566" s="6" t="s">
        <v>1017</v>
      </c>
      <c r="K1566" s="1" t="s">
        <v>21</v>
      </c>
      <c r="L1566" s="2">
        <v>21</v>
      </c>
      <c r="M1566" s="1" t="s">
        <v>23</v>
      </c>
      <c r="N1566" s="11">
        <v>29</v>
      </c>
    </row>
    <row r="1567" spans="2:14" x14ac:dyDescent="0.25">
      <c r="B1567" s="17" t="s">
        <v>1479</v>
      </c>
      <c r="C1567" s="1" t="s">
        <v>1480</v>
      </c>
      <c r="D1567" s="1" t="s">
        <v>1481</v>
      </c>
      <c r="E1567" s="1" t="s">
        <v>1481</v>
      </c>
      <c r="F1567" s="1" t="s">
        <v>1482</v>
      </c>
      <c r="G1567" s="1" t="s">
        <v>1483</v>
      </c>
      <c r="H1567" s="1" t="s">
        <v>1018</v>
      </c>
      <c r="I1567" s="1" t="s">
        <v>1019</v>
      </c>
      <c r="J1567" s="6" t="s">
        <v>1020</v>
      </c>
      <c r="K1567" s="1" t="s">
        <v>21</v>
      </c>
      <c r="L1567" s="2">
        <v>21</v>
      </c>
      <c r="M1567" s="1" t="s">
        <v>23</v>
      </c>
      <c r="N1567" s="11">
        <v>40</v>
      </c>
    </row>
    <row r="1568" spans="2:14" x14ac:dyDescent="0.25">
      <c r="B1568" s="17" t="s">
        <v>1479</v>
      </c>
      <c r="C1568" s="1" t="s">
        <v>1480</v>
      </c>
      <c r="D1568" s="1" t="s">
        <v>1481</v>
      </c>
      <c r="E1568" s="1" t="s">
        <v>1481</v>
      </c>
      <c r="F1568" s="1" t="s">
        <v>1482</v>
      </c>
      <c r="G1568" s="1" t="s">
        <v>1483</v>
      </c>
      <c r="H1568" s="1" t="s">
        <v>1364</v>
      </c>
      <c r="I1568" s="1" t="s">
        <v>1365</v>
      </c>
      <c r="J1568" s="6" t="s">
        <v>1366</v>
      </c>
      <c r="K1568" s="1" t="s">
        <v>21</v>
      </c>
      <c r="L1568" s="2">
        <v>21</v>
      </c>
      <c r="M1568" s="1" t="s">
        <v>27</v>
      </c>
      <c r="N1568" s="11">
        <v>1</v>
      </c>
    </row>
    <row r="1569" spans="2:14" x14ac:dyDescent="0.25">
      <c r="B1569" s="17" t="s">
        <v>1479</v>
      </c>
      <c r="C1569" s="1" t="s">
        <v>1480</v>
      </c>
      <c r="D1569" s="1" t="s">
        <v>1481</v>
      </c>
      <c r="E1569" s="1" t="s">
        <v>1481</v>
      </c>
      <c r="F1569" s="1" t="s">
        <v>1482</v>
      </c>
      <c r="G1569" s="1" t="s">
        <v>1483</v>
      </c>
      <c r="H1569" s="1" t="s">
        <v>1234</v>
      </c>
      <c r="I1569" s="1" t="s">
        <v>1235</v>
      </c>
      <c r="J1569" s="6" t="s">
        <v>1236</v>
      </c>
      <c r="K1569" s="1" t="s">
        <v>21</v>
      </c>
      <c r="L1569" s="2">
        <v>21</v>
      </c>
      <c r="M1569" s="1" t="s">
        <v>23</v>
      </c>
      <c r="N1569" s="11">
        <v>20</v>
      </c>
    </row>
    <row r="1570" spans="2:14" ht="30" x14ac:dyDescent="0.25">
      <c r="B1570" s="17" t="s">
        <v>1479</v>
      </c>
      <c r="C1570" s="1" t="s">
        <v>1480</v>
      </c>
      <c r="D1570" s="1" t="s">
        <v>1481</v>
      </c>
      <c r="E1570" s="1" t="s">
        <v>1481</v>
      </c>
      <c r="F1570" s="1" t="s">
        <v>1482</v>
      </c>
      <c r="G1570" s="1" t="s">
        <v>1483</v>
      </c>
      <c r="H1570" s="1" t="s">
        <v>601</v>
      </c>
      <c r="I1570" s="1" t="s">
        <v>602</v>
      </c>
      <c r="J1570" s="6" t="s">
        <v>603</v>
      </c>
      <c r="K1570" s="1" t="s">
        <v>21</v>
      </c>
      <c r="L1570" s="2">
        <v>21</v>
      </c>
      <c r="M1570" s="1" t="s">
        <v>23</v>
      </c>
      <c r="N1570" s="11">
        <v>1</v>
      </c>
    </row>
    <row r="1571" spans="2:14" x14ac:dyDescent="0.25">
      <c r="B1571" s="17" t="s">
        <v>1479</v>
      </c>
      <c r="C1571" s="1" t="s">
        <v>1480</v>
      </c>
      <c r="D1571" s="1" t="s">
        <v>1481</v>
      </c>
      <c r="E1571" s="1" t="s">
        <v>1481</v>
      </c>
      <c r="F1571" s="1" t="s">
        <v>1482</v>
      </c>
      <c r="G1571" s="1" t="s">
        <v>1483</v>
      </c>
      <c r="H1571" s="1" t="s">
        <v>1390</v>
      </c>
      <c r="I1571" s="1" t="s">
        <v>1391</v>
      </c>
      <c r="J1571" s="6" t="s">
        <v>1392</v>
      </c>
      <c r="K1571" s="1" t="s">
        <v>21</v>
      </c>
      <c r="L1571" s="2">
        <v>21</v>
      </c>
      <c r="M1571" s="1" t="s">
        <v>27</v>
      </c>
      <c r="N1571" s="11">
        <v>4</v>
      </c>
    </row>
    <row r="1572" spans="2:14" x14ac:dyDescent="0.25">
      <c r="B1572" s="17" t="s">
        <v>1479</v>
      </c>
      <c r="C1572" s="1" t="s">
        <v>1480</v>
      </c>
      <c r="D1572" s="1" t="s">
        <v>1481</v>
      </c>
      <c r="E1572" s="1" t="s">
        <v>1481</v>
      </c>
      <c r="F1572" s="1" t="s">
        <v>1482</v>
      </c>
      <c r="G1572" s="1" t="s">
        <v>1483</v>
      </c>
      <c r="H1572" s="1" t="s">
        <v>551</v>
      </c>
      <c r="I1572" s="1" t="s">
        <v>552</v>
      </c>
      <c r="J1572" s="6" t="s">
        <v>553</v>
      </c>
      <c r="K1572" s="1" t="s">
        <v>21</v>
      </c>
      <c r="L1572" s="2">
        <v>21</v>
      </c>
      <c r="M1572" s="1" t="s">
        <v>27</v>
      </c>
      <c r="N1572" s="11">
        <v>19</v>
      </c>
    </row>
    <row r="1573" spans="2:14" x14ac:dyDescent="0.25">
      <c r="B1573" s="17" t="s">
        <v>1479</v>
      </c>
      <c r="C1573" s="1" t="s">
        <v>1480</v>
      </c>
      <c r="D1573" s="1" t="s">
        <v>1481</v>
      </c>
      <c r="E1573" s="1" t="s">
        <v>1481</v>
      </c>
      <c r="F1573" s="1" t="s">
        <v>1482</v>
      </c>
      <c r="G1573" s="1" t="s">
        <v>1483</v>
      </c>
      <c r="H1573" s="1" t="s">
        <v>43</v>
      </c>
      <c r="I1573" s="1" t="s">
        <v>44</v>
      </c>
      <c r="J1573" s="6" t="s">
        <v>45</v>
      </c>
      <c r="K1573" s="1" t="s">
        <v>21</v>
      </c>
      <c r="L1573" s="2">
        <v>21</v>
      </c>
      <c r="M1573" s="1" t="s">
        <v>27</v>
      </c>
      <c r="N1573" s="11">
        <v>30</v>
      </c>
    </row>
    <row r="1574" spans="2:14" x14ac:dyDescent="0.25">
      <c r="B1574" s="17" t="s">
        <v>1479</v>
      </c>
      <c r="C1574" s="1" t="s">
        <v>1480</v>
      </c>
      <c r="D1574" s="1" t="s">
        <v>1481</v>
      </c>
      <c r="E1574" s="1" t="s">
        <v>1481</v>
      </c>
      <c r="F1574" s="1" t="s">
        <v>1482</v>
      </c>
      <c r="G1574" s="1" t="s">
        <v>1483</v>
      </c>
      <c r="H1574" s="1" t="s">
        <v>450</v>
      </c>
      <c r="I1574" s="1" t="s">
        <v>451</v>
      </c>
      <c r="J1574" s="6" t="s">
        <v>452</v>
      </c>
      <c r="K1574" s="1" t="s">
        <v>21</v>
      </c>
      <c r="L1574" s="2">
        <v>21</v>
      </c>
      <c r="M1574" s="1" t="s">
        <v>23</v>
      </c>
      <c r="N1574" s="11">
        <v>1293</v>
      </c>
    </row>
    <row r="1575" spans="2:14" ht="30" x14ac:dyDescent="0.25">
      <c r="B1575" s="17" t="s">
        <v>1479</v>
      </c>
      <c r="C1575" s="1" t="s">
        <v>1480</v>
      </c>
      <c r="D1575" s="1" t="s">
        <v>1481</v>
      </c>
      <c r="E1575" s="1" t="s">
        <v>1481</v>
      </c>
      <c r="F1575" s="1" t="s">
        <v>1482</v>
      </c>
      <c r="G1575" s="1" t="s">
        <v>1483</v>
      </c>
      <c r="H1575" s="1" t="s">
        <v>1324</v>
      </c>
      <c r="I1575" s="1" t="s">
        <v>1325</v>
      </c>
      <c r="J1575" s="6" t="s">
        <v>1326</v>
      </c>
      <c r="K1575" s="1" t="s">
        <v>21</v>
      </c>
      <c r="L1575" s="2">
        <v>21</v>
      </c>
      <c r="M1575" s="1" t="s">
        <v>23</v>
      </c>
      <c r="N1575" s="11">
        <v>2050</v>
      </c>
    </row>
    <row r="1576" spans="2:14" x14ac:dyDescent="0.25">
      <c r="B1576" s="17" t="s">
        <v>1479</v>
      </c>
      <c r="C1576" s="1" t="s">
        <v>1480</v>
      </c>
      <c r="D1576" s="1" t="s">
        <v>1481</v>
      </c>
      <c r="E1576" s="1" t="s">
        <v>1481</v>
      </c>
      <c r="F1576" s="1" t="s">
        <v>1482</v>
      </c>
      <c r="G1576" s="1" t="s">
        <v>1483</v>
      </c>
      <c r="H1576" s="1" t="s">
        <v>554</v>
      </c>
      <c r="I1576" s="1" t="s">
        <v>555</v>
      </c>
      <c r="J1576" s="6" t="s">
        <v>556</v>
      </c>
      <c r="K1576" s="1" t="s">
        <v>21</v>
      </c>
      <c r="L1576" s="2">
        <v>21</v>
      </c>
      <c r="M1576" s="1" t="s">
        <v>23</v>
      </c>
      <c r="N1576" s="11">
        <v>18</v>
      </c>
    </row>
    <row r="1577" spans="2:14" x14ac:dyDescent="0.25">
      <c r="B1577" s="17" t="s">
        <v>1479</v>
      </c>
      <c r="C1577" s="1" t="s">
        <v>1480</v>
      </c>
      <c r="D1577" s="1" t="s">
        <v>1481</v>
      </c>
      <c r="E1577" s="1" t="s">
        <v>1481</v>
      </c>
      <c r="F1577" s="1" t="s">
        <v>1482</v>
      </c>
      <c r="G1577" s="1" t="s">
        <v>1483</v>
      </c>
      <c r="H1577" s="1" t="s">
        <v>1458</v>
      </c>
      <c r="I1577" s="1" t="s">
        <v>1459</v>
      </c>
      <c r="J1577" s="6" t="s">
        <v>1460</v>
      </c>
      <c r="K1577" s="1" t="s">
        <v>21</v>
      </c>
      <c r="L1577" s="2">
        <v>21</v>
      </c>
      <c r="M1577" s="1" t="s">
        <v>23</v>
      </c>
      <c r="N1577" s="11">
        <v>1</v>
      </c>
    </row>
    <row r="1578" spans="2:14" x14ac:dyDescent="0.25">
      <c r="B1578" s="17" t="s">
        <v>1479</v>
      </c>
      <c r="C1578" s="1" t="s">
        <v>1480</v>
      </c>
      <c r="D1578" s="1" t="s">
        <v>1481</v>
      </c>
      <c r="E1578" s="1" t="s">
        <v>1481</v>
      </c>
      <c r="F1578" s="1" t="s">
        <v>1482</v>
      </c>
      <c r="G1578" s="1" t="s">
        <v>1483</v>
      </c>
      <c r="H1578" s="1" t="s">
        <v>1023</v>
      </c>
      <c r="I1578" s="1" t="s">
        <v>1024</v>
      </c>
      <c r="J1578" s="6" t="s">
        <v>1024</v>
      </c>
      <c r="K1578" s="1" t="s">
        <v>21</v>
      </c>
      <c r="L1578" s="2">
        <v>21</v>
      </c>
      <c r="M1578" s="1" t="s">
        <v>23</v>
      </c>
      <c r="N1578" s="11">
        <v>57</v>
      </c>
    </row>
    <row r="1579" spans="2:14" x14ac:dyDescent="0.25">
      <c r="B1579" s="17" t="s">
        <v>1479</v>
      </c>
      <c r="C1579" s="1" t="s">
        <v>1480</v>
      </c>
      <c r="D1579" s="1" t="s">
        <v>1481</v>
      </c>
      <c r="E1579" s="1" t="s">
        <v>1481</v>
      </c>
      <c r="F1579" s="1" t="s">
        <v>1482</v>
      </c>
      <c r="G1579" s="1" t="s">
        <v>1483</v>
      </c>
      <c r="H1579" s="1" t="s">
        <v>49</v>
      </c>
      <c r="I1579" s="1" t="s">
        <v>50</v>
      </c>
      <c r="J1579" s="6" t="s">
        <v>51</v>
      </c>
      <c r="K1579" s="1" t="s">
        <v>52</v>
      </c>
      <c r="L1579" s="2">
        <v>21</v>
      </c>
      <c r="M1579" s="1" t="s">
        <v>23</v>
      </c>
      <c r="N1579" s="11">
        <v>15</v>
      </c>
    </row>
    <row r="1580" spans="2:14" x14ac:dyDescent="0.25">
      <c r="B1580" s="17" t="s">
        <v>1479</v>
      </c>
      <c r="C1580" s="1" t="s">
        <v>1480</v>
      </c>
      <c r="D1580" s="1" t="s">
        <v>1481</v>
      </c>
      <c r="E1580" s="1" t="s">
        <v>1481</v>
      </c>
      <c r="F1580" s="1" t="s">
        <v>1482</v>
      </c>
      <c r="G1580" s="1" t="s">
        <v>1483</v>
      </c>
      <c r="H1580" s="1" t="s">
        <v>1516</v>
      </c>
      <c r="I1580" s="1" t="s">
        <v>1517</v>
      </c>
      <c r="J1580" s="6" t="s">
        <v>1518</v>
      </c>
      <c r="K1580" s="1" t="s">
        <v>21</v>
      </c>
      <c r="L1580" s="2">
        <v>21</v>
      </c>
      <c r="M1580" s="1" t="s">
        <v>23</v>
      </c>
      <c r="N1580" s="11">
        <v>1</v>
      </c>
    </row>
    <row r="1581" spans="2:14" x14ac:dyDescent="0.25">
      <c r="B1581" s="17" t="s">
        <v>1479</v>
      </c>
      <c r="C1581" s="1" t="s">
        <v>1480</v>
      </c>
      <c r="D1581" s="1" t="s">
        <v>1481</v>
      </c>
      <c r="E1581" s="1" t="s">
        <v>1481</v>
      </c>
      <c r="F1581" s="1" t="s">
        <v>1482</v>
      </c>
      <c r="G1581" s="1" t="s">
        <v>1483</v>
      </c>
      <c r="H1581" s="1" t="s">
        <v>1412</v>
      </c>
      <c r="I1581" s="1" t="s">
        <v>1413</v>
      </c>
      <c r="J1581" s="6" t="s">
        <v>1414</v>
      </c>
      <c r="K1581" s="1" t="s">
        <v>21</v>
      </c>
      <c r="L1581" s="2">
        <v>21</v>
      </c>
      <c r="M1581" s="1" t="s">
        <v>23</v>
      </c>
      <c r="N1581" s="11">
        <v>2</v>
      </c>
    </row>
    <row r="1582" spans="2:14" x14ac:dyDescent="0.25">
      <c r="B1582" s="17" t="s">
        <v>1479</v>
      </c>
      <c r="C1582" s="1" t="s">
        <v>1480</v>
      </c>
      <c r="D1582" s="1" t="s">
        <v>1481</v>
      </c>
      <c r="E1582" s="1" t="s">
        <v>1481</v>
      </c>
      <c r="F1582" s="1" t="s">
        <v>1482</v>
      </c>
      <c r="G1582" s="1" t="s">
        <v>1483</v>
      </c>
      <c r="H1582" s="1" t="s">
        <v>1519</v>
      </c>
      <c r="I1582" s="1" t="s">
        <v>1520</v>
      </c>
      <c r="J1582" s="6" t="s">
        <v>1521</v>
      </c>
      <c r="K1582" s="1" t="s">
        <v>21</v>
      </c>
      <c r="L1582" s="2">
        <v>21</v>
      </c>
      <c r="M1582" s="1" t="s">
        <v>27</v>
      </c>
      <c r="N1582" s="11">
        <v>1</v>
      </c>
    </row>
    <row r="1583" spans="2:14" x14ac:dyDescent="0.25">
      <c r="B1583" s="17" t="s">
        <v>1479</v>
      </c>
      <c r="C1583" s="1" t="s">
        <v>1480</v>
      </c>
      <c r="D1583" s="1" t="s">
        <v>1481</v>
      </c>
      <c r="E1583" s="1" t="s">
        <v>1481</v>
      </c>
      <c r="F1583" s="1" t="s">
        <v>1482</v>
      </c>
      <c r="G1583" s="1" t="s">
        <v>1483</v>
      </c>
      <c r="H1583" s="1" t="s">
        <v>1461</v>
      </c>
      <c r="I1583" s="1" t="s">
        <v>1462</v>
      </c>
      <c r="J1583" s="6" t="s">
        <v>1463</v>
      </c>
      <c r="K1583" s="1" t="s">
        <v>21</v>
      </c>
      <c r="L1583" s="2">
        <v>21</v>
      </c>
      <c r="M1583" s="1" t="s">
        <v>27</v>
      </c>
      <c r="N1583" s="11">
        <v>1</v>
      </c>
    </row>
    <row r="1584" spans="2:14" x14ac:dyDescent="0.25">
      <c r="B1584" s="17" t="s">
        <v>1479</v>
      </c>
      <c r="C1584" s="1" t="s">
        <v>1480</v>
      </c>
      <c r="D1584" s="1" t="s">
        <v>1481</v>
      </c>
      <c r="E1584" s="1" t="s">
        <v>1481</v>
      </c>
      <c r="F1584" s="1" t="s">
        <v>1482</v>
      </c>
      <c r="G1584" s="1" t="s">
        <v>1483</v>
      </c>
      <c r="H1584" s="1" t="s">
        <v>1464</v>
      </c>
      <c r="I1584" s="1" t="s">
        <v>1465</v>
      </c>
      <c r="J1584" s="6" t="s">
        <v>1466</v>
      </c>
      <c r="K1584" s="1" t="s">
        <v>21</v>
      </c>
      <c r="L1584" s="2">
        <v>21</v>
      </c>
      <c r="M1584" s="1" t="s">
        <v>27</v>
      </c>
      <c r="N1584" s="11">
        <v>1</v>
      </c>
    </row>
    <row r="1585" spans="2:14" x14ac:dyDescent="0.25">
      <c r="B1585" s="17" t="s">
        <v>1479</v>
      </c>
      <c r="C1585" s="1" t="s">
        <v>1480</v>
      </c>
      <c r="D1585" s="1" t="s">
        <v>1481</v>
      </c>
      <c r="E1585" s="1" t="s">
        <v>1481</v>
      </c>
      <c r="F1585" s="1" t="s">
        <v>1482</v>
      </c>
      <c r="G1585" s="1" t="s">
        <v>1483</v>
      </c>
      <c r="H1585" s="1" t="s">
        <v>1522</v>
      </c>
      <c r="I1585" s="1" t="s">
        <v>1523</v>
      </c>
      <c r="J1585" s="6" t="s">
        <v>1524</v>
      </c>
      <c r="K1585" s="1" t="s">
        <v>21</v>
      </c>
      <c r="L1585" s="2">
        <v>21</v>
      </c>
      <c r="M1585" s="1" t="s">
        <v>27</v>
      </c>
      <c r="N1585" s="11">
        <v>2</v>
      </c>
    </row>
    <row r="1586" spans="2:14" x14ac:dyDescent="0.25">
      <c r="B1586" s="17" t="s">
        <v>1479</v>
      </c>
      <c r="C1586" s="1" t="s">
        <v>1480</v>
      </c>
      <c r="D1586" s="1" t="s">
        <v>1481</v>
      </c>
      <c r="E1586" s="1" t="s">
        <v>1481</v>
      </c>
      <c r="F1586" s="1" t="s">
        <v>1482</v>
      </c>
      <c r="G1586" s="1" t="s">
        <v>1483</v>
      </c>
      <c r="H1586" s="1" t="s">
        <v>1525</v>
      </c>
      <c r="I1586" s="1" t="s">
        <v>1526</v>
      </c>
      <c r="J1586" s="6" t="s">
        <v>1527</v>
      </c>
      <c r="K1586" s="1" t="s">
        <v>21</v>
      </c>
      <c r="L1586" s="2">
        <v>21</v>
      </c>
      <c r="M1586" s="1" t="s">
        <v>27</v>
      </c>
      <c r="N1586" s="11">
        <v>1</v>
      </c>
    </row>
    <row r="1587" spans="2:14" x14ac:dyDescent="0.25">
      <c r="B1587" s="17" t="s">
        <v>1479</v>
      </c>
      <c r="C1587" s="1" t="s">
        <v>1480</v>
      </c>
      <c r="D1587" s="1" t="s">
        <v>1481</v>
      </c>
      <c r="E1587" s="1" t="s">
        <v>1481</v>
      </c>
      <c r="F1587" s="1" t="s">
        <v>1482</v>
      </c>
      <c r="G1587" s="1" t="s">
        <v>1483</v>
      </c>
      <c r="H1587" s="1" t="s">
        <v>54</v>
      </c>
      <c r="I1587" s="1" t="s">
        <v>55</v>
      </c>
      <c r="J1587" s="6" t="s">
        <v>56</v>
      </c>
      <c r="K1587" s="1" t="s">
        <v>21</v>
      </c>
      <c r="L1587" s="2">
        <v>21</v>
      </c>
      <c r="M1587" s="1" t="s">
        <v>23</v>
      </c>
      <c r="N1587" s="11">
        <v>360</v>
      </c>
    </row>
    <row r="1588" spans="2:14" x14ac:dyDescent="0.25">
      <c r="B1588" s="17" t="s">
        <v>1479</v>
      </c>
      <c r="C1588" s="1" t="s">
        <v>1480</v>
      </c>
      <c r="D1588" s="1" t="s">
        <v>1481</v>
      </c>
      <c r="E1588" s="1" t="s">
        <v>1481</v>
      </c>
      <c r="F1588" s="1" t="s">
        <v>1482</v>
      </c>
      <c r="G1588" s="1" t="s">
        <v>1483</v>
      </c>
      <c r="H1588" s="1" t="s">
        <v>1467</v>
      </c>
      <c r="I1588" s="1" t="s">
        <v>1468</v>
      </c>
      <c r="J1588" s="6" t="s">
        <v>1469</v>
      </c>
      <c r="K1588" s="1" t="s">
        <v>21</v>
      </c>
      <c r="L1588" s="2">
        <v>21</v>
      </c>
      <c r="M1588" s="1" t="s">
        <v>23</v>
      </c>
      <c r="N1588" s="11">
        <v>115</v>
      </c>
    </row>
    <row r="1589" spans="2:14" x14ac:dyDescent="0.25">
      <c r="B1589" s="17" t="s">
        <v>1479</v>
      </c>
      <c r="C1589" s="1" t="s">
        <v>1480</v>
      </c>
      <c r="D1589" s="1" t="s">
        <v>1481</v>
      </c>
      <c r="E1589" s="1" t="s">
        <v>1481</v>
      </c>
      <c r="F1589" s="1" t="s">
        <v>1482</v>
      </c>
      <c r="G1589" s="1" t="s">
        <v>1483</v>
      </c>
      <c r="H1589" s="1" t="s">
        <v>1528</v>
      </c>
      <c r="I1589" s="1" t="s">
        <v>1529</v>
      </c>
      <c r="J1589" s="6" t="s">
        <v>1530</v>
      </c>
      <c r="K1589" s="1" t="s">
        <v>21</v>
      </c>
      <c r="L1589" s="2">
        <v>21</v>
      </c>
      <c r="M1589" s="1" t="s">
        <v>27</v>
      </c>
      <c r="N1589" s="11">
        <v>36</v>
      </c>
    </row>
    <row r="1590" spans="2:14" x14ac:dyDescent="0.25">
      <c r="B1590" s="17" t="s">
        <v>1479</v>
      </c>
      <c r="C1590" s="1" t="s">
        <v>1480</v>
      </c>
      <c r="D1590" s="1" t="s">
        <v>1481</v>
      </c>
      <c r="E1590" s="1" t="s">
        <v>1481</v>
      </c>
      <c r="F1590" s="1" t="s">
        <v>1482</v>
      </c>
      <c r="G1590" s="1" t="s">
        <v>1483</v>
      </c>
      <c r="H1590" s="1" t="s">
        <v>1246</v>
      </c>
      <c r="I1590" s="1" t="s">
        <v>1247</v>
      </c>
      <c r="J1590" s="6" t="s">
        <v>1248</v>
      </c>
      <c r="K1590" s="1" t="s">
        <v>21</v>
      </c>
      <c r="L1590" s="2">
        <v>21</v>
      </c>
      <c r="M1590" s="1" t="s">
        <v>27</v>
      </c>
      <c r="N1590" s="11">
        <v>54</v>
      </c>
    </row>
    <row r="1591" spans="2:14" x14ac:dyDescent="0.25">
      <c r="B1591" s="17" t="s">
        <v>1479</v>
      </c>
      <c r="C1591" s="1" t="s">
        <v>1480</v>
      </c>
      <c r="D1591" s="1" t="s">
        <v>1481</v>
      </c>
      <c r="E1591" s="1" t="s">
        <v>1481</v>
      </c>
      <c r="F1591" s="1" t="s">
        <v>1482</v>
      </c>
      <c r="G1591" s="1" t="s">
        <v>1483</v>
      </c>
      <c r="H1591" s="1" t="s">
        <v>1531</v>
      </c>
      <c r="I1591" s="1" t="s">
        <v>1532</v>
      </c>
      <c r="J1591" s="6" t="s">
        <v>1533</v>
      </c>
      <c r="K1591" s="1" t="s">
        <v>21</v>
      </c>
      <c r="L1591" s="2">
        <v>21</v>
      </c>
      <c r="M1591" s="1" t="s">
        <v>23</v>
      </c>
      <c r="N1591" s="11">
        <v>1</v>
      </c>
    </row>
    <row r="1592" spans="2:14" x14ac:dyDescent="0.25">
      <c r="B1592" s="17" t="s">
        <v>1479</v>
      </c>
      <c r="C1592" s="1" t="s">
        <v>1480</v>
      </c>
      <c r="D1592" s="1" t="s">
        <v>1481</v>
      </c>
      <c r="E1592" s="1" t="s">
        <v>1481</v>
      </c>
      <c r="F1592" s="1" t="s">
        <v>1482</v>
      </c>
      <c r="G1592" s="1" t="s">
        <v>1483</v>
      </c>
      <c r="H1592" s="1" t="s">
        <v>358</v>
      </c>
      <c r="I1592" s="1" t="s">
        <v>359</v>
      </c>
      <c r="J1592" s="6" t="s">
        <v>360</v>
      </c>
      <c r="K1592" s="1" t="s">
        <v>21</v>
      </c>
      <c r="L1592" s="2">
        <v>21</v>
      </c>
      <c r="M1592" s="1" t="s">
        <v>23</v>
      </c>
      <c r="N1592" s="11">
        <v>11</v>
      </c>
    </row>
    <row r="1593" spans="2:14" x14ac:dyDescent="0.25">
      <c r="B1593" s="17" t="s">
        <v>1479</v>
      </c>
      <c r="C1593" s="1" t="s">
        <v>1480</v>
      </c>
      <c r="D1593" s="1" t="s">
        <v>1481</v>
      </c>
      <c r="E1593" s="1" t="s">
        <v>1481</v>
      </c>
      <c r="F1593" s="1" t="s">
        <v>1482</v>
      </c>
      <c r="G1593" s="1" t="s">
        <v>1483</v>
      </c>
      <c r="H1593" s="1" t="s">
        <v>1249</v>
      </c>
      <c r="I1593" s="1" t="s">
        <v>1250</v>
      </c>
      <c r="J1593" s="6" t="s">
        <v>1251</v>
      </c>
      <c r="K1593" s="1" t="s">
        <v>21</v>
      </c>
      <c r="L1593" s="2">
        <v>21</v>
      </c>
      <c r="M1593" s="1" t="s">
        <v>23</v>
      </c>
      <c r="N1593" s="11">
        <v>30</v>
      </c>
    </row>
    <row r="1594" spans="2:14" x14ac:dyDescent="0.25">
      <c r="B1594" s="17" t="s">
        <v>1479</v>
      </c>
      <c r="C1594" s="1" t="s">
        <v>1480</v>
      </c>
      <c r="D1594" s="1" t="s">
        <v>1481</v>
      </c>
      <c r="E1594" s="1" t="s">
        <v>1481</v>
      </c>
      <c r="F1594" s="1" t="s">
        <v>1482</v>
      </c>
      <c r="G1594" s="1" t="s">
        <v>1483</v>
      </c>
      <c r="H1594" s="1" t="s">
        <v>57</v>
      </c>
      <c r="I1594" s="1" t="s">
        <v>58</v>
      </c>
      <c r="J1594" s="6" t="s">
        <v>59</v>
      </c>
      <c r="K1594" s="1" t="s">
        <v>21</v>
      </c>
      <c r="L1594" s="2">
        <v>21</v>
      </c>
      <c r="M1594" s="1" t="s">
        <v>27</v>
      </c>
      <c r="N1594" s="11">
        <v>7</v>
      </c>
    </row>
    <row r="1595" spans="2:14" x14ac:dyDescent="0.25">
      <c r="B1595" s="17" t="s">
        <v>1479</v>
      </c>
      <c r="C1595" s="1" t="s">
        <v>1480</v>
      </c>
      <c r="D1595" s="1" t="s">
        <v>1481</v>
      </c>
      <c r="E1595" s="1" t="s">
        <v>1481</v>
      </c>
      <c r="F1595" s="1" t="s">
        <v>1482</v>
      </c>
      <c r="G1595" s="1" t="s">
        <v>1483</v>
      </c>
      <c r="H1595" s="1" t="s">
        <v>1025</v>
      </c>
      <c r="I1595" s="1" t="s">
        <v>1026</v>
      </c>
      <c r="J1595" s="6" t="s">
        <v>1027</v>
      </c>
      <c r="K1595" s="1" t="s">
        <v>21</v>
      </c>
      <c r="L1595" s="2">
        <v>21</v>
      </c>
      <c r="M1595" s="1" t="s">
        <v>23</v>
      </c>
      <c r="N1595" s="11">
        <v>4</v>
      </c>
    </row>
    <row r="1596" spans="2:14" x14ac:dyDescent="0.25">
      <c r="B1596" s="17" t="s">
        <v>1479</v>
      </c>
      <c r="C1596" s="1" t="s">
        <v>1480</v>
      </c>
      <c r="D1596" s="1" t="s">
        <v>1481</v>
      </c>
      <c r="E1596" s="1" t="s">
        <v>1481</v>
      </c>
      <c r="F1596" s="1" t="s">
        <v>1482</v>
      </c>
      <c r="G1596" s="1" t="s">
        <v>1483</v>
      </c>
      <c r="H1596" s="1" t="s">
        <v>60</v>
      </c>
      <c r="I1596" s="1" t="s">
        <v>61</v>
      </c>
      <c r="J1596" s="6" t="s">
        <v>62</v>
      </c>
      <c r="K1596" s="1" t="s">
        <v>63</v>
      </c>
      <c r="L1596" s="2">
        <v>21</v>
      </c>
      <c r="M1596" s="1" t="s">
        <v>23</v>
      </c>
      <c r="N1596" s="11">
        <v>175</v>
      </c>
    </row>
    <row r="1597" spans="2:14" x14ac:dyDescent="0.25">
      <c r="B1597" s="17" t="s">
        <v>1479</v>
      </c>
      <c r="C1597" s="1" t="s">
        <v>1480</v>
      </c>
      <c r="D1597" s="1" t="s">
        <v>1481</v>
      </c>
      <c r="E1597" s="1" t="s">
        <v>1481</v>
      </c>
      <c r="F1597" s="1" t="s">
        <v>1482</v>
      </c>
      <c r="G1597" s="1" t="s">
        <v>1483</v>
      </c>
      <c r="H1597" s="1" t="s">
        <v>65</v>
      </c>
      <c r="I1597" s="1" t="s">
        <v>66</v>
      </c>
      <c r="J1597" s="6" t="s">
        <v>67</v>
      </c>
      <c r="K1597" s="1" t="s">
        <v>63</v>
      </c>
      <c r="L1597" s="2">
        <v>21</v>
      </c>
      <c r="M1597" s="1" t="s">
        <v>23</v>
      </c>
      <c r="N1597" s="11">
        <v>175</v>
      </c>
    </row>
    <row r="1598" spans="2:14" x14ac:dyDescent="0.25">
      <c r="B1598" s="17" t="s">
        <v>1479</v>
      </c>
      <c r="C1598" s="1" t="s">
        <v>1480</v>
      </c>
      <c r="D1598" s="1" t="s">
        <v>1481</v>
      </c>
      <c r="E1598" s="1" t="s">
        <v>1481</v>
      </c>
      <c r="F1598" s="1" t="s">
        <v>1482</v>
      </c>
      <c r="G1598" s="1" t="s">
        <v>1483</v>
      </c>
      <c r="H1598" s="1" t="s">
        <v>68</v>
      </c>
      <c r="I1598" s="1" t="s">
        <v>69</v>
      </c>
      <c r="J1598" s="6" t="s">
        <v>70</v>
      </c>
      <c r="K1598" s="1" t="s">
        <v>63</v>
      </c>
      <c r="L1598" s="2">
        <v>21</v>
      </c>
      <c r="M1598" s="1" t="s">
        <v>23</v>
      </c>
      <c r="N1598" s="11">
        <v>175</v>
      </c>
    </row>
    <row r="1599" spans="2:14" x14ac:dyDescent="0.25">
      <c r="B1599" s="17" t="s">
        <v>1479</v>
      </c>
      <c r="C1599" s="1" t="s">
        <v>1480</v>
      </c>
      <c r="D1599" s="1" t="s">
        <v>1481</v>
      </c>
      <c r="E1599" s="1" t="s">
        <v>1481</v>
      </c>
      <c r="F1599" s="1" t="s">
        <v>1482</v>
      </c>
      <c r="G1599" s="1" t="s">
        <v>1483</v>
      </c>
      <c r="H1599" s="1" t="s">
        <v>71</v>
      </c>
      <c r="I1599" s="1" t="s">
        <v>72</v>
      </c>
      <c r="J1599" s="6" t="s">
        <v>73</v>
      </c>
      <c r="K1599" s="1" t="s">
        <v>63</v>
      </c>
      <c r="L1599" s="2">
        <v>21</v>
      </c>
      <c r="M1599" s="1" t="s">
        <v>23</v>
      </c>
      <c r="N1599" s="11">
        <v>305</v>
      </c>
    </row>
    <row r="1600" spans="2:14" x14ac:dyDescent="0.25">
      <c r="B1600" s="17" t="s">
        <v>1479</v>
      </c>
      <c r="C1600" s="1" t="s">
        <v>1480</v>
      </c>
      <c r="D1600" s="1" t="s">
        <v>1481</v>
      </c>
      <c r="E1600" s="1" t="s">
        <v>1481</v>
      </c>
      <c r="F1600" s="1" t="s">
        <v>1482</v>
      </c>
      <c r="G1600" s="1" t="s">
        <v>1483</v>
      </c>
      <c r="H1600" s="1" t="s">
        <v>453</v>
      </c>
      <c r="I1600" s="1" t="s">
        <v>454</v>
      </c>
      <c r="J1600" s="6" t="s">
        <v>455</v>
      </c>
      <c r="K1600" s="1" t="s">
        <v>21</v>
      </c>
      <c r="L1600" s="2">
        <v>21</v>
      </c>
      <c r="M1600" s="1" t="s">
        <v>27</v>
      </c>
      <c r="N1600" s="11">
        <v>1</v>
      </c>
    </row>
    <row r="1601" spans="2:14" x14ac:dyDescent="0.25">
      <c r="B1601" s="17" t="s">
        <v>1479</v>
      </c>
      <c r="C1601" s="1" t="s">
        <v>1480</v>
      </c>
      <c r="D1601" s="1" t="s">
        <v>1481</v>
      </c>
      <c r="E1601" s="1" t="s">
        <v>1481</v>
      </c>
      <c r="F1601" s="1" t="s">
        <v>1482</v>
      </c>
      <c r="G1601" s="1" t="s">
        <v>1483</v>
      </c>
      <c r="H1601" s="1" t="s">
        <v>1028</v>
      </c>
      <c r="I1601" s="1" t="s">
        <v>1029</v>
      </c>
      <c r="J1601" s="6" t="s">
        <v>1030</v>
      </c>
      <c r="K1601" s="1" t="s">
        <v>21</v>
      </c>
      <c r="L1601" s="2">
        <v>21</v>
      </c>
      <c r="M1601" s="1" t="s">
        <v>23</v>
      </c>
      <c r="N1601" s="11">
        <v>3</v>
      </c>
    </row>
    <row r="1602" spans="2:14" x14ac:dyDescent="0.25">
      <c r="B1602" s="17" t="s">
        <v>1479</v>
      </c>
      <c r="C1602" s="1" t="s">
        <v>1480</v>
      </c>
      <c r="D1602" s="1" t="s">
        <v>1481</v>
      </c>
      <c r="E1602" s="1" t="s">
        <v>1481</v>
      </c>
      <c r="F1602" s="1" t="s">
        <v>1482</v>
      </c>
      <c r="G1602" s="1" t="s">
        <v>1483</v>
      </c>
      <c r="H1602" s="1" t="s">
        <v>1031</v>
      </c>
      <c r="I1602" s="1" t="s">
        <v>1032</v>
      </c>
      <c r="J1602" s="6" t="s">
        <v>1033</v>
      </c>
      <c r="K1602" s="1" t="s">
        <v>21</v>
      </c>
      <c r="L1602" s="2">
        <v>21</v>
      </c>
      <c r="M1602" s="1" t="s">
        <v>23</v>
      </c>
      <c r="N1602" s="11">
        <v>98</v>
      </c>
    </row>
    <row r="1603" spans="2:14" x14ac:dyDescent="0.25">
      <c r="B1603" s="17" t="s">
        <v>1479</v>
      </c>
      <c r="C1603" s="1" t="s">
        <v>1480</v>
      </c>
      <c r="D1603" s="1" t="s">
        <v>1481</v>
      </c>
      <c r="E1603" s="1" t="s">
        <v>1481</v>
      </c>
      <c r="F1603" s="1" t="s">
        <v>1482</v>
      </c>
      <c r="G1603" s="1" t="s">
        <v>1483</v>
      </c>
      <c r="H1603" s="1" t="s">
        <v>1034</v>
      </c>
      <c r="I1603" s="1" t="s">
        <v>356</v>
      </c>
      <c r="J1603" s="6" t="s">
        <v>1035</v>
      </c>
      <c r="K1603" s="1" t="s">
        <v>21</v>
      </c>
      <c r="L1603" s="2">
        <v>21</v>
      </c>
      <c r="M1603" s="1" t="s">
        <v>23</v>
      </c>
      <c r="N1603" s="11">
        <v>103</v>
      </c>
    </row>
    <row r="1604" spans="2:14" x14ac:dyDescent="0.25">
      <c r="B1604" s="17" t="s">
        <v>1479</v>
      </c>
      <c r="C1604" s="1" t="s">
        <v>1480</v>
      </c>
      <c r="D1604" s="1" t="s">
        <v>1481</v>
      </c>
      <c r="E1604" s="1" t="s">
        <v>1481</v>
      </c>
      <c r="F1604" s="1" t="s">
        <v>1482</v>
      </c>
      <c r="G1604" s="1" t="s">
        <v>1483</v>
      </c>
      <c r="H1604" s="1" t="s">
        <v>1036</v>
      </c>
      <c r="I1604" s="1" t="s">
        <v>1037</v>
      </c>
      <c r="J1604" s="6" t="s">
        <v>1038</v>
      </c>
      <c r="K1604" s="1" t="s">
        <v>21</v>
      </c>
      <c r="L1604" s="2">
        <v>21</v>
      </c>
      <c r="M1604" s="1" t="s">
        <v>27</v>
      </c>
      <c r="N1604" s="11">
        <v>310</v>
      </c>
    </row>
    <row r="1605" spans="2:14" x14ac:dyDescent="0.25">
      <c r="B1605" s="17" t="s">
        <v>1479</v>
      </c>
      <c r="C1605" s="1" t="s">
        <v>1480</v>
      </c>
      <c r="D1605" s="1" t="s">
        <v>1481</v>
      </c>
      <c r="E1605" s="1" t="s">
        <v>1481</v>
      </c>
      <c r="F1605" s="1" t="s">
        <v>1482</v>
      </c>
      <c r="G1605" s="1" t="s">
        <v>1483</v>
      </c>
      <c r="H1605" s="1" t="s">
        <v>1338</v>
      </c>
      <c r="I1605" s="1" t="s">
        <v>1339</v>
      </c>
      <c r="J1605" s="6" t="s">
        <v>1340</v>
      </c>
      <c r="K1605" s="1" t="s">
        <v>21</v>
      </c>
      <c r="L1605" s="2">
        <v>21</v>
      </c>
      <c r="M1605" s="1" t="s">
        <v>27</v>
      </c>
      <c r="N1605" s="11">
        <v>3</v>
      </c>
    </row>
    <row r="1606" spans="2:14" x14ac:dyDescent="0.25">
      <c r="B1606" s="17" t="s">
        <v>1479</v>
      </c>
      <c r="C1606" s="1" t="s">
        <v>1480</v>
      </c>
      <c r="D1606" s="1" t="s">
        <v>1481</v>
      </c>
      <c r="E1606" s="1" t="s">
        <v>1481</v>
      </c>
      <c r="F1606" s="1" t="s">
        <v>1482</v>
      </c>
      <c r="G1606" s="1" t="s">
        <v>1483</v>
      </c>
      <c r="H1606" s="1" t="s">
        <v>1039</v>
      </c>
      <c r="I1606" s="1" t="s">
        <v>1040</v>
      </c>
      <c r="J1606" s="6" t="s">
        <v>1041</v>
      </c>
      <c r="K1606" s="1" t="s">
        <v>21</v>
      </c>
      <c r="L1606" s="2">
        <v>21</v>
      </c>
      <c r="M1606" s="1" t="s">
        <v>27</v>
      </c>
      <c r="N1606" s="11">
        <v>50</v>
      </c>
    </row>
    <row r="1607" spans="2:14" x14ac:dyDescent="0.25">
      <c r="B1607" s="17" t="s">
        <v>1479</v>
      </c>
      <c r="C1607" s="1" t="s">
        <v>1480</v>
      </c>
      <c r="D1607" s="1" t="s">
        <v>1481</v>
      </c>
      <c r="E1607" s="1" t="s">
        <v>1481</v>
      </c>
      <c r="F1607" s="1" t="s">
        <v>1482</v>
      </c>
      <c r="G1607" s="1" t="s">
        <v>1483</v>
      </c>
      <c r="H1607" s="1" t="s">
        <v>1255</v>
      </c>
      <c r="I1607" s="1" t="s">
        <v>1256</v>
      </c>
      <c r="J1607" s="6" t="s">
        <v>1257</v>
      </c>
      <c r="K1607" s="1" t="s">
        <v>21</v>
      </c>
      <c r="L1607" s="2">
        <v>21</v>
      </c>
      <c r="M1607" s="1" t="s">
        <v>23</v>
      </c>
      <c r="N1607" s="11">
        <v>15</v>
      </c>
    </row>
    <row r="1608" spans="2:14" x14ac:dyDescent="0.25">
      <c r="B1608" s="17" t="s">
        <v>1479</v>
      </c>
      <c r="C1608" s="1" t="s">
        <v>1480</v>
      </c>
      <c r="D1608" s="1" t="s">
        <v>1481</v>
      </c>
      <c r="E1608" s="1" t="s">
        <v>1481</v>
      </c>
      <c r="F1608" s="1" t="s">
        <v>1482</v>
      </c>
      <c r="G1608" s="1" t="s">
        <v>1483</v>
      </c>
      <c r="H1608" s="1" t="s">
        <v>1042</v>
      </c>
      <c r="I1608" s="1" t="s">
        <v>1043</v>
      </c>
      <c r="J1608" s="6" t="s">
        <v>1044</v>
      </c>
      <c r="K1608" s="1" t="s">
        <v>21</v>
      </c>
      <c r="L1608" s="2">
        <v>21</v>
      </c>
      <c r="M1608" s="1" t="s">
        <v>23</v>
      </c>
      <c r="N1608" s="11">
        <v>250</v>
      </c>
    </row>
    <row r="1609" spans="2:14" x14ac:dyDescent="0.25">
      <c r="B1609" s="17" t="s">
        <v>1479</v>
      </c>
      <c r="C1609" s="1" t="s">
        <v>1480</v>
      </c>
      <c r="D1609" s="1" t="s">
        <v>1481</v>
      </c>
      <c r="E1609" s="1" t="s">
        <v>1481</v>
      </c>
      <c r="F1609" s="1" t="s">
        <v>1482</v>
      </c>
      <c r="G1609" s="1" t="s">
        <v>1483</v>
      </c>
      <c r="H1609" s="1" t="s">
        <v>301</v>
      </c>
      <c r="I1609" s="1" t="s">
        <v>302</v>
      </c>
      <c r="J1609" s="6" t="s">
        <v>302</v>
      </c>
      <c r="K1609" s="1" t="s">
        <v>21</v>
      </c>
      <c r="L1609" s="2">
        <v>21</v>
      </c>
      <c r="M1609" s="1" t="s">
        <v>23</v>
      </c>
      <c r="N1609" s="11">
        <v>2</v>
      </c>
    </row>
    <row r="1610" spans="2:14" x14ac:dyDescent="0.25">
      <c r="B1610" s="17" t="s">
        <v>1479</v>
      </c>
      <c r="C1610" s="1" t="s">
        <v>1480</v>
      </c>
      <c r="D1610" s="1" t="s">
        <v>1481</v>
      </c>
      <c r="E1610" s="1" t="s">
        <v>1481</v>
      </c>
      <c r="F1610" s="1" t="s">
        <v>1482</v>
      </c>
      <c r="G1610" s="1" t="s">
        <v>1483</v>
      </c>
      <c r="H1610" s="1" t="s">
        <v>1470</v>
      </c>
      <c r="I1610" s="1" t="s">
        <v>1471</v>
      </c>
      <c r="J1610" s="6" t="s">
        <v>1472</v>
      </c>
      <c r="K1610" s="1" t="s">
        <v>21</v>
      </c>
      <c r="L1610" s="2">
        <v>21</v>
      </c>
      <c r="M1610" s="1" t="s">
        <v>23</v>
      </c>
      <c r="N1610" s="11">
        <v>4</v>
      </c>
    </row>
    <row r="1611" spans="2:14" x14ac:dyDescent="0.25">
      <c r="B1611" s="17" t="s">
        <v>1479</v>
      </c>
      <c r="C1611" s="1" t="s">
        <v>1480</v>
      </c>
      <c r="D1611" s="1" t="s">
        <v>1481</v>
      </c>
      <c r="E1611" s="1" t="s">
        <v>1481</v>
      </c>
      <c r="F1611" s="1" t="s">
        <v>1482</v>
      </c>
      <c r="G1611" s="1" t="s">
        <v>1483</v>
      </c>
      <c r="H1611" s="1" t="s">
        <v>303</v>
      </c>
      <c r="I1611" s="1" t="s">
        <v>304</v>
      </c>
      <c r="J1611" s="6" t="s">
        <v>305</v>
      </c>
      <c r="K1611" s="1" t="s">
        <v>21</v>
      </c>
      <c r="L1611" s="2">
        <v>21</v>
      </c>
      <c r="M1611" s="1" t="s">
        <v>23</v>
      </c>
      <c r="N1611" s="11">
        <v>53</v>
      </c>
    </row>
    <row r="1612" spans="2:14" x14ac:dyDescent="0.25">
      <c r="B1612" s="17" t="s">
        <v>1479</v>
      </c>
      <c r="C1612" s="1" t="s">
        <v>1480</v>
      </c>
      <c r="D1612" s="1" t="s">
        <v>1481</v>
      </c>
      <c r="E1612" s="1" t="s">
        <v>1481</v>
      </c>
      <c r="F1612" s="1" t="s">
        <v>1482</v>
      </c>
      <c r="G1612" s="1" t="s">
        <v>1483</v>
      </c>
      <c r="H1612" s="1" t="s">
        <v>306</v>
      </c>
      <c r="I1612" s="1" t="s">
        <v>307</v>
      </c>
      <c r="J1612" s="6" t="s">
        <v>308</v>
      </c>
      <c r="K1612" s="1" t="s">
        <v>21</v>
      </c>
      <c r="L1612" s="2">
        <v>21</v>
      </c>
      <c r="M1612" s="1" t="s">
        <v>23</v>
      </c>
      <c r="N1612" s="11">
        <v>162</v>
      </c>
    </row>
    <row r="1613" spans="2:14" x14ac:dyDescent="0.25">
      <c r="B1613" s="17" t="s">
        <v>1479</v>
      </c>
      <c r="C1613" s="1" t="s">
        <v>1480</v>
      </c>
      <c r="D1613" s="1" t="s">
        <v>1481</v>
      </c>
      <c r="E1613" s="1" t="s">
        <v>1481</v>
      </c>
      <c r="F1613" s="1" t="s">
        <v>1482</v>
      </c>
      <c r="G1613" s="1" t="s">
        <v>1483</v>
      </c>
      <c r="H1613" s="1" t="s">
        <v>1045</v>
      </c>
      <c r="I1613" s="1" t="s">
        <v>1046</v>
      </c>
      <c r="J1613" s="6" t="s">
        <v>1047</v>
      </c>
      <c r="K1613" s="1" t="s">
        <v>21</v>
      </c>
      <c r="L1613" s="2">
        <v>21</v>
      </c>
      <c r="M1613" s="1" t="s">
        <v>23</v>
      </c>
      <c r="N1613" s="11">
        <v>82</v>
      </c>
    </row>
    <row r="1614" spans="2:14" x14ac:dyDescent="0.25">
      <c r="B1614" s="17" t="s">
        <v>1479</v>
      </c>
      <c r="C1614" s="1" t="s">
        <v>1480</v>
      </c>
      <c r="D1614" s="1" t="s">
        <v>1481</v>
      </c>
      <c r="E1614" s="1" t="s">
        <v>1481</v>
      </c>
      <c r="F1614" s="1" t="s">
        <v>1482</v>
      </c>
      <c r="G1614" s="1" t="s">
        <v>1483</v>
      </c>
      <c r="H1614" s="1" t="s">
        <v>1393</v>
      </c>
      <c r="I1614" s="1" t="s">
        <v>1394</v>
      </c>
      <c r="J1614" s="6" t="s">
        <v>1395</v>
      </c>
      <c r="K1614" s="1" t="s">
        <v>21</v>
      </c>
      <c r="L1614" s="2">
        <v>21</v>
      </c>
      <c r="M1614" s="1" t="s">
        <v>23</v>
      </c>
      <c r="N1614" s="11">
        <v>2</v>
      </c>
    </row>
    <row r="1615" spans="2:14" x14ac:dyDescent="0.25">
      <c r="B1615" s="17" t="s">
        <v>1479</v>
      </c>
      <c r="C1615" s="1" t="s">
        <v>1480</v>
      </c>
      <c r="D1615" s="1" t="s">
        <v>1481</v>
      </c>
      <c r="E1615" s="1" t="s">
        <v>1481</v>
      </c>
      <c r="F1615" s="1" t="s">
        <v>1482</v>
      </c>
      <c r="G1615" s="1" t="s">
        <v>1483</v>
      </c>
      <c r="H1615" s="1" t="s">
        <v>1367</v>
      </c>
      <c r="I1615" s="1" t="s">
        <v>1368</v>
      </c>
      <c r="J1615" s="6" t="s">
        <v>1369</v>
      </c>
      <c r="K1615" s="1" t="s">
        <v>21</v>
      </c>
      <c r="L1615" s="2">
        <v>21</v>
      </c>
      <c r="M1615" s="1" t="s">
        <v>23</v>
      </c>
      <c r="N1615" s="11">
        <v>30</v>
      </c>
    </row>
    <row r="1616" spans="2:14" x14ac:dyDescent="0.25">
      <c r="B1616" s="17" t="s">
        <v>1479</v>
      </c>
      <c r="C1616" s="1" t="s">
        <v>1480</v>
      </c>
      <c r="D1616" s="1" t="s">
        <v>1481</v>
      </c>
      <c r="E1616" s="1" t="s">
        <v>1481</v>
      </c>
      <c r="F1616" s="1" t="s">
        <v>1482</v>
      </c>
      <c r="G1616" s="1" t="s">
        <v>1483</v>
      </c>
      <c r="H1616" s="1" t="s">
        <v>1534</v>
      </c>
      <c r="I1616" s="1" t="s">
        <v>1535</v>
      </c>
      <c r="J1616" s="6" t="s">
        <v>1536</v>
      </c>
      <c r="K1616" s="1" t="s">
        <v>21</v>
      </c>
      <c r="L1616" s="2">
        <v>21</v>
      </c>
      <c r="M1616" s="1" t="s">
        <v>23</v>
      </c>
      <c r="N1616" s="11">
        <v>29</v>
      </c>
    </row>
    <row r="1617" spans="2:14" x14ac:dyDescent="0.25">
      <c r="B1617" s="17" t="s">
        <v>1479</v>
      </c>
      <c r="C1617" s="1" t="s">
        <v>1480</v>
      </c>
      <c r="D1617" s="1" t="s">
        <v>1481</v>
      </c>
      <c r="E1617" s="1" t="s">
        <v>1481</v>
      </c>
      <c r="F1617" s="1" t="s">
        <v>1482</v>
      </c>
      <c r="G1617" s="1" t="s">
        <v>1483</v>
      </c>
      <c r="H1617" s="1" t="s">
        <v>1304</v>
      </c>
      <c r="I1617" s="1" t="s">
        <v>1305</v>
      </c>
      <c r="J1617" s="6" t="s">
        <v>1306</v>
      </c>
      <c r="K1617" s="1" t="s">
        <v>21</v>
      </c>
      <c r="L1617" s="2">
        <v>21</v>
      </c>
      <c r="M1617" s="1" t="s">
        <v>23</v>
      </c>
      <c r="N1617" s="11">
        <v>1</v>
      </c>
    </row>
    <row r="1618" spans="2:14" x14ac:dyDescent="0.25">
      <c r="B1618" s="17" t="s">
        <v>1479</v>
      </c>
      <c r="C1618" s="1" t="s">
        <v>1480</v>
      </c>
      <c r="D1618" s="1" t="s">
        <v>1481</v>
      </c>
      <c r="E1618" s="1" t="s">
        <v>1481</v>
      </c>
      <c r="F1618" s="1" t="s">
        <v>1482</v>
      </c>
      <c r="G1618" s="1" t="s">
        <v>1483</v>
      </c>
      <c r="H1618" s="1" t="s">
        <v>1048</v>
      </c>
      <c r="I1618" s="1" t="s">
        <v>1049</v>
      </c>
      <c r="J1618" s="6" t="s">
        <v>1050</v>
      </c>
      <c r="K1618" s="1" t="s">
        <v>21</v>
      </c>
      <c r="L1618" s="2">
        <v>21</v>
      </c>
      <c r="M1618" s="1" t="s">
        <v>23</v>
      </c>
      <c r="N1618" s="11">
        <v>46</v>
      </c>
    </row>
    <row r="1619" spans="2:14" x14ac:dyDescent="0.25">
      <c r="B1619" s="17" t="s">
        <v>1479</v>
      </c>
      <c r="C1619" s="1" t="s">
        <v>1480</v>
      </c>
      <c r="D1619" s="1" t="s">
        <v>1481</v>
      </c>
      <c r="E1619" s="1" t="s">
        <v>1481</v>
      </c>
      <c r="F1619" s="1" t="s">
        <v>1482</v>
      </c>
      <c r="G1619" s="1" t="s">
        <v>1483</v>
      </c>
      <c r="H1619" s="1" t="s">
        <v>1197</v>
      </c>
      <c r="I1619" s="1" t="s">
        <v>1198</v>
      </c>
      <c r="J1619" s="6" t="s">
        <v>1199</v>
      </c>
      <c r="K1619" s="1" t="s">
        <v>21</v>
      </c>
      <c r="L1619" s="2">
        <v>21</v>
      </c>
      <c r="M1619" s="1" t="s">
        <v>23</v>
      </c>
      <c r="N1619" s="11">
        <v>64</v>
      </c>
    </row>
    <row r="1620" spans="2:14" x14ac:dyDescent="0.25">
      <c r="B1620" s="17" t="s">
        <v>1479</v>
      </c>
      <c r="C1620" s="1" t="s">
        <v>1480</v>
      </c>
      <c r="D1620" s="1" t="s">
        <v>1481</v>
      </c>
      <c r="E1620" s="1" t="s">
        <v>1481</v>
      </c>
      <c r="F1620" s="1" t="s">
        <v>1482</v>
      </c>
      <c r="G1620" s="1" t="s">
        <v>1483</v>
      </c>
      <c r="H1620" s="1" t="s">
        <v>1476</v>
      </c>
      <c r="I1620" s="1" t="s">
        <v>1477</v>
      </c>
      <c r="J1620" s="6" t="s">
        <v>1478</v>
      </c>
      <c r="K1620" s="1" t="s">
        <v>21</v>
      </c>
      <c r="L1620" s="2">
        <v>21</v>
      </c>
      <c r="M1620" s="1" t="s">
        <v>23</v>
      </c>
      <c r="N1620" s="11">
        <v>1</v>
      </c>
    </row>
    <row r="1621" spans="2:14" x14ac:dyDescent="0.25">
      <c r="B1621" s="17" t="s">
        <v>1479</v>
      </c>
      <c r="C1621" s="1" t="s">
        <v>1480</v>
      </c>
      <c r="D1621" s="1" t="s">
        <v>1481</v>
      </c>
      <c r="E1621" s="1" t="s">
        <v>1481</v>
      </c>
      <c r="F1621" s="1" t="s">
        <v>1482</v>
      </c>
      <c r="G1621" s="1" t="s">
        <v>1483</v>
      </c>
      <c r="H1621" s="1" t="s">
        <v>604</v>
      </c>
      <c r="I1621" s="1" t="s">
        <v>605</v>
      </c>
      <c r="J1621" s="6" t="s">
        <v>606</v>
      </c>
      <c r="K1621" s="1" t="s">
        <v>21</v>
      </c>
      <c r="L1621" s="2">
        <v>21</v>
      </c>
      <c r="M1621" s="1" t="s">
        <v>23</v>
      </c>
      <c r="N1621" s="11">
        <v>10</v>
      </c>
    </row>
    <row r="1622" spans="2:14" x14ac:dyDescent="0.25">
      <c r="B1622" s="17" t="s">
        <v>1479</v>
      </c>
      <c r="C1622" s="1" t="s">
        <v>1480</v>
      </c>
      <c r="D1622" s="1" t="s">
        <v>1481</v>
      </c>
      <c r="E1622" s="1" t="s">
        <v>1481</v>
      </c>
      <c r="F1622" s="1" t="s">
        <v>1482</v>
      </c>
      <c r="G1622" s="1" t="s">
        <v>1483</v>
      </c>
      <c r="H1622" s="1" t="s">
        <v>557</v>
      </c>
      <c r="I1622" s="1" t="s">
        <v>558</v>
      </c>
      <c r="J1622" s="6" t="s">
        <v>559</v>
      </c>
      <c r="K1622" s="1" t="s">
        <v>21</v>
      </c>
      <c r="L1622" s="2">
        <v>21</v>
      </c>
      <c r="M1622" s="1" t="s">
        <v>23</v>
      </c>
      <c r="N1622" s="11">
        <v>16</v>
      </c>
    </row>
    <row r="1623" spans="2:14" x14ac:dyDescent="0.25">
      <c r="B1623" s="17" t="s">
        <v>1479</v>
      </c>
      <c r="C1623" s="1" t="s">
        <v>1480</v>
      </c>
      <c r="D1623" s="1" t="s">
        <v>1481</v>
      </c>
      <c r="E1623" s="1" t="s">
        <v>1481</v>
      </c>
      <c r="F1623" s="1" t="s">
        <v>1482</v>
      </c>
      <c r="G1623" s="1" t="s">
        <v>1483</v>
      </c>
      <c r="H1623" s="1" t="s">
        <v>456</v>
      </c>
      <c r="I1623" s="1" t="s">
        <v>457</v>
      </c>
      <c r="J1623" s="6" t="s">
        <v>458</v>
      </c>
      <c r="K1623" s="1" t="s">
        <v>21</v>
      </c>
      <c r="L1623" s="2">
        <v>21</v>
      </c>
      <c r="M1623" s="1" t="s">
        <v>27</v>
      </c>
      <c r="N1623" s="11">
        <v>52</v>
      </c>
    </row>
    <row r="1624" spans="2:14" ht="30" x14ac:dyDescent="0.25">
      <c r="B1624" s="17" t="s">
        <v>1479</v>
      </c>
      <c r="C1624" s="1" t="s">
        <v>1480</v>
      </c>
      <c r="D1624" s="1" t="s">
        <v>1481</v>
      </c>
      <c r="E1624" s="1" t="s">
        <v>1481</v>
      </c>
      <c r="F1624" s="1" t="s">
        <v>1482</v>
      </c>
      <c r="G1624" s="1" t="s">
        <v>1483</v>
      </c>
      <c r="H1624" s="1" t="s">
        <v>1415</v>
      </c>
      <c r="I1624" s="1" t="s">
        <v>1416</v>
      </c>
      <c r="J1624" s="6" t="s">
        <v>1417</v>
      </c>
      <c r="K1624" s="1" t="s">
        <v>21</v>
      </c>
      <c r="L1624" s="2">
        <v>21</v>
      </c>
      <c r="M1624" s="1" t="s">
        <v>23</v>
      </c>
      <c r="N1624" s="11">
        <v>5</v>
      </c>
    </row>
    <row r="1625" spans="2:14" x14ac:dyDescent="0.25">
      <c r="B1625" s="17" t="s">
        <v>1479</v>
      </c>
      <c r="C1625" s="1" t="s">
        <v>1480</v>
      </c>
      <c r="D1625" s="1" t="s">
        <v>1481</v>
      </c>
      <c r="E1625" s="1" t="s">
        <v>1481</v>
      </c>
      <c r="F1625" s="1" t="s">
        <v>1482</v>
      </c>
      <c r="G1625" s="1" t="s">
        <v>1483</v>
      </c>
      <c r="H1625" s="1" t="s">
        <v>76</v>
      </c>
      <c r="I1625" s="1" t="s">
        <v>77</v>
      </c>
      <c r="J1625" s="6" t="s">
        <v>78</v>
      </c>
      <c r="K1625" s="1" t="s">
        <v>21</v>
      </c>
      <c r="L1625" s="2">
        <v>21</v>
      </c>
      <c r="M1625" s="1" t="s">
        <v>27</v>
      </c>
      <c r="N1625" s="11">
        <v>14</v>
      </c>
    </row>
    <row r="1626" spans="2:14" x14ac:dyDescent="0.25">
      <c r="B1626" s="17" t="s">
        <v>1479</v>
      </c>
      <c r="C1626" s="1" t="s">
        <v>1480</v>
      </c>
      <c r="D1626" s="1" t="s">
        <v>1481</v>
      </c>
      <c r="E1626" s="1" t="s">
        <v>1481</v>
      </c>
      <c r="F1626" s="1" t="s">
        <v>1482</v>
      </c>
      <c r="G1626" s="1" t="s">
        <v>1483</v>
      </c>
      <c r="H1626" s="1" t="s">
        <v>1054</v>
      </c>
      <c r="I1626" s="1" t="s">
        <v>1055</v>
      </c>
      <c r="J1626" s="6" t="s">
        <v>1056</v>
      </c>
      <c r="K1626" s="1" t="s">
        <v>21</v>
      </c>
      <c r="L1626" s="2">
        <v>21</v>
      </c>
      <c r="M1626" s="1" t="s">
        <v>27</v>
      </c>
      <c r="N1626" s="11">
        <v>20</v>
      </c>
    </row>
    <row r="1627" spans="2:14" x14ac:dyDescent="0.25">
      <c r="B1627" s="17" t="s">
        <v>1479</v>
      </c>
      <c r="C1627" s="1" t="s">
        <v>1480</v>
      </c>
      <c r="D1627" s="1" t="s">
        <v>1481</v>
      </c>
      <c r="E1627" s="1" t="s">
        <v>1481</v>
      </c>
      <c r="F1627" s="1" t="s">
        <v>1482</v>
      </c>
      <c r="G1627" s="1" t="s">
        <v>1483</v>
      </c>
      <c r="H1627" s="1" t="s">
        <v>1373</v>
      </c>
      <c r="I1627" s="1" t="s">
        <v>1374</v>
      </c>
      <c r="J1627" s="6" t="s">
        <v>1375</v>
      </c>
      <c r="K1627" s="1" t="s">
        <v>21</v>
      </c>
      <c r="L1627" s="2">
        <v>21</v>
      </c>
      <c r="M1627" s="1" t="s">
        <v>23</v>
      </c>
      <c r="N1627" s="11">
        <v>16</v>
      </c>
    </row>
    <row r="1628" spans="2:14" x14ac:dyDescent="0.25">
      <c r="B1628" s="17" t="s">
        <v>1479</v>
      </c>
      <c r="C1628" s="1" t="s">
        <v>1480</v>
      </c>
      <c r="D1628" s="1" t="s">
        <v>1481</v>
      </c>
      <c r="E1628" s="1" t="s">
        <v>1481</v>
      </c>
      <c r="F1628" s="1" t="s">
        <v>1482</v>
      </c>
      <c r="G1628" s="1" t="s">
        <v>1483</v>
      </c>
      <c r="H1628" s="1" t="s">
        <v>1537</v>
      </c>
      <c r="I1628" s="1" t="s">
        <v>1538</v>
      </c>
      <c r="J1628" s="6" t="s">
        <v>1539</v>
      </c>
      <c r="K1628" s="1" t="s">
        <v>21</v>
      </c>
      <c r="L1628" s="2">
        <v>21</v>
      </c>
      <c r="M1628" s="1" t="s">
        <v>23</v>
      </c>
      <c r="N1628" s="11">
        <v>3</v>
      </c>
    </row>
    <row r="1629" spans="2:14" x14ac:dyDescent="0.25">
      <c r="B1629" s="17" t="s">
        <v>1479</v>
      </c>
      <c r="C1629" s="1" t="s">
        <v>1480</v>
      </c>
      <c r="D1629" s="1" t="s">
        <v>1481</v>
      </c>
      <c r="E1629" s="1" t="s">
        <v>1481</v>
      </c>
      <c r="F1629" s="1" t="s">
        <v>1482</v>
      </c>
      <c r="G1629" s="1" t="s">
        <v>1483</v>
      </c>
      <c r="H1629" s="1" t="s">
        <v>79</v>
      </c>
      <c r="I1629" s="1" t="s">
        <v>80</v>
      </c>
      <c r="J1629" s="6" t="s">
        <v>81</v>
      </c>
      <c r="K1629" s="1" t="s">
        <v>21</v>
      </c>
      <c r="L1629" s="2">
        <v>21</v>
      </c>
      <c r="M1629" s="1" t="s">
        <v>23</v>
      </c>
      <c r="N1629" s="11">
        <v>27</v>
      </c>
    </row>
    <row r="1630" spans="2:14" x14ac:dyDescent="0.25">
      <c r="B1630" s="17" t="s">
        <v>1479</v>
      </c>
      <c r="C1630" s="1" t="s">
        <v>1480</v>
      </c>
      <c r="D1630" s="1" t="s">
        <v>1481</v>
      </c>
      <c r="E1630" s="1" t="s">
        <v>1481</v>
      </c>
      <c r="F1630" s="1" t="s">
        <v>1482</v>
      </c>
      <c r="G1630" s="1" t="s">
        <v>1483</v>
      </c>
      <c r="H1630" s="1" t="s">
        <v>607</v>
      </c>
      <c r="I1630" s="1" t="s">
        <v>608</v>
      </c>
      <c r="J1630" s="6" t="s">
        <v>609</v>
      </c>
      <c r="K1630" s="1" t="s">
        <v>21</v>
      </c>
      <c r="L1630" s="2">
        <v>21</v>
      </c>
      <c r="M1630" s="1" t="s">
        <v>23</v>
      </c>
      <c r="N1630" s="11">
        <v>11</v>
      </c>
    </row>
    <row r="1631" spans="2:14" x14ac:dyDescent="0.25">
      <c r="B1631" s="17" t="s">
        <v>1479</v>
      </c>
      <c r="C1631" s="1" t="s">
        <v>1480</v>
      </c>
      <c r="D1631" s="1" t="s">
        <v>1481</v>
      </c>
      <c r="E1631" s="1" t="s">
        <v>1481</v>
      </c>
      <c r="F1631" s="1" t="s">
        <v>1482</v>
      </c>
      <c r="G1631" s="1" t="s">
        <v>1483</v>
      </c>
      <c r="H1631" s="1" t="s">
        <v>459</v>
      </c>
      <c r="I1631" s="1" t="s">
        <v>460</v>
      </c>
      <c r="J1631" s="6" t="s">
        <v>461</v>
      </c>
      <c r="K1631" s="1" t="s">
        <v>21</v>
      </c>
      <c r="L1631" s="2">
        <v>21</v>
      </c>
      <c r="M1631" s="1" t="s">
        <v>27</v>
      </c>
      <c r="N1631" s="11">
        <v>52</v>
      </c>
    </row>
    <row r="1632" spans="2:14" x14ac:dyDescent="0.25">
      <c r="B1632" s="17" t="s">
        <v>1479</v>
      </c>
      <c r="C1632" s="1" t="s">
        <v>1480</v>
      </c>
      <c r="D1632" s="1" t="s">
        <v>1481</v>
      </c>
      <c r="E1632" s="1" t="s">
        <v>1481</v>
      </c>
      <c r="F1632" s="1" t="s">
        <v>1482</v>
      </c>
      <c r="G1632" s="1" t="s">
        <v>1483</v>
      </c>
      <c r="H1632" s="1" t="s">
        <v>1057</v>
      </c>
      <c r="I1632" s="1" t="s">
        <v>1058</v>
      </c>
      <c r="J1632" s="6" t="s">
        <v>1059</v>
      </c>
      <c r="K1632" s="1" t="s">
        <v>21</v>
      </c>
      <c r="L1632" s="2">
        <v>21</v>
      </c>
      <c r="M1632" s="1" t="s">
        <v>23</v>
      </c>
      <c r="N1632" s="11">
        <v>35</v>
      </c>
    </row>
    <row r="1633" spans="2:14" x14ac:dyDescent="0.25">
      <c r="B1633" s="17" t="s">
        <v>1479</v>
      </c>
      <c r="C1633" s="1" t="s">
        <v>1480</v>
      </c>
      <c r="D1633" s="1" t="s">
        <v>1481</v>
      </c>
      <c r="E1633" s="1" t="s">
        <v>1481</v>
      </c>
      <c r="F1633" s="1" t="s">
        <v>1482</v>
      </c>
      <c r="G1633" s="1" t="s">
        <v>1483</v>
      </c>
      <c r="H1633" s="1" t="s">
        <v>1540</v>
      </c>
      <c r="I1633" s="1" t="s">
        <v>1541</v>
      </c>
      <c r="J1633" s="6" t="s">
        <v>1542</v>
      </c>
      <c r="K1633" s="1" t="s">
        <v>21</v>
      </c>
      <c r="L1633" s="2">
        <v>21</v>
      </c>
      <c r="M1633" s="1" t="s">
        <v>27</v>
      </c>
      <c r="N1633" s="11">
        <v>4</v>
      </c>
    </row>
    <row r="1634" spans="2:14" x14ac:dyDescent="0.25">
      <c r="B1634" s="17" t="s">
        <v>1479</v>
      </c>
      <c r="C1634" s="1" t="s">
        <v>1480</v>
      </c>
      <c r="D1634" s="1" t="s">
        <v>1481</v>
      </c>
      <c r="E1634" s="1" t="s">
        <v>1481</v>
      </c>
      <c r="F1634" s="1" t="s">
        <v>1482</v>
      </c>
      <c r="G1634" s="1" t="s">
        <v>1483</v>
      </c>
      <c r="H1634" s="1" t="s">
        <v>1060</v>
      </c>
      <c r="I1634" s="1" t="s">
        <v>1061</v>
      </c>
      <c r="J1634" s="6" t="s">
        <v>1062</v>
      </c>
      <c r="K1634" s="1" t="s">
        <v>21</v>
      </c>
      <c r="L1634" s="2">
        <v>21</v>
      </c>
      <c r="M1634" s="1" t="s">
        <v>23</v>
      </c>
      <c r="N1634" s="11">
        <v>3</v>
      </c>
    </row>
    <row r="1635" spans="2:14" x14ac:dyDescent="0.25">
      <c r="B1635" s="17" t="s">
        <v>1479</v>
      </c>
      <c r="C1635" s="1" t="s">
        <v>1480</v>
      </c>
      <c r="D1635" s="1" t="s">
        <v>1481</v>
      </c>
      <c r="E1635" s="1" t="s">
        <v>1481</v>
      </c>
      <c r="F1635" s="1" t="s">
        <v>1482</v>
      </c>
      <c r="G1635" s="1" t="s">
        <v>1483</v>
      </c>
      <c r="H1635" s="1" t="s">
        <v>1063</v>
      </c>
      <c r="I1635" s="1" t="s">
        <v>1064</v>
      </c>
      <c r="J1635" s="6" t="s">
        <v>1065</v>
      </c>
      <c r="K1635" s="1" t="s">
        <v>21</v>
      </c>
      <c r="L1635" s="2">
        <v>21</v>
      </c>
      <c r="M1635" s="1" t="s">
        <v>27</v>
      </c>
      <c r="N1635" s="11">
        <v>5</v>
      </c>
    </row>
    <row r="1636" spans="2:14" x14ac:dyDescent="0.25">
      <c r="B1636" s="17" t="s">
        <v>1479</v>
      </c>
      <c r="C1636" s="1" t="s">
        <v>1480</v>
      </c>
      <c r="D1636" s="1" t="s">
        <v>1481</v>
      </c>
      <c r="E1636" s="1" t="s">
        <v>1481</v>
      </c>
      <c r="F1636" s="1" t="s">
        <v>1482</v>
      </c>
      <c r="G1636" s="1" t="s">
        <v>1483</v>
      </c>
      <c r="H1636" s="1" t="s">
        <v>1066</v>
      </c>
      <c r="I1636" s="1" t="s">
        <v>1067</v>
      </c>
      <c r="J1636" s="6" t="s">
        <v>1068</v>
      </c>
      <c r="K1636" s="1" t="s">
        <v>21</v>
      </c>
      <c r="L1636" s="2">
        <v>21</v>
      </c>
      <c r="M1636" s="1" t="s">
        <v>27</v>
      </c>
      <c r="N1636" s="11">
        <v>5</v>
      </c>
    </row>
    <row r="1637" spans="2:14" x14ac:dyDescent="0.25">
      <c r="B1637" s="17" t="s">
        <v>1479</v>
      </c>
      <c r="C1637" s="1" t="s">
        <v>1480</v>
      </c>
      <c r="D1637" s="1" t="s">
        <v>1481</v>
      </c>
      <c r="E1637" s="1" t="s">
        <v>1481</v>
      </c>
      <c r="F1637" s="1" t="s">
        <v>1482</v>
      </c>
      <c r="G1637" s="1" t="s">
        <v>1483</v>
      </c>
      <c r="H1637" s="1" t="s">
        <v>1069</v>
      </c>
      <c r="I1637" s="1" t="s">
        <v>1070</v>
      </c>
      <c r="J1637" s="6" t="s">
        <v>1071</v>
      </c>
      <c r="K1637" s="1" t="s">
        <v>21</v>
      </c>
      <c r="L1637" s="2">
        <v>21</v>
      </c>
      <c r="M1637" s="1" t="s">
        <v>27</v>
      </c>
      <c r="N1637" s="11">
        <v>6</v>
      </c>
    </row>
    <row r="1638" spans="2:14" x14ac:dyDescent="0.25">
      <c r="B1638" s="17" t="s">
        <v>1479</v>
      </c>
      <c r="C1638" s="1" t="s">
        <v>1480</v>
      </c>
      <c r="D1638" s="1" t="s">
        <v>1481</v>
      </c>
      <c r="E1638" s="1" t="s">
        <v>1481</v>
      </c>
      <c r="F1638" s="1" t="s">
        <v>1482</v>
      </c>
      <c r="G1638" s="1" t="s">
        <v>1483</v>
      </c>
      <c r="H1638" s="1" t="s">
        <v>1376</v>
      </c>
      <c r="I1638" s="1" t="s">
        <v>1377</v>
      </c>
      <c r="J1638" s="6" t="s">
        <v>1378</v>
      </c>
      <c r="K1638" s="1" t="s">
        <v>21</v>
      </c>
      <c r="L1638" s="2">
        <v>21</v>
      </c>
      <c r="M1638" s="1" t="s">
        <v>23</v>
      </c>
      <c r="N1638" s="11">
        <v>100</v>
      </c>
    </row>
    <row r="1639" spans="2:14" x14ac:dyDescent="0.25">
      <c r="B1639" s="17" t="s">
        <v>1479</v>
      </c>
      <c r="C1639" s="1" t="s">
        <v>1480</v>
      </c>
      <c r="D1639" s="1" t="s">
        <v>1481</v>
      </c>
      <c r="E1639" s="1" t="s">
        <v>1481</v>
      </c>
      <c r="F1639" s="1" t="s">
        <v>1482</v>
      </c>
      <c r="G1639" s="1" t="s">
        <v>1483</v>
      </c>
      <c r="H1639" s="1" t="s">
        <v>82</v>
      </c>
      <c r="I1639" s="1" t="s">
        <v>83</v>
      </c>
      <c r="J1639" s="6" t="s">
        <v>84</v>
      </c>
      <c r="K1639" s="1" t="s">
        <v>21</v>
      </c>
      <c r="L1639" s="2">
        <v>21</v>
      </c>
      <c r="M1639" s="1" t="s">
        <v>23</v>
      </c>
      <c r="N1639" s="11">
        <v>19</v>
      </c>
    </row>
    <row r="1640" spans="2:14" x14ac:dyDescent="0.25">
      <c r="B1640" s="17" t="s">
        <v>1479</v>
      </c>
      <c r="C1640" s="1" t="s">
        <v>1480</v>
      </c>
      <c r="D1640" s="1" t="s">
        <v>1481</v>
      </c>
      <c r="E1640" s="1" t="s">
        <v>1481</v>
      </c>
      <c r="F1640" s="1" t="s">
        <v>1482</v>
      </c>
      <c r="G1640" s="1" t="s">
        <v>1483</v>
      </c>
      <c r="H1640" s="1" t="s">
        <v>1072</v>
      </c>
      <c r="I1640" s="1" t="s">
        <v>1073</v>
      </c>
      <c r="J1640" s="6" t="s">
        <v>1074</v>
      </c>
      <c r="K1640" s="1" t="s">
        <v>21</v>
      </c>
      <c r="L1640" s="2">
        <v>21</v>
      </c>
      <c r="M1640" s="1" t="s">
        <v>27</v>
      </c>
      <c r="N1640" s="11">
        <v>30</v>
      </c>
    </row>
    <row r="1641" spans="2:14" x14ac:dyDescent="0.25">
      <c r="B1641" s="17" t="s">
        <v>1479</v>
      </c>
      <c r="C1641" s="1" t="s">
        <v>1480</v>
      </c>
      <c r="D1641" s="1" t="s">
        <v>1481</v>
      </c>
      <c r="E1641" s="1" t="s">
        <v>1481</v>
      </c>
      <c r="F1641" s="1" t="s">
        <v>1482</v>
      </c>
      <c r="G1641" s="1" t="s">
        <v>1483</v>
      </c>
      <c r="H1641" s="1" t="s">
        <v>85</v>
      </c>
      <c r="I1641" s="1" t="s">
        <v>86</v>
      </c>
      <c r="J1641" s="6" t="s">
        <v>87</v>
      </c>
      <c r="K1641" s="1" t="s">
        <v>21</v>
      </c>
      <c r="L1641" s="2">
        <v>21</v>
      </c>
      <c r="M1641" s="1" t="s">
        <v>23</v>
      </c>
      <c r="N1641" s="11">
        <v>10</v>
      </c>
    </row>
    <row r="1642" spans="2:14" x14ac:dyDescent="0.25">
      <c r="B1642" s="17" t="s">
        <v>1479</v>
      </c>
      <c r="C1642" s="1" t="s">
        <v>1480</v>
      </c>
      <c r="D1642" s="1" t="s">
        <v>1481</v>
      </c>
      <c r="E1642" s="1" t="s">
        <v>1481</v>
      </c>
      <c r="F1642" s="1" t="s">
        <v>1482</v>
      </c>
      <c r="G1642" s="1" t="s">
        <v>1483</v>
      </c>
      <c r="H1642" s="1" t="s">
        <v>462</v>
      </c>
      <c r="I1642" s="1" t="s">
        <v>463</v>
      </c>
      <c r="J1642" s="6" t="s">
        <v>464</v>
      </c>
      <c r="K1642" s="1" t="s">
        <v>21</v>
      </c>
      <c r="L1642" s="2">
        <v>21</v>
      </c>
      <c r="M1642" s="1" t="s">
        <v>23</v>
      </c>
      <c r="N1642" s="11">
        <v>70</v>
      </c>
    </row>
    <row r="1643" spans="2:14" x14ac:dyDescent="0.25">
      <c r="B1643" s="17" t="s">
        <v>1479</v>
      </c>
      <c r="C1643" s="1" t="s">
        <v>1480</v>
      </c>
      <c r="D1643" s="1" t="s">
        <v>1481</v>
      </c>
      <c r="E1643" s="1" t="s">
        <v>1481</v>
      </c>
      <c r="F1643" s="1" t="s">
        <v>1482</v>
      </c>
      <c r="G1643" s="1" t="s">
        <v>1483</v>
      </c>
      <c r="H1643" s="1" t="s">
        <v>88</v>
      </c>
      <c r="I1643" s="1" t="s">
        <v>89</v>
      </c>
      <c r="J1643" s="6" t="s">
        <v>90</v>
      </c>
      <c r="K1643" s="1" t="s">
        <v>21</v>
      </c>
      <c r="L1643" s="2">
        <v>21</v>
      </c>
      <c r="M1643" s="1" t="s">
        <v>23</v>
      </c>
      <c r="N1643" s="11">
        <v>190</v>
      </c>
    </row>
    <row r="1644" spans="2:14" x14ac:dyDescent="0.25">
      <c r="B1644" s="17" t="s">
        <v>1479</v>
      </c>
      <c r="C1644" s="1" t="s">
        <v>1480</v>
      </c>
      <c r="D1644" s="1" t="s">
        <v>1481</v>
      </c>
      <c r="E1644" s="1" t="s">
        <v>1481</v>
      </c>
      <c r="F1644" s="1" t="s">
        <v>1482</v>
      </c>
      <c r="G1644" s="1" t="s">
        <v>1483</v>
      </c>
      <c r="H1644" s="1" t="s">
        <v>364</v>
      </c>
      <c r="I1644" s="1" t="s">
        <v>365</v>
      </c>
      <c r="J1644" s="6" t="s">
        <v>366</v>
      </c>
      <c r="K1644" s="1" t="s">
        <v>21</v>
      </c>
      <c r="L1644" s="2">
        <v>21</v>
      </c>
      <c r="M1644" s="1" t="s">
        <v>23</v>
      </c>
      <c r="N1644" s="11">
        <v>16</v>
      </c>
    </row>
    <row r="1645" spans="2:14" x14ac:dyDescent="0.25">
      <c r="B1645" s="17" t="s">
        <v>1479</v>
      </c>
      <c r="C1645" s="1" t="s">
        <v>1480</v>
      </c>
      <c r="D1645" s="1" t="s">
        <v>1481</v>
      </c>
      <c r="E1645" s="1" t="s">
        <v>1481</v>
      </c>
      <c r="F1645" s="1" t="s">
        <v>1482</v>
      </c>
      <c r="G1645" s="1" t="s">
        <v>1483</v>
      </c>
      <c r="H1645" s="1" t="s">
        <v>1075</v>
      </c>
      <c r="I1645" s="1" t="s">
        <v>1076</v>
      </c>
      <c r="J1645" s="6" t="s">
        <v>1077</v>
      </c>
      <c r="K1645" s="1" t="s">
        <v>21</v>
      </c>
      <c r="L1645" s="2">
        <v>21</v>
      </c>
      <c r="M1645" s="1" t="s">
        <v>27</v>
      </c>
      <c r="N1645" s="11">
        <v>6</v>
      </c>
    </row>
    <row r="1646" spans="2:14" x14ac:dyDescent="0.25">
      <c r="B1646" s="17" t="s">
        <v>1479</v>
      </c>
      <c r="C1646" s="1" t="s">
        <v>1480</v>
      </c>
      <c r="D1646" s="1" t="s">
        <v>1481</v>
      </c>
      <c r="E1646" s="1" t="s">
        <v>1481</v>
      </c>
      <c r="F1646" s="1" t="s">
        <v>1482</v>
      </c>
      <c r="G1646" s="1" t="s">
        <v>1483</v>
      </c>
      <c r="H1646" s="1" t="s">
        <v>1078</v>
      </c>
      <c r="I1646" s="1" t="s">
        <v>1079</v>
      </c>
      <c r="J1646" s="6" t="s">
        <v>1080</v>
      </c>
      <c r="K1646" s="1" t="s">
        <v>21</v>
      </c>
      <c r="L1646" s="2">
        <v>21</v>
      </c>
      <c r="M1646" s="1" t="s">
        <v>27</v>
      </c>
      <c r="N1646" s="11">
        <v>11</v>
      </c>
    </row>
    <row r="1647" spans="2:14" x14ac:dyDescent="0.25">
      <c r="B1647" s="17" t="s">
        <v>1479</v>
      </c>
      <c r="C1647" s="1" t="s">
        <v>1480</v>
      </c>
      <c r="D1647" s="1" t="s">
        <v>1481</v>
      </c>
      <c r="E1647" s="1" t="s">
        <v>1481</v>
      </c>
      <c r="F1647" s="1" t="s">
        <v>1482</v>
      </c>
      <c r="G1647" s="1" t="s">
        <v>1483</v>
      </c>
      <c r="H1647" s="1" t="s">
        <v>465</v>
      </c>
      <c r="I1647" s="1" t="s">
        <v>466</v>
      </c>
      <c r="J1647" s="6" t="s">
        <v>467</v>
      </c>
      <c r="K1647" s="1" t="s">
        <v>63</v>
      </c>
      <c r="L1647" s="2">
        <v>21</v>
      </c>
      <c r="M1647" s="1" t="s">
        <v>23</v>
      </c>
      <c r="N1647" s="11">
        <v>25</v>
      </c>
    </row>
    <row r="1648" spans="2:14" x14ac:dyDescent="0.25">
      <c r="B1648" s="17" t="s">
        <v>1479</v>
      </c>
      <c r="C1648" s="1" t="s">
        <v>1480</v>
      </c>
      <c r="D1648" s="1" t="s">
        <v>1481</v>
      </c>
      <c r="E1648" s="1" t="s">
        <v>1481</v>
      </c>
      <c r="F1648" s="1" t="s">
        <v>1482</v>
      </c>
      <c r="G1648" s="1" t="s">
        <v>1483</v>
      </c>
      <c r="H1648" s="1" t="s">
        <v>1420</v>
      </c>
      <c r="I1648" s="1" t="s">
        <v>466</v>
      </c>
      <c r="J1648" s="6" t="s">
        <v>1421</v>
      </c>
      <c r="K1648" s="1" t="s">
        <v>63</v>
      </c>
      <c r="L1648" s="2">
        <v>21</v>
      </c>
      <c r="M1648" s="1" t="s">
        <v>23</v>
      </c>
      <c r="N1648" s="11">
        <v>60</v>
      </c>
    </row>
    <row r="1649" spans="2:14" x14ac:dyDescent="0.25">
      <c r="B1649" s="17" t="s">
        <v>1479</v>
      </c>
      <c r="C1649" s="1" t="s">
        <v>1480</v>
      </c>
      <c r="D1649" s="1" t="s">
        <v>1481</v>
      </c>
      <c r="E1649" s="1" t="s">
        <v>1481</v>
      </c>
      <c r="F1649" s="1" t="s">
        <v>1482</v>
      </c>
      <c r="G1649" s="1" t="s">
        <v>1483</v>
      </c>
      <c r="H1649" s="1" t="s">
        <v>1382</v>
      </c>
      <c r="I1649" s="1" t="s">
        <v>466</v>
      </c>
      <c r="J1649" s="6" t="s">
        <v>1383</v>
      </c>
      <c r="K1649" s="1" t="s">
        <v>63</v>
      </c>
      <c r="L1649" s="2">
        <v>21</v>
      </c>
      <c r="M1649" s="1" t="s">
        <v>23</v>
      </c>
      <c r="N1649" s="11">
        <v>80</v>
      </c>
    </row>
    <row r="1650" spans="2:14" x14ac:dyDescent="0.25">
      <c r="B1650" s="17" t="s">
        <v>1479</v>
      </c>
      <c r="C1650" s="1" t="s">
        <v>1480</v>
      </c>
      <c r="D1650" s="1" t="s">
        <v>1481</v>
      </c>
      <c r="E1650" s="1" t="s">
        <v>1481</v>
      </c>
      <c r="F1650" s="1" t="s">
        <v>1482</v>
      </c>
      <c r="G1650" s="1" t="s">
        <v>1483</v>
      </c>
      <c r="H1650" s="1" t="s">
        <v>91</v>
      </c>
      <c r="I1650" s="1" t="s">
        <v>92</v>
      </c>
      <c r="J1650" s="6" t="s">
        <v>93</v>
      </c>
      <c r="K1650" s="1" t="s">
        <v>21</v>
      </c>
      <c r="L1650" s="2">
        <v>21</v>
      </c>
      <c r="M1650" s="1" t="s">
        <v>27</v>
      </c>
      <c r="N1650" s="11">
        <v>16</v>
      </c>
    </row>
    <row r="1651" spans="2:14" x14ac:dyDescent="0.25">
      <c r="B1651" s="17" t="s">
        <v>1479</v>
      </c>
      <c r="C1651" s="1" t="s">
        <v>1480</v>
      </c>
      <c r="D1651" s="1" t="s">
        <v>1481</v>
      </c>
      <c r="E1651" s="1" t="s">
        <v>1481</v>
      </c>
      <c r="F1651" s="1" t="s">
        <v>1482</v>
      </c>
      <c r="G1651" s="1" t="s">
        <v>1483</v>
      </c>
      <c r="H1651" s="1" t="s">
        <v>94</v>
      </c>
      <c r="I1651" s="1" t="s">
        <v>95</v>
      </c>
      <c r="J1651" s="6" t="s">
        <v>96</v>
      </c>
      <c r="K1651" s="1" t="s">
        <v>21</v>
      </c>
      <c r="L1651" s="2">
        <v>21</v>
      </c>
      <c r="M1651" s="1" t="s">
        <v>23</v>
      </c>
      <c r="N1651" s="11">
        <v>32</v>
      </c>
    </row>
    <row r="1652" spans="2:14" x14ac:dyDescent="0.25">
      <c r="B1652" s="17" t="s">
        <v>1479</v>
      </c>
      <c r="C1652" s="1" t="s">
        <v>1480</v>
      </c>
      <c r="D1652" s="1" t="s">
        <v>1481</v>
      </c>
      <c r="E1652" s="1" t="s">
        <v>1481</v>
      </c>
      <c r="F1652" s="1" t="s">
        <v>1482</v>
      </c>
      <c r="G1652" s="1" t="s">
        <v>1483</v>
      </c>
      <c r="H1652" s="1" t="s">
        <v>1084</v>
      </c>
      <c r="I1652" s="1" t="s">
        <v>1085</v>
      </c>
      <c r="J1652" s="6" t="s">
        <v>1086</v>
      </c>
      <c r="K1652" s="1" t="s">
        <v>21</v>
      </c>
      <c r="L1652" s="2">
        <v>21</v>
      </c>
      <c r="M1652" s="1" t="s">
        <v>23</v>
      </c>
      <c r="N1652" s="11">
        <v>350</v>
      </c>
    </row>
    <row r="1653" spans="2:14" x14ac:dyDescent="0.25">
      <c r="B1653" s="17" t="s">
        <v>1479</v>
      </c>
      <c r="C1653" s="1" t="s">
        <v>1480</v>
      </c>
      <c r="D1653" s="1" t="s">
        <v>1481</v>
      </c>
      <c r="E1653" s="1" t="s">
        <v>1481</v>
      </c>
      <c r="F1653" s="1" t="s">
        <v>1482</v>
      </c>
      <c r="G1653" s="1" t="s">
        <v>1483</v>
      </c>
      <c r="H1653" s="1" t="s">
        <v>1087</v>
      </c>
      <c r="I1653" s="1" t="s">
        <v>1088</v>
      </c>
      <c r="J1653" s="6" t="s">
        <v>1089</v>
      </c>
      <c r="K1653" s="1" t="s">
        <v>21</v>
      </c>
      <c r="L1653" s="2">
        <v>21</v>
      </c>
      <c r="M1653" s="1" t="s">
        <v>23</v>
      </c>
      <c r="N1653" s="11">
        <v>98</v>
      </c>
    </row>
    <row r="1654" spans="2:14" x14ac:dyDescent="0.25">
      <c r="B1654" s="17" t="s">
        <v>1479</v>
      </c>
      <c r="C1654" s="1" t="s">
        <v>1480</v>
      </c>
      <c r="D1654" s="1" t="s">
        <v>1481</v>
      </c>
      <c r="E1654" s="1" t="s">
        <v>1481</v>
      </c>
      <c r="F1654" s="1" t="s">
        <v>1482</v>
      </c>
      <c r="G1654" s="1" t="s">
        <v>1483</v>
      </c>
      <c r="H1654" s="1" t="s">
        <v>97</v>
      </c>
      <c r="I1654" s="1" t="s">
        <v>98</v>
      </c>
      <c r="J1654" s="6" t="s">
        <v>99</v>
      </c>
      <c r="K1654" s="1" t="s">
        <v>21</v>
      </c>
      <c r="L1654" s="2">
        <v>21</v>
      </c>
      <c r="M1654" s="1" t="s">
        <v>23</v>
      </c>
      <c r="N1654" s="11">
        <v>86</v>
      </c>
    </row>
    <row r="1655" spans="2:14" x14ac:dyDescent="0.25">
      <c r="B1655" s="17" t="s">
        <v>1479</v>
      </c>
      <c r="C1655" s="1" t="s">
        <v>1480</v>
      </c>
      <c r="D1655" s="1" t="s">
        <v>1481</v>
      </c>
      <c r="E1655" s="1" t="s">
        <v>1481</v>
      </c>
      <c r="F1655" s="1" t="s">
        <v>1482</v>
      </c>
      <c r="G1655" s="1" t="s">
        <v>1483</v>
      </c>
      <c r="H1655" s="1" t="s">
        <v>100</v>
      </c>
      <c r="I1655" s="1" t="s">
        <v>101</v>
      </c>
      <c r="J1655" s="6" t="s">
        <v>102</v>
      </c>
      <c r="K1655" s="1" t="s">
        <v>21</v>
      </c>
      <c r="L1655" s="2">
        <v>21</v>
      </c>
      <c r="M1655" s="1" t="s">
        <v>27</v>
      </c>
      <c r="N1655" s="11">
        <v>2</v>
      </c>
    </row>
    <row r="1656" spans="2:14" x14ac:dyDescent="0.25">
      <c r="B1656" s="17" t="s">
        <v>1479</v>
      </c>
      <c r="C1656" s="1" t="s">
        <v>1480</v>
      </c>
      <c r="D1656" s="1" t="s">
        <v>1481</v>
      </c>
      <c r="E1656" s="1" t="s">
        <v>1481</v>
      </c>
      <c r="F1656" s="1" t="s">
        <v>1482</v>
      </c>
      <c r="G1656" s="1" t="s">
        <v>1483</v>
      </c>
      <c r="H1656" s="1" t="s">
        <v>1093</v>
      </c>
      <c r="I1656" s="1" t="s">
        <v>1094</v>
      </c>
      <c r="J1656" s="6" t="s">
        <v>1095</v>
      </c>
      <c r="K1656" s="1" t="s">
        <v>21</v>
      </c>
      <c r="L1656" s="2">
        <v>21</v>
      </c>
      <c r="M1656" s="1" t="s">
        <v>23</v>
      </c>
      <c r="N1656" s="11">
        <v>45</v>
      </c>
    </row>
    <row r="1657" spans="2:14" x14ac:dyDescent="0.25">
      <c r="B1657" s="17" t="s">
        <v>1479</v>
      </c>
      <c r="C1657" s="1" t="s">
        <v>1480</v>
      </c>
      <c r="D1657" s="1" t="s">
        <v>1481</v>
      </c>
      <c r="E1657" s="1" t="s">
        <v>1481</v>
      </c>
      <c r="F1657" s="1" t="s">
        <v>1482</v>
      </c>
      <c r="G1657" s="1" t="s">
        <v>1483</v>
      </c>
      <c r="H1657" s="1" t="s">
        <v>1096</v>
      </c>
      <c r="I1657" s="1" t="s">
        <v>1097</v>
      </c>
      <c r="J1657" s="6" t="s">
        <v>1098</v>
      </c>
      <c r="K1657" s="1" t="s">
        <v>21</v>
      </c>
      <c r="L1657" s="2">
        <v>21</v>
      </c>
      <c r="M1657" s="1" t="s">
        <v>27</v>
      </c>
      <c r="N1657" s="11">
        <v>39</v>
      </c>
    </row>
    <row r="1658" spans="2:14" x14ac:dyDescent="0.25">
      <c r="B1658" s="17" t="s">
        <v>1479</v>
      </c>
      <c r="C1658" s="1" t="s">
        <v>1480</v>
      </c>
      <c r="D1658" s="1" t="s">
        <v>1481</v>
      </c>
      <c r="E1658" s="1" t="s">
        <v>1481</v>
      </c>
      <c r="F1658" s="1" t="s">
        <v>1482</v>
      </c>
      <c r="G1658" s="1" t="s">
        <v>1483</v>
      </c>
      <c r="H1658" s="1" t="s">
        <v>1290</v>
      </c>
      <c r="I1658" s="1" t="s">
        <v>1291</v>
      </c>
      <c r="J1658" s="6" t="s">
        <v>1292</v>
      </c>
      <c r="K1658" s="1" t="s">
        <v>21</v>
      </c>
      <c r="L1658" s="2">
        <v>21</v>
      </c>
      <c r="M1658" s="1" t="s">
        <v>23</v>
      </c>
      <c r="N1658" s="11">
        <v>88</v>
      </c>
    </row>
    <row r="1659" spans="2:14" x14ac:dyDescent="0.25">
      <c r="B1659" s="17" t="s">
        <v>1479</v>
      </c>
      <c r="C1659" s="1" t="s">
        <v>1480</v>
      </c>
      <c r="D1659" s="1" t="s">
        <v>1481</v>
      </c>
      <c r="E1659" s="1" t="s">
        <v>1481</v>
      </c>
      <c r="F1659" s="1" t="s">
        <v>1482</v>
      </c>
      <c r="G1659" s="1" t="s">
        <v>1483</v>
      </c>
      <c r="H1659" s="1" t="s">
        <v>367</v>
      </c>
      <c r="I1659" s="1" t="s">
        <v>368</v>
      </c>
      <c r="J1659" s="6" t="s">
        <v>369</v>
      </c>
      <c r="K1659" s="1" t="s">
        <v>21</v>
      </c>
      <c r="L1659" s="2">
        <v>21</v>
      </c>
      <c r="M1659" s="1" t="s">
        <v>23</v>
      </c>
      <c r="N1659" s="11">
        <v>18</v>
      </c>
    </row>
    <row r="1660" spans="2:14" x14ac:dyDescent="0.25">
      <c r="B1660" s="17" t="s">
        <v>1479</v>
      </c>
      <c r="C1660" s="1" t="s">
        <v>1480</v>
      </c>
      <c r="D1660" s="1" t="s">
        <v>1481</v>
      </c>
      <c r="E1660" s="1" t="s">
        <v>1481</v>
      </c>
      <c r="F1660" s="1" t="s">
        <v>1482</v>
      </c>
      <c r="G1660" s="1" t="s">
        <v>1483</v>
      </c>
      <c r="H1660" s="1" t="s">
        <v>1543</v>
      </c>
      <c r="I1660" s="1" t="s">
        <v>1544</v>
      </c>
      <c r="J1660" s="6" t="s">
        <v>1545</v>
      </c>
      <c r="K1660" s="1" t="s">
        <v>21</v>
      </c>
      <c r="L1660" s="2">
        <v>21</v>
      </c>
      <c r="M1660" s="1" t="s">
        <v>27</v>
      </c>
      <c r="N1660" s="11">
        <v>1</v>
      </c>
    </row>
    <row r="1661" spans="2:14" x14ac:dyDescent="0.25">
      <c r="B1661" s="17" t="s">
        <v>1479</v>
      </c>
      <c r="C1661" s="1" t="s">
        <v>1480</v>
      </c>
      <c r="D1661" s="1" t="s">
        <v>1481</v>
      </c>
      <c r="E1661" s="1" t="s">
        <v>1481</v>
      </c>
      <c r="F1661" s="1" t="s">
        <v>1482</v>
      </c>
      <c r="G1661" s="1" t="s">
        <v>1483</v>
      </c>
      <c r="H1661" s="1" t="s">
        <v>471</v>
      </c>
      <c r="I1661" s="1" t="s">
        <v>472</v>
      </c>
      <c r="J1661" s="6" t="s">
        <v>473</v>
      </c>
      <c r="K1661" s="1" t="s">
        <v>21</v>
      </c>
      <c r="L1661" s="2">
        <v>21</v>
      </c>
      <c r="M1661" s="1" t="s">
        <v>27</v>
      </c>
      <c r="N1661" s="11">
        <v>53</v>
      </c>
    </row>
    <row r="1662" spans="2:14" x14ac:dyDescent="0.25">
      <c r="B1662" s="17" t="s">
        <v>1479</v>
      </c>
      <c r="C1662" s="1" t="s">
        <v>1480</v>
      </c>
      <c r="D1662" s="1" t="s">
        <v>1481</v>
      </c>
      <c r="E1662" s="1" t="s">
        <v>1481</v>
      </c>
      <c r="F1662" s="1" t="s">
        <v>1482</v>
      </c>
      <c r="G1662" s="1" t="s">
        <v>1483</v>
      </c>
      <c r="H1662" s="1" t="s">
        <v>106</v>
      </c>
      <c r="I1662" s="1" t="s">
        <v>107</v>
      </c>
      <c r="J1662" s="6" t="s">
        <v>107</v>
      </c>
      <c r="K1662" s="1" t="s">
        <v>21</v>
      </c>
      <c r="L1662" s="2">
        <v>21</v>
      </c>
      <c r="M1662" s="1" t="s">
        <v>23</v>
      </c>
      <c r="N1662" s="11">
        <v>35</v>
      </c>
    </row>
    <row r="1663" spans="2:14" x14ac:dyDescent="0.25">
      <c r="B1663" s="17" t="s">
        <v>1479</v>
      </c>
      <c r="C1663" s="1" t="s">
        <v>1480</v>
      </c>
      <c r="D1663" s="1" t="s">
        <v>1481</v>
      </c>
      <c r="E1663" s="1" t="s">
        <v>1481</v>
      </c>
      <c r="F1663" s="1" t="s">
        <v>1482</v>
      </c>
      <c r="G1663" s="1" t="s">
        <v>1483</v>
      </c>
      <c r="H1663" s="1" t="s">
        <v>108</v>
      </c>
      <c r="I1663" s="1" t="s">
        <v>109</v>
      </c>
      <c r="J1663" s="6" t="s">
        <v>109</v>
      </c>
      <c r="K1663" s="1" t="s">
        <v>21</v>
      </c>
      <c r="L1663" s="2">
        <v>21</v>
      </c>
      <c r="M1663" s="1" t="s">
        <v>23</v>
      </c>
      <c r="N1663" s="11">
        <v>45</v>
      </c>
    </row>
    <row r="1664" spans="2:14" x14ac:dyDescent="0.25">
      <c r="B1664" s="17" t="s">
        <v>1479</v>
      </c>
      <c r="C1664" s="1" t="s">
        <v>1480</v>
      </c>
      <c r="D1664" s="1" t="s">
        <v>1481</v>
      </c>
      <c r="E1664" s="1" t="s">
        <v>1481</v>
      </c>
      <c r="F1664" s="1" t="s">
        <v>1482</v>
      </c>
      <c r="G1664" s="1" t="s">
        <v>1483</v>
      </c>
      <c r="H1664" s="1" t="s">
        <v>110</v>
      </c>
      <c r="I1664" s="1" t="s">
        <v>111</v>
      </c>
      <c r="J1664" s="6" t="s">
        <v>111</v>
      </c>
      <c r="K1664" s="1" t="s">
        <v>21</v>
      </c>
      <c r="L1664" s="2">
        <v>21</v>
      </c>
      <c r="M1664" s="1" t="s">
        <v>23</v>
      </c>
      <c r="N1664" s="11">
        <v>105</v>
      </c>
    </row>
    <row r="1665" spans="2:14" x14ac:dyDescent="0.25">
      <c r="B1665" s="17" t="s">
        <v>1479</v>
      </c>
      <c r="C1665" s="1" t="s">
        <v>1480</v>
      </c>
      <c r="D1665" s="1" t="s">
        <v>1481</v>
      </c>
      <c r="E1665" s="1" t="s">
        <v>1481</v>
      </c>
      <c r="F1665" s="1" t="s">
        <v>1482</v>
      </c>
      <c r="G1665" s="1" t="s">
        <v>1483</v>
      </c>
      <c r="H1665" s="1" t="s">
        <v>1422</v>
      </c>
      <c r="I1665" s="1" t="s">
        <v>1423</v>
      </c>
      <c r="J1665" s="6" t="s">
        <v>1424</v>
      </c>
      <c r="K1665" s="1" t="s">
        <v>160</v>
      </c>
      <c r="L1665" s="2">
        <v>21</v>
      </c>
      <c r="M1665" s="1" t="s">
        <v>23</v>
      </c>
      <c r="N1665" s="11">
        <v>1</v>
      </c>
    </row>
    <row r="1666" spans="2:14" x14ac:dyDescent="0.25">
      <c r="B1666" s="17" t="s">
        <v>1479</v>
      </c>
      <c r="C1666" s="1" t="s">
        <v>1480</v>
      </c>
      <c r="D1666" s="1" t="s">
        <v>1481</v>
      </c>
      <c r="E1666" s="1" t="s">
        <v>1481</v>
      </c>
      <c r="F1666" s="1" t="s">
        <v>1482</v>
      </c>
      <c r="G1666" s="1" t="s">
        <v>1483</v>
      </c>
      <c r="H1666" s="1" t="s">
        <v>1105</v>
      </c>
      <c r="I1666" s="1" t="s">
        <v>1106</v>
      </c>
      <c r="J1666" s="6" t="s">
        <v>1107</v>
      </c>
      <c r="K1666" s="1" t="s">
        <v>21</v>
      </c>
      <c r="L1666" s="2">
        <v>21</v>
      </c>
      <c r="M1666" s="1" t="s">
        <v>23</v>
      </c>
      <c r="N1666" s="11">
        <v>5</v>
      </c>
    </row>
    <row r="1667" spans="2:14" x14ac:dyDescent="0.25">
      <c r="B1667" s="17" t="s">
        <v>1479</v>
      </c>
      <c r="C1667" s="1" t="s">
        <v>1480</v>
      </c>
      <c r="D1667" s="1" t="s">
        <v>1481</v>
      </c>
      <c r="E1667" s="1" t="s">
        <v>1481</v>
      </c>
      <c r="F1667" s="1" t="s">
        <v>1482</v>
      </c>
      <c r="G1667" s="1" t="s">
        <v>1483</v>
      </c>
      <c r="H1667" s="1" t="s">
        <v>474</v>
      </c>
      <c r="I1667" s="1" t="s">
        <v>475</v>
      </c>
      <c r="J1667" s="6" t="s">
        <v>476</v>
      </c>
      <c r="K1667" s="1" t="s">
        <v>21</v>
      </c>
      <c r="L1667" s="2">
        <v>21</v>
      </c>
      <c r="M1667" s="1" t="s">
        <v>27</v>
      </c>
      <c r="N1667" s="11">
        <v>9</v>
      </c>
    </row>
    <row r="1668" spans="2:14" ht="30" x14ac:dyDescent="0.25">
      <c r="B1668" s="17" t="s">
        <v>1479</v>
      </c>
      <c r="C1668" s="1" t="s">
        <v>1480</v>
      </c>
      <c r="D1668" s="1" t="s">
        <v>1481</v>
      </c>
      <c r="E1668" s="1" t="s">
        <v>1481</v>
      </c>
      <c r="F1668" s="1" t="s">
        <v>1482</v>
      </c>
      <c r="G1668" s="1" t="s">
        <v>1483</v>
      </c>
      <c r="H1668" s="1" t="s">
        <v>1546</v>
      </c>
      <c r="I1668" s="1" t="s">
        <v>1547</v>
      </c>
      <c r="J1668" s="6" t="s">
        <v>1548</v>
      </c>
      <c r="K1668" s="1" t="s">
        <v>224</v>
      </c>
      <c r="L1668" s="2">
        <v>21</v>
      </c>
      <c r="M1668" s="1" t="s">
        <v>23</v>
      </c>
      <c r="N1668" s="11">
        <v>9</v>
      </c>
    </row>
    <row r="1669" spans="2:14" x14ac:dyDescent="0.25">
      <c r="B1669" s="17" t="s">
        <v>1479</v>
      </c>
      <c r="C1669" s="1" t="s">
        <v>1480</v>
      </c>
      <c r="D1669" s="1" t="s">
        <v>1481</v>
      </c>
      <c r="E1669" s="1" t="s">
        <v>1481</v>
      </c>
      <c r="F1669" s="1" t="s">
        <v>1482</v>
      </c>
      <c r="G1669" s="1" t="s">
        <v>1483</v>
      </c>
      <c r="H1669" s="1" t="s">
        <v>477</v>
      </c>
      <c r="I1669" s="1" t="s">
        <v>478</v>
      </c>
      <c r="J1669" s="6" t="s">
        <v>479</v>
      </c>
      <c r="K1669" s="1" t="s">
        <v>63</v>
      </c>
      <c r="L1669" s="2">
        <v>21</v>
      </c>
      <c r="M1669" s="1" t="s">
        <v>23</v>
      </c>
      <c r="N1669" s="11">
        <v>2</v>
      </c>
    </row>
    <row r="1670" spans="2:14" x14ac:dyDescent="0.25">
      <c r="B1670" s="17" t="s">
        <v>1479</v>
      </c>
      <c r="C1670" s="1" t="s">
        <v>1480</v>
      </c>
      <c r="D1670" s="1" t="s">
        <v>1481</v>
      </c>
      <c r="E1670" s="1" t="s">
        <v>1481</v>
      </c>
      <c r="F1670" s="1" t="s">
        <v>1482</v>
      </c>
      <c r="G1670" s="1" t="s">
        <v>1483</v>
      </c>
      <c r="H1670" s="1" t="s">
        <v>1108</v>
      </c>
      <c r="I1670" s="1" t="s">
        <v>1109</v>
      </c>
      <c r="J1670" s="6" t="s">
        <v>1110</v>
      </c>
      <c r="K1670" s="1" t="s">
        <v>21</v>
      </c>
      <c r="L1670" s="2">
        <v>21</v>
      </c>
      <c r="M1670" s="1" t="s">
        <v>23</v>
      </c>
      <c r="N1670" s="11">
        <v>75</v>
      </c>
    </row>
    <row r="1671" spans="2:14" ht="30" x14ac:dyDescent="0.25">
      <c r="B1671" s="17" t="s">
        <v>1479</v>
      </c>
      <c r="C1671" s="1" t="s">
        <v>1480</v>
      </c>
      <c r="D1671" s="1" t="s">
        <v>1481</v>
      </c>
      <c r="E1671" s="1" t="s">
        <v>1481</v>
      </c>
      <c r="F1671" s="1" t="s">
        <v>1482</v>
      </c>
      <c r="G1671" s="1" t="s">
        <v>1483</v>
      </c>
      <c r="H1671" s="1" t="s">
        <v>1549</v>
      </c>
      <c r="I1671" s="1" t="s">
        <v>1550</v>
      </c>
      <c r="J1671" s="6" t="s">
        <v>1551</v>
      </c>
      <c r="K1671" s="1" t="s">
        <v>21</v>
      </c>
      <c r="L1671" s="2">
        <v>21</v>
      </c>
      <c r="M1671" s="1" t="s">
        <v>27</v>
      </c>
      <c r="N1671" s="11">
        <v>3</v>
      </c>
    </row>
    <row r="1672" spans="2:14" x14ac:dyDescent="0.25">
      <c r="B1672" s="17" t="s">
        <v>1479</v>
      </c>
      <c r="C1672" s="1" t="s">
        <v>1480</v>
      </c>
      <c r="D1672" s="1" t="s">
        <v>1481</v>
      </c>
      <c r="E1672" s="1" t="s">
        <v>1481</v>
      </c>
      <c r="F1672" s="1" t="s">
        <v>1482</v>
      </c>
      <c r="G1672" s="1" t="s">
        <v>1483</v>
      </c>
      <c r="H1672" s="1" t="s">
        <v>1111</v>
      </c>
      <c r="I1672" s="1" t="s">
        <v>1112</v>
      </c>
      <c r="J1672" s="6" t="s">
        <v>1112</v>
      </c>
      <c r="K1672" s="1" t="s">
        <v>21</v>
      </c>
      <c r="L1672" s="2">
        <v>21</v>
      </c>
      <c r="M1672" s="1" t="s">
        <v>27</v>
      </c>
      <c r="N1672" s="11">
        <v>8</v>
      </c>
    </row>
    <row r="1673" spans="2:14" x14ac:dyDescent="0.25">
      <c r="B1673" s="17" t="s">
        <v>1479</v>
      </c>
      <c r="C1673" s="1" t="s">
        <v>1480</v>
      </c>
      <c r="D1673" s="1" t="s">
        <v>1481</v>
      </c>
      <c r="E1673" s="1" t="s">
        <v>1481</v>
      </c>
      <c r="F1673" s="1" t="s">
        <v>1482</v>
      </c>
      <c r="G1673" s="1" t="s">
        <v>1483</v>
      </c>
      <c r="H1673" s="1" t="s">
        <v>115</v>
      </c>
      <c r="I1673" s="1" t="s">
        <v>116</v>
      </c>
      <c r="J1673" s="6" t="s">
        <v>117</v>
      </c>
      <c r="K1673" s="1" t="s">
        <v>21</v>
      </c>
      <c r="L1673" s="2">
        <v>21</v>
      </c>
      <c r="M1673" s="1" t="s">
        <v>23</v>
      </c>
      <c r="N1673" s="11">
        <v>55</v>
      </c>
    </row>
    <row r="1674" spans="2:14" ht="30" x14ac:dyDescent="0.25">
      <c r="B1674" s="17" t="s">
        <v>1479</v>
      </c>
      <c r="C1674" s="1" t="s">
        <v>1480</v>
      </c>
      <c r="D1674" s="1" t="s">
        <v>1481</v>
      </c>
      <c r="E1674" s="1" t="s">
        <v>1481</v>
      </c>
      <c r="F1674" s="1" t="s">
        <v>1482</v>
      </c>
      <c r="G1674" s="1" t="s">
        <v>1483</v>
      </c>
      <c r="H1674" s="1" t="s">
        <v>1552</v>
      </c>
      <c r="I1674" s="1" t="s">
        <v>1553</v>
      </c>
      <c r="J1674" s="6" t="s">
        <v>1554</v>
      </c>
      <c r="K1674" s="1" t="s">
        <v>21</v>
      </c>
      <c r="L1674" s="2">
        <v>21</v>
      </c>
      <c r="M1674" s="1" t="s">
        <v>23</v>
      </c>
      <c r="N1674" s="11">
        <v>20</v>
      </c>
    </row>
    <row r="1675" spans="2:14" x14ac:dyDescent="0.25">
      <c r="B1675" s="17" t="s">
        <v>1479</v>
      </c>
      <c r="C1675" s="1" t="s">
        <v>1480</v>
      </c>
      <c r="D1675" s="1" t="s">
        <v>1481</v>
      </c>
      <c r="E1675" s="1" t="s">
        <v>1481</v>
      </c>
      <c r="F1675" s="1" t="s">
        <v>1482</v>
      </c>
      <c r="G1675" s="1" t="s">
        <v>1483</v>
      </c>
      <c r="H1675" s="1" t="s">
        <v>118</v>
      </c>
      <c r="I1675" s="1" t="s">
        <v>119</v>
      </c>
      <c r="J1675" s="6" t="s">
        <v>120</v>
      </c>
      <c r="K1675" s="1" t="s">
        <v>21</v>
      </c>
      <c r="L1675" s="2">
        <v>21</v>
      </c>
      <c r="M1675" s="1" t="s">
        <v>27</v>
      </c>
      <c r="N1675" s="11">
        <v>1767</v>
      </c>
    </row>
    <row r="1676" spans="2:14" x14ac:dyDescent="0.25">
      <c r="B1676" s="17" t="s">
        <v>1479</v>
      </c>
      <c r="C1676" s="1" t="s">
        <v>1480</v>
      </c>
      <c r="D1676" s="1" t="s">
        <v>1481</v>
      </c>
      <c r="E1676" s="1" t="s">
        <v>1481</v>
      </c>
      <c r="F1676" s="1" t="s">
        <v>1482</v>
      </c>
      <c r="G1676" s="1" t="s">
        <v>1483</v>
      </c>
      <c r="H1676" s="1" t="s">
        <v>610</v>
      </c>
      <c r="I1676" s="1" t="s">
        <v>611</v>
      </c>
      <c r="J1676" s="6" t="s">
        <v>611</v>
      </c>
      <c r="K1676" s="1" t="s">
        <v>124</v>
      </c>
      <c r="L1676" s="2">
        <v>21</v>
      </c>
      <c r="M1676" s="1" t="s">
        <v>23</v>
      </c>
      <c r="N1676" s="11">
        <v>85</v>
      </c>
    </row>
    <row r="1677" spans="2:14" x14ac:dyDescent="0.25">
      <c r="B1677" s="17" t="s">
        <v>1479</v>
      </c>
      <c r="C1677" s="1" t="s">
        <v>1480</v>
      </c>
      <c r="D1677" s="1" t="s">
        <v>1481</v>
      </c>
      <c r="E1677" s="1" t="s">
        <v>1481</v>
      </c>
      <c r="F1677" s="1" t="s">
        <v>1482</v>
      </c>
      <c r="G1677" s="1" t="s">
        <v>1483</v>
      </c>
      <c r="H1677" s="1" t="s">
        <v>1113</v>
      </c>
      <c r="I1677" s="1" t="s">
        <v>1114</v>
      </c>
      <c r="J1677" s="6" t="s">
        <v>1115</v>
      </c>
      <c r="K1677" s="1" t="s">
        <v>124</v>
      </c>
      <c r="L1677" s="2">
        <v>21</v>
      </c>
      <c r="M1677" s="1" t="s">
        <v>23</v>
      </c>
      <c r="N1677" s="11">
        <v>50</v>
      </c>
    </row>
    <row r="1678" spans="2:14" x14ac:dyDescent="0.25">
      <c r="B1678" s="17" t="s">
        <v>1479</v>
      </c>
      <c r="C1678" s="1" t="s">
        <v>1480</v>
      </c>
      <c r="D1678" s="1" t="s">
        <v>1481</v>
      </c>
      <c r="E1678" s="1" t="s">
        <v>1481</v>
      </c>
      <c r="F1678" s="1" t="s">
        <v>1482</v>
      </c>
      <c r="G1678" s="1" t="s">
        <v>1483</v>
      </c>
      <c r="H1678" s="1" t="s">
        <v>1116</v>
      </c>
      <c r="I1678" s="1" t="s">
        <v>1117</v>
      </c>
      <c r="J1678" s="6" t="s">
        <v>1117</v>
      </c>
      <c r="K1678" s="1" t="s">
        <v>124</v>
      </c>
      <c r="L1678" s="2">
        <v>21</v>
      </c>
      <c r="M1678" s="1" t="s">
        <v>23</v>
      </c>
      <c r="N1678" s="11">
        <v>74</v>
      </c>
    </row>
    <row r="1679" spans="2:14" x14ac:dyDescent="0.25">
      <c r="B1679" s="17" t="s">
        <v>1479</v>
      </c>
      <c r="C1679" s="1" t="s">
        <v>1480</v>
      </c>
      <c r="D1679" s="1" t="s">
        <v>1481</v>
      </c>
      <c r="E1679" s="1" t="s">
        <v>1481</v>
      </c>
      <c r="F1679" s="1" t="s">
        <v>1482</v>
      </c>
      <c r="G1679" s="1" t="s">
        <v>1483</v>
      </c>
      <c r="H1679" s="1" t="s">
        <v>612</v>
      </c>
      <c r="I1679" s="1" t="s">
        <v>613</v>
      </c>
      <c r="J1679" s="6" t="s">
        <v>614</v>
      </c>
      <c r="K1679" s="1" t="s">
        <v>124</v>
      </c>
      <c r="L1679" s="2">
        <v>21</v>
      </c>
      <c r="M1679" s="1" t="s">
        <v>23</v>
      </c>
      <c r="N1679" s="11">
        <v>40</v>
      </c>
    </row>
    <row r="1680" spans="2:14" x14ac:dyDescent="0.25">
      <c r="B1680" s="17" t="s">
        <v>1479</v>
      </c>
      <c r="C1680" s="1" t="s">
        <v>1480</v>
      </c>
      <c r="D1680" s="1" t="s">
        <v>1481</v>
      </c>
      <c r="E1680" s="1" t="s">
        <v>1481</v>
      </c>
      <c r="F1680" s="1" t="s">
        <v>1482</v>
      </c>
      <c r="G1680" s="1" t="s">
        <v>1483</v>
      </c>
      <c r="H1680" s="1" t="s">
        <v>615</v>
      </c>
      <c r="I1680" s="1" t="s">
        <v>616</v>
      </c>
      <c r="J1680" s="6" t="s">
        <v>616</v>
      </c>
      <c r="K1680" s="1" t="s">
        <v>124</v>
      </c>
      <c r="L1680" s="2">
        <v>21</v>
      </c>
      <c r="M1680" s="1" t="s">
        <v>23</v>
      </c>
      <c r="N1680" s="11">
        <v>75</v>
      </c>
    </row>
    <row r="1681" spans="2:14" x14ac:dyDescent="0.25">
      <c r="B1681" s="17" t="s">
        <v>1479</v>
      </c>
      <c r="C1681" s="1" t="s">
        <v>1480</v>
      </c>
      <c r="D1681" s="1" t="s">
        <v>1481</v>
      </c>
      <c r="E1681" s="1" t="s">
        <v>1481</v>
      </c>
      <c r="F1681" s="1" t="s">
        <v>1482</v>
      </c>
      <c r="G1681" s="1" t="s">
        <v>1483</v>
      </c>
      <c r="H1681" s="1" t="s">
        <v>620</v>
      </c>
      <c r="I1681" s="1" t="s">
        <v>621</v>
      </c>
      <c r="J1681" s="6" t="s">
        <v>621</v>
      </c>
      <c r="K1681" s="1" t="s">
        <v>124</v>
      </c>
      <c r="L1681" s="2">
        <v>21</v>
      </c>
      <c r="M1681" s="1" t="s">
        <v>23</v>
      </c>
      <c r="N1681" s="11">
        <v>40</v>
      </c>
    </row>
    <row r="1682" spans="2:14" x14ac:dyDescent="0.25">
      <c r="B1682" s="17" t="s">
        <v>1479</v>
      </c>
      <c r="C1682" s="1" t="s">
        <v>1480</v>
      </c>
      <c r="D1682" s="1" t="s">
        <v>1481</v>
      </c>
      <c r="E1682" s="1" t="s">
        <v>1481</v>
      </c>
      <c r="F1682" s="1" t="s">
        <v>1482</v>
      </c>
      <c r="G1682" s="1" t="s">
        <v>1483</v>
      </c>
      <c r="H1682" s="1" t="s">
        <v>625</v>
      </c>
      <c r="I1682" s="1" t="s">
        <v>626</v>
      </c>
      <c r="J1682" s="6" t="s">
        <v>626</v>
      </c>
      <c r="K1682" s="1" t="s">
        <v>124</v>
      </c>
      <c r="L1682" s="2">
        <v>21</v>
      </c>
      <c r="M1682" s="1" t="s">
        <v>23</v>
      </c>
      <c r="N1682" s="11">
        <v>148</v>
      </c>
    </row>
    <row r="1683" spans="2:14" x14ac:dyDescent="0.25">
      <c r="B1683" s="17" t="s">
        <v>1479</v>
      </c>
      <c r="C1683" s="1" t="s">
        <v>1480</v>
      </c>
      <c r="D1683" s="1" t="s">
        <v>1481</v>
      </c>
      <c r="E1683" s="1" t="s">
        <v>1481</v>
      </c>
      <c r="F1683" s="1" t="s">
        <v>1482</v>
      </c>
      <c r="G1683" s="1" t="s">
        <v>1483</v>
      </c>
      <c r="H1683" s="1" t="s">
        <v>1121</v>
      </c>
      <c r="I1683" s="1" t="s">
        <v>1122</v>
      </c>
      <c r="J1683" s="6" t="s">
        <v>1122</v>
      </c>
      <c r="K1683" s="1" t="s">
        <v>124</v>
      </c>
      <c r="L1683" s="2">
        <v>21</v>
      </c>
      <c r="M1683" s="1" t="s">
        <v>23</v>
      </c>
      <c r="N1683" s="11">
        <v>45</v>
      </c>
    </row>
    <row r="1684" spans="2:14" x14ac:dyDescent="0.25">
      <c r="B1684" s="17" t="s">
        <v>1479</v>
      </c>
      <c r="C1684" s="1" t="s">
        <v>1480</v>
      </c>
      <c r="D1684" s="1" t="s">
        <v>1481</v>
      </c>
      <c r="E1684" s="1" t="s">
        <v>1481</v>
      </c>
      <c r="F1684" s="1" t="s">
        <v>1482</v>
      </c>
      <c r="G1684" s="1" t="s">
        <v>1483</v>
      </c>
      <c r="H1684" s="1" t="s">
        <v>627</v>
      </c>
      <c r="I1684" s="1" t="s">
        <v>628</v>
      </c>
      <c r="J1684" s="6" t="s">
        <v>629</v>
      </c>
      <c r="K1684" s="1" t="s">
        <v>124</v>
      </c>
      <c r="L1684" s="2">
        <v>21</v>
      </c>
      <c r="M1684" s="1" t="s">
        <v>23</v>
      </c>
      <c r="N1684" s="11">
        <v>30</v>
      </c>
    </row>
    <row r="1685" spans="2:14" x14ac:dyDescent="0.25">
      <c r="B1685" s="17" t="s">
        <v>1479</v>
      </c>
      <c r="C1685" s="1" t="s">
        <v>1480</v>
      </c>
      <c r="D1685" s="1" t="s">
        <v>1481</v>
      </c>
      <c r="E1685" s="1" t="s">
        <v>1481</v>
      </c>
      <c r="F1685" s="1" t="s">
        <v>1482</v>
      </c>
      <c r="G1685" s="1" t="s">
        <v>1483</v>
      </c>
      <c r="H1685" s="1" t="s">
        <v>312</v>
      </c>
      <c r="I1685" s="1" t="s">
        <v>313</v>
      </c>
      <c r="J1685" s="6" t="s">
        <v>313</v>
      </c>
      <c r="K1685" s="1" t="s">
        <v>124</v>
      </c>
      <c r="L1685" s="2">
        <v>21</v>
      </c>
      <c r="M1685" s="1" t="s">
        <v>23</v>
      </c>
      <c r="N1685" s="11">
        <v>235</v>
      </c>
    </row>
    <row r="1686" spans="2:14" x14ac:dyDescent="0.25">
      <c r="B1686" s="17" t="s">
        <v>1479</v>
      </c>
      <c r="C1686" s="1" t="s">
        <v>1480</v>
      </c>
      <c r="D1686" s="1" t="s">
        <v>1481</v>
      </c>
      <c r="E1686" s="1" t="s">
        <v>1481</v>
      </c>
      <c r="F1686" s="1" t="s">
        <v>1482</v>
      </c>
      <c r="G1686" s="1" t="s">
        <v>1483</v>
      </c>
      <c r="H1686" s="1" t="s">
        <v>121</v>
      </c>
      <c r="I1686" s="1" t="s">
        <v>122</v>
      </c>
      <c r="J1686" s="6" t="s">
        <v>123</v>
      </c>
      <c r="K1686" s="1" t="s">
        <v>124</v>
      </c>
      <c r="L1686" s="2">
        <v>21</v>
      </c>
      <c r="M1686" s="1" t="s">
        <v>23</v>
      </c>
      <c r="N1686" s="11">
        <v>102</v>
      </c>
    </row>
    <row r="1687" spans="2:14" x14ac:dyDescent="0.25">
      <c r="B1687" s="17" t="s">
        <v>1479</v>
      </c>
      <c r="C1687" s="1" t="s">
        <v>1480</v>
      </c>
      <c r="D1687" s="1" t="s">
        <v>1481</v>
      </c>
      <c r="E1687" s="1" t="s">
        <v>1481</v>
      </c>
      <c r="F1687" s="1" t="s">
        <v>1482</v>
      </c>
      <c r="G1687" s="1" t="s">
        <v>1483</v>
      </c>
      <c r="H1687" s="1" t="s">
        <v>126</v>
      </c>
      <c r="I1687" s="1" t="s">
        <v>127</v>
      </c>
      <c r="J1687" s="6" t="s">
        <v>128</v>
      </c>
      <c r="K1687" s="1" t="s">
        <v>124</v>
      </c>
      <c r="L1687" s="2">
        <v>21</v>
      </c>
      <c r="M1687" s="1" t="s">
        <v>23</v>
      </c>
      <c r="N1687" s="11">
        <v>594</v>
      </c>
    </row>
    <row r="1688" spans="2:14" x14ac:dyDescent="0.25">
      <c r="B1688" s="17" t="s">
        <v>1479</v>
      </c>
      <c r="C1688" s="1" t="s">
        <v>1480</v>
      </c>
      <c r="D1688" s="1" t="s">
        <v>1481</v>
      </c>
      <c r="E1688" s="1" t="s">
        <v>1481</v>
      </c>
      <c r="F1688" s="1" t="s">
        <v>1482</v>
      </c>
      <c r="G1688" s="1" t="s">
        <v>1483</v>
      </c>
      <c r="H1688" s="1" t="s">
        <v>1123</v>
      </c>
      <c r="I1688" s="1" t="s">
        <v>1124</v>
      </c>
      <c r="J1688" s="6" t="s">
        <v>1125</v>
      </c>
      <c r="K1688" s="1" t="s">
        <v>124</v>
      </c>
      <c r="L1688" s="2">
        <v>21</v>
      </c>
      <c r="M1688" s="1" t="s">
        <v>23</v>
      </c>
      <c r="N1688" s="11">
        <v>200</v>
      </c>
    </row>
    <row r="1689" spans="2:14" x14ac:dyDescent="0.25">
      <c r="B1689" s="17" t="s">
        <v>1479</v>
      </c>
      <c r="C1689" s="1" t="s">
        <v>1480</v>
      </c>
      <c r="D1689" s="1" t="s">
        <v>1481</v>
      </c>
      <c r="E1689" s="1" t="s">
        <v>1481</v>
      </c>
      <c r="F1689" s="1" t="s">
        <v>1482</v>
      </c>
      <c r="G1689" s="1" t="s">
        <v>1483</v>
      </c>
      <c r="H1689" s="1" t="s">
        <v>129</v>
      </c>
      <c r="I1689" s="1" t="s">
        <v>130</v>
      </c>
      <c r="J1689" s="6" t="s">
        <v>131</v>
      </c>
      <c r="K1689" s="1" t="s">
        <v>124</v>
      </c>
      <c r="L1689" s="2">
        <v>21</v>
      </c>
      <c r="M1689" s="1" t="s">
        <v>23</v>
      </c>
      <c r="N1689" s="11">
        <v>30</v>
      </c>
    </row>
    <row r="1690" spans="2:14" x14ac:dyDescent="0.25">
      <c r="B1690" s="17" t="s">
        <v>1479</v>
      </c>
      <c r="C1690" s="1" t="s">
        <v>1480</v>
      </c>
      <c r="D1690" s="1" t="s">
        <v>1481</v>
      </c>
      <c r="E1690" s="1" t="s">
        <v>1481</v>
      </c>
      <c r="F1690" s="1" t="s">
        <v>1482</v>
      </c>
      <c r="G1690" s="1" t="s">
        <v>1483</v>
      </c>
      <c r="H1690" s="1" t="s">
        <v>630</v>
      </c>
      <c r="I1690" s="1" t="s">
        <v>631</v>
      </c>
      <c r="J1690" s="6" t="s">
        <v>632</v>
      </c>
      <c r="K1690" s="1" t="s">
        <v>633</v>
      </c>
      <c r="L1690" s="2">
        <v>21</v>
      </c>
      <c r="M1690" s="1" t="s">
        <v>23</v>
      </c>
      <c r="N1690" s="11">
        <v>4</v>
      </c>
    </row>
    <row r="1691" spans="2:14" x14ac:dyDescent="0.25">
      <c r="B1691" s="17" t="s">
        <v>1479</v>
      </c>
      <c r="C1691" s="1" t="s">
        <v>1480</v>
      </c>
      <c r="D1691" s="1" t="s">
        <v>1481</v>
      </c>
      <c r="E1691" s="1" t="s">
        <v>1481</v>
      </c>
      <c r="F1691" s="1" t="s">
        <v>1482</v>
      </c>
      <c r="G1691" s="1" t="s">
        <v>1483</v>
      </c>
      <c r="H1691" s="1" t="s">
        <v>635</v>
      </c>
      <c r="I1691" s="1" t="s">
        <v>636</v>
      </c>
      <c r="J1691" s="6" t="s">
        <v>637</v>
      </c>
      <c r="K1691" s="1" t="s">
        <v>135</v>
      </c>
      <c r="L1691" s="2">
        <v>21</v>
      </c>
      <c r="M1691" s="1" t="s">
        <v>23</v>
      </c>
      <c r="N1691" s="11">
        <v>30</v>
      </c>
    </row>
    <row r="1692" spans="2:14" x14ac:dyDescent="0.25">
      <c r="B1692" s="17" t="s">
        <v>1479</v>
      </c>
      <c r="C1692" s="1" t="s">
        <v>1480</v>
      </c>
      <c r="D1692" s="1" t="s">
        <v>1481</v>
      </c>
      <c r="E1692" s="1" t="s">
        <v>1481</v>
      </c>
      <c r="F1692" s="1" t="s">
        <v>1482</v>
      </c>
      <c r="G1692" s="1" t="s">
        <v>1483</v>
      </c>
      <c r="H1692" s="1" t="s">
        <v>132</v>
      </c>
      <c r="I1692" s="1" t="s">
        <v>133</v>
      </c>
      <c r="J1692" s="6" t="s">
        <v>134</v>
      </c>
      <c r="K1692" s="1" t="s">
        <v>135</v>
      </c>
      <c r="L1692" s="2">
        <v>21</v>
      </c>
      <c r="M1692" s="1" t="s">
        <v>23</v>
      </c>
      <c r="N1692" s="11">
        <v>340</v>
      </c>
    </row>
    <row r="1693" spans="2:14" x14ac:dyDescent="0.25">
      <c r="B1693" s="17" t="s">
        <v>1479</v>
      </c>
      <c r="C1693" s="1" t="s">
        <v>1480</v>
      </c>
      <c r="D1693" s="1" t="s">
        <v>1481</v>
      </c>
      <c r="E1693" s="1" t="s">
        <v>1481</v>
      </c>
      <c r="F1693" s="1" t="s">
        <v>1482</v>
      </c>
      <c r="G1693" s="1" t="s">
        <v>1483</v>
      </c>
      <c r="H1693" s="1" t="s">
        <v>370</v>
      </c>
      <c r="I1693" s="1" t="s">
        <v>371</v>
      </c>
      <c r="J1693" s="6" t="s">
        <v>372</v>
      </c>
      <c r="K1693" s="1" t="s">
        <v>140</v>
      </c>
      <c r="L1693" s="2">
        <v>21</v>
      </c>
      <c r="M1693" s="1" t="s">
        <v>27</v>
      </c>
      <c r="N1693" s="11">
        <v>19</v>
      </c>
    </row>
    <row r="1694" spans="2:14" x14ac:dyDescent="0.25">
      <c r="B1694" s="17" t="s">
        <v>1479</v>
      </c>
      <c r="C1694" s="1" t="s">
        <v>1480</v>
      </c>
      <c r="D1694" s="1" t="s">
        <v>1481</v>
      </c>
      <c r="E1694" s="1" t="s">
        <v>1481</v>
      </c>
      <c r="F1694" s="1" t="s">
        <v>1482</v>
      </c>
      <c r="G1694" s="1" t="s">
        <v>1483</v>
      </c>
      <c r="H1694" s="1" t="s">
        <v>560</v>
      </c>
      <c r="I1694" s="1" t="s">
        <v>561</v>
      </c>
      <c r="J1694" s="6" t="s">
        <v>562</v>
      </c>
      <c r="K1694" s="1" t="s">
        <v>140</v>
      </c>
      <c r="L1694" s="2">
        <v>21</v>
      </c>
      <c r="M1694" s="1" t="s">
        <v>27</v>
      </c>
      <c r="N1694" s="11">
        <v>5</v>
      </c>
    </row>
    <row r="1695" spans="2:14" x14ac:dyDescent="0.25">
      <c r="B1695" s="17" t="s">
        <v>1479</v>
      </c>
      <c r="C1695" s="1" t="s">
        <v>1480</v>
      </c>
      <c r="D1695" s="1" t="s">
        <v>1481</v>
      </c>
      <c r="E1695" s="1" t="s">
        <v>1481</v>
      </c>
      <c r="F1695" s="1" t="s">
        <v>1482</v>
      </c>
      <c r="G1695" s="1" t="s">
        <v>1483</v>
      </c>
      <c r="H1695" s="1" t="s">
        <v>638</v>
      </c>
      <c r="I1695" s="1" t="s">
        <v>639</v>
      </c>
      <c r="J1695" s="6" t="s">
        <v>640</v>
      </c>
      <c r="K1695" s="1" t="s">
        <v>140</v>
      </c>
      <c r="L1695" s="2">
        <v>21</v>
      </c>
      <c r="M1695" s="1" t="s">
        <v>27</v>
      </c>
      <c r="N1695" s="11">
        <v>27</v>
      </c>
    </row>
    <row r="1696" spans="2:14" x14ac:dyDescent="0.25">
      <c r="B1696" s="17" t="s">
        <v>1479</v>
      </c>
      <c r="C1696" s="1" t="s">
        <v>1480</v>
      </c>
      <c r="D1696" s="1" t="s">
        <v>1481</v>
      </c>
      <c r="E1696" s="1" t="s">
        <v>1481</v>
      </c>
      <c r="F1696" s="1" t="s">
        <v>1482</v>
      </c>
      <c r="G1696" s="1" t="s">
        <v>1483</v>
      </c>
      <c r="H1696" s="1" t="s">
        <v>137</v>
      </c>
      <c r="I1696" s="1" t="s">
        <v>138</v>
      </c>
      <c r="J1696" s="6" t="s">
        <v>139</v>
      </c>
      <c r="K1696" s="1" t="s">
        <v>140</v>
      </c>
      <c r="L1696" s="2">
        <v>21</v>
      </c>
      <c r="M1696" s="1" t="s">
        <v>27</v>
      </c>
      <c r="N1696" s="11">
        <v>26</v>
      </c>
    </row>
    <row r="1697" spans="2:14" x14ac:dyDescent="0.25">
      <c r="B1697" s="17" t="s">
        <v>1479</v>
      </c>
      <c r="C1697" s="1" t="s">
        <v>1480</v>
      </c>
      <c r="D1697" s="1" t="s">
        <v>1481</v>
      </c>
      <c r="E1697" s="1" t="s">
        <v>1481</v>
      </c>
      <c r="F1697" s="1" t="s">
        <v>1482</v>
      </c>
      <c r="G1697" s="1" t="s">
        <v>1483</v>
      </c>
      <c r="H1697" s="1" t="s">
        <v>373</v>
      </c>
      <c r="I1697" s="1" t="s">
        <v>374</v>
      </c>
      <c r="J1697" s="6" t="s">
        <v>375</v>
      </c>
      <c r="K1697" s="1" t="s">
        <v>145</v>
      </c>
      <c r="L1697" s="2">
        <v>21</v>
      </c>
      <c r="M1697" s="1" t="s">
        <v>23</v>
      </c>
      <c r="N1697" s="11">
        <v>24</v>
      </c>
    </row>
    <row r="1698" spans="2:14" x14ac:dyDescent="0.25">
      <c r="B1698" s="17" t="s">
        <v>1479</v>
      </c>
      <c r="C1698" s="1" t="s">
        <v>1480</v>
      </c>
      <c r="D1698" s="1" t="s">
        <v>1481</v>
      </c>
      <c r="E1698" s="1" t="s">
        <v>1481</v>
      </c>
      <c r="F1698" s="1" t="s">
        <v>1482</v>
      </c>
      <c r="G1698" s="1" t="s">
        <v>1483</v>
      </c>
      <c r="H1698" s="1" t="s">
        <v>641</v>
      </c>
      <c r="I1698" s="1" t="s">
        <v>642</v>
      </c>
      <c r="J1698" s="6" t="s">
        <v>643</v>
      </c>
      <c r="K1698" s="1" t="s">
        <v>145</v>
      </c>
      <c r="L1698" s="2">
        <v>21</v>
      </c>
      <c r="M1698" s="1" t="s">
        <v>23</v>
      </c>
      <c r="N1698" s="11">
        <v>27</v>
      </c>
    </row>
    <row r="1699" spans="2:14" x14ac:dyDescent="0.25">
      <c r="B1699" s="17" t="s">
        <v>1479</v>
      </c>
      <c r="C1699" s="1" t="s">
        <v>1480</v>
      </c>
      <c r="D1699" s="1" t="s">
        <v>1481</v>
      </c>
      <c r="E1699" s="1" t="s">
        <v>1481</v>
      </c>
      <c r="F1699" s="1" t="s">
        <v>1482</v>
      </c>
      <c r="G1699" s="1" t="s">
        <v>1483</v>
      </c>
      <c r="H1699" s="1" t="s">
        <v>142</v>
      </c>
      <c r="I1699" s="1" t="s">
        <v>143</v>
      </c>
      <c r="J1699" s="6" t="s">
        <v>144</v>
      </c>
      <c r="K1699" s="1" t="s">
        <v>145</v>
      </c>
      <c r="L1699" s="2">
        <v>21</v>
      </c>
      <c r="M1699" s="1" t="s">
        <v>23</v>
      </c>
      <c r="N1699" s="11">
        <v>160</v>
      </c>
    </row>
    <row r="1700" spans="2:14" x14ac:dyDescent="0.25">
      <c r="B1700" s="17" t="s">
        <v>1479</v>
      </c>
      <c r="C1700" s="1" t="s">
        <v>1480</v>
      </c>
      <c r="D1700" s="1" t="s">
        <v>1481</v>
      </c>
      <c r="E1700" s="1" t="s">
        <v>1481</v>
      </c>
      <c r="F1700" s="1" t="s">
        <v>1482</v>
      </c>
      <c r="G1700" s="1" t="s">
        <v>1483</v>
      </c>
      <c r="H1700" s="1" t="s">
        <v>314</v>
      </c>
      <c r="I1700" s="1" t="s">
        <v>148</v>
      </c>
      <c r="J1700" s="6" t="s">
        <v>315</v>
      </c>
      <c r="K1700" s="1" t="s">
        <v>150</v>
      </c>
      <c r="L1700" s="2">
        <v>21</v>
      </c>
      <c r="M1700" s="1" t="s">
        <v>23</v>
      </c>
      <c r="N1700" s="11">
        <v>370</v>
      </c>
    </row>
    <row r="1701" spans="2:14" x14ac:dyDescent="0.25">
      <c r="B1701" s="17" t="s">
        <v>1479</v>
      </c>
      <c r="C1701" s="1" t="s">
        <v>1480</v>
      </c>
      <c r="D1701" s="1" t="s">
        <v>1481</v>
      </c>
      <c r="E1701" s="1" t="s">
        <v>1481</v>
      </c>
      <c r="F1701" s="1" t="s">
        <v>1482</v>
      </c>
      <c r="G1701" s="1" t="s">
        <v>1483</v>
      </c>
      <c r="H1701" s="1" t="s">
        <v>147</v>
      </c>
      <c r="I1701" s="1" t="s">
        <v>148</v>
      </c>
      <c r="J1701" s="6" t="s">
        <v>149</v>
      </c>
      <c r="K1701" s="1" t="s">
        <v>150</v>
      </c>
      <c r="L1701" s="2">
        <v>21</v>
      </c>
      <c r="M1701" s="1" t="s">
        <v>23</v>
      </c>
      <c r="N1701" s="11">
        <v>104</v>
      </c>
    </row>
    <row r="1702" spans="2:14" x14ac:dyDescent="0.25">
      <c r="B1702" s="17" t="s">
        <v>1479</v>
      </c>
      <c r="C1702" s="1" t="s">
        <v>1480</v>
      </c>
      <c r="D1702" s="1" t="s">
        <v>1481</v>
      </c>
      <c r="E1702" s="1" t="s">
        <v>1481</v>
      </c>
      <c r="F1702" s="1" t="s">
        <v>1482</v>
      </c>
      <c r="G1702" s="1" t="s">
        <v>1483</v>
      </c>
      <c r="H1702" s="1" t="s">
        <v>644</v>
      </c>
      <c r="I1702" s="1" t="s">
        <v>645</v>
      </c>
      <c r="J1702" s="6" t="s">
        <v>646</v>
      </c>
      <c r="K1702" s="1" t="s">
        <v>155</v>
      </c>
      <c r="L1702" s="2">
        <v>21</v>
      </c>
      <c r="M1702" s="1" t="s">
        <v>23</v>
      </c>
      <c r="N1702" s="11">
        <v>30</v>
      </c>
    </row>
    <row r="1703" spans="2:14" x14ac:dyDescent="0.25">
      <c r="B1703" s="17" t="s">
        <v>1479</v>
      </c>
      <c r="C1703" s="1" t="s">
        <v>1480</v>
      </c>
      <c r="D1703" s="1" t="s">
        <v>1481</v>
      </c>
      <c r="E1703" s="1" t="s">
        <v>1481</v>
      </c>
      <c r="F1703" s="1" t="s">
        <v>1482</v>
      </c>
      <c r="G1703" s="1" t="s">
        <v>1483</v>
      </c>
      <c r="H1703" s="1" t="s">
        <v>647</v>
      </c>
      <c r="I1703" s="1" t="s">
        <v>648</v>
      </c>
      <c r="J1703" s="6" t="s">
        <v>649</v>
      </c>
      <c r="K1703" s="1" t="s">
        <v>155</v>
      </c>
      <c r="L1703" s="2">
        <v>21</v>
      </c>
      <c r="M1703" s="1" t="s">
        <v>23</v>
      </c>
      <c r="N1703" s="11">
        <v>5</v>
      </c>
    </row>
    <row r="1704" spans="2:14" x14ac:dyDescent="0.25">
      <c r="B1704" s="17" t="s">
        <v>1479</v>
      </c>
      <c r="C1704" s="1" t="s">
        <v>1480</v>
      </c>
      <c r="D1704" s="1" t="s">
        <v>1481</v>
      </c>
      <c r="E1704" s="1" t="s">
        <v>1481</v>
      </c>
      <c r="F1704" s="1" t="s">
        <v>1482</v>
      </c>
      <c r="G1704" s="1" t="s">
        <v>1483</v>
      </c>
      <c r="H1704" s="1" t="s">
        <v>650</v>
      </c>
      <c r="I1704" s="1" t="s">
        <v>651</v>
      </c>
      <c r="J1704" s="6" t="s">
        <v>652</v>
      </c>
      <c r="K1704" s="1" t="s">
        <v>155</v>
      </c>
      <c r="L1704" s="2">
        <v>21</v>
      </c>
      <c r="M1704" s="1" t="s">
        <v>23</v>
      </c>
      <c r="N1704" s="11">
        <v>5</v>
      </c>
    </row>
    <row r="1705" spans="2:14" x14ac:dyDescent="0.25">
      <c r="B1705" s="17" t="s">
        <v>1479</v>
      </c>
      <c r="C1705" s="1" t="s">
        <v>1480</v>
      </c>
      <c r="D1705" s="1" t="s">
        <v>1481</v>
      </c>
      <c r="E1705" s="1" t="s">
        <v>1481</v>
      </c>
      <c r="F1705" s="1" t="s">
        <v>1482</v>
      </c>
      <c r="G1705" s="1" t="s">
        <v>1483</v>
      </c>
      <c r="H1705" s="1" t="s">
        <v>653</v>
      </c>
      <c r="I1705" s="1" t="s">
        <v>654</v>
      </c>
      <c r="J1705" s="6" t="s">
        <v>655</v>
      </c>
      <c r="K1705" s="1" t="s">
        <v>155</v>
      </c>
      <c r="L1705" s="2">
        <v>21</v>
      </c>
      <c r="M1705" s="1" t="s">
        <v>23</v>
      </c>
      <c r="N1705" s="11">
        <v>29</v>
      </c>
    </row>
    <row r="1706" spans="2:14" x14ac:dyDescent="0.25">
      <c r="B1706" s="17" t="s">
        <v>1479</v>
      </c>
      <c r="C1706" s="1" t="s">
        <v>1480</v>
      </c>
      <c r="D1706" s="1" t="s">
        <v>1481</v>
      </c>
      <c r="E1706" s="1" t="s">
        <v>1481</v>
      </c>
      <c r="F1706" s="1" t="s">
        <v>1482</v>
      </c>
      <c r="G1706" s="1" t="s">
        <v>1483</v>
      </c>
      <c r="H1706" s="1" t="s">
        <v>656</v>
      </c>
      <c r="I1706" s="1" t="s">
        <v>657</v>
      </c>
      <c r="J1706" s="6" t="s">
        <v>658</v>
      </c>
      <c r="K1706" s="1" t="s">
        <v>155</v>
      </c>
      <c r="L1706" s="2">
        <v>21</v>
      </c>
      <c r="M1706" s="1" t="s">
        <v>23</v>
      </c>
      <c r="N1706" s="11">
        <v>34</v>
      </c>
    </row>
    <row r="1707" spans="2:14" x14ac:dyDescent="0.25">
      <c r="B1707" s="17" t="s">
        <v>1479</v>
      </c>
      <c r="C1707" s="1" t="s">
        <v>1480</v>
      </c>
      <c r="D1707" s="1" t="s">
        <v>1481</v>
      </c>
      <c r="E1707" s="1" t="s">
        <v>1481</v>
      </c>
      <c r="F1707" s="1" t="s">
        <v>1482</v>
      </c>
      <c r="G1707" s="1" t="s">
        <v>1483</v>
      </c>
      <c r="H1707" s="1" t="s">
        <v>152</v>
      </c>
      <c r="I1707" s="1" t="s">
        <v>153</v>
      </c>
      <c r="J1707" s="6" t="s">
        <v>154</v>
      </c>
      <c r="K1707" s="1" t="s">
        <v>155</v>
      </c>
      <c r="L1707" s="2">
        <v>21</v>
      </c>
      <c r="M1707" s="1" t="s">
        <v>23</v>
      </c>
      <c r="N1707" s="11">
        <v>146</v>
      </c>
    </row>
    <row r="1708" spans="2:14" x14ac:dyDescent="0.25">
      <c r="B1708" s="17" t="s">
        <v>1479</v>
      </c>
      <c r="C1708" s="1" t="s">
        <v>1480</v>
      </c>
      <c r="D1708" s="1" t="s">
        <v>1481</v>
      </c>
      <c r="E1708" s="1" t="s">
        <v>1481</v>
      </c>
      <c r="F1708" s="1" t="s">
        <v>1482</v>
      </c>
      <c r="G1708" s="1" t="s">
        <v>1483</v>
      </c>
      <c r="H1708" s="1" t="s">
        <v>316</v>
      </c>
      <c r="I1708" s="1" t="s">
        <v>317</v>
      </c>
      <c r="J1708" s="6" t="s">
        <v>318</v>
      </c>
      <c r="K1708" s="1" t="s">
        <v>155</v>
      </c>
      <c r="L1708" s="2">
        <v>21</v>
      </c>
      <c r="M1708" s="1" t="s">
        <v>23</v>
      </c>
      <c r="N1708" s="11">
        <v>41</v>
      </c>
    </row>
    <row r="1709" spans="2:14" x14ac:dyDescent="0.25">
      <c r="B1709" s="17" t="s">
        <v>1479</v>
      </c>
      <c r="C1709" s="1" t="s">
        <v>1480</v>
      </c>
      <c r="D1709" s="1" t="s">
        <v>1481</v>
      </c>
      <c r="E1709" s="1" t="s">
        <v>1481</v>
      </c>
      <c r="F1709" s="1" t="s">
        <v>1482</v>
      </c>
      <c r="G1709" s="1" t="s">
        <v>1483</v>
      </c>
      <c r="H1709" s="1" t="s">
        <v>319</v>
      </c>
      <c r="I1709" s="1" t="s">
        <v>320</v>
      </c>
      <c r="J1709" s="6" t="s">
        <v>321</v>
      </c>
      <c r="K1709" s="1" t="s">
        <v>155</v>
      </c>
      <c r="L1709" s="2">
        <v>21</v>
      </c>
      <c r="M1709" s="1" t="s">
        <v>23</v>
      </c>
      <c r="N1709" s="11">
        <v>41</v>
      </c>
    </row>
    <row r="1710" spans="2:14" x14ac:dyDescent="0.25">
      <c r="B1710" s="17" t="s">
        <v>1479</v>
      </c>
      <c r="C1710" s="1" t="s">
        <v>1480</v>
      </c>
      <c r="D1710" s="1" t="s">
        <v>1481</v>
      </c>
      <c r="E1710" s="1" t="s">
        <v>1481</v>
      </c>
      <c r="F1710" s="1" t="s">
        <v>1482</v>
      </c>
      <c r="G1710" s="1" t="s">
        <v>1483</v>
      </c>
      <c r="H1710" s="1" t="s">
        <v>480</v>
      </c>
      <c r="I1710" s="1" t="s">
        <v>481</v>
      </c>
      <c r="J1710" s="6" t="s">
        <v>482</v>
      </c>
      <c r="K1710" s="1" t="s">
        <v>155</v>
      </c>
      <c r="L1710" s="2">
        <v>21</v>
      </c>
      <c r="M1710" s="1" t="s">
        <v>23</v>
      </c>
      <c r="N1710" s="11">
        <v>6</v>
      </c>
    </row>
    <row r="1711" spans="2:14" x14ac:dyDescent="0.25">
      <c r="B1711" s="17" t="s">
        <v>1479</v>
      </c>
      <c r="C1711" s="1" t="s">
        <v>1480</v>
      </c>
      <c r="D1711" s="1" t="s">
        <v>1481</v>
      </c>
      <c r="E1711" s="1" t="s">
        <v>1481</v>
      </c>
      <c r="F1711" s="1" t="s">
        <v>1482</v>
      </c>
      <c r="G1711" s="1" t="s">
        <v>1483</v>
      </c>
      <c r="H1711" s="1" t="s">
        <v>322</v>
      </c>
      <c r="I1711" s="1" t="s">
        <v>323</v>
      </c>
      <c r="J1711" s="6" t="s">
        <v>324</v>
      </c>
      <c r="K1711" s="1" t="s">
        <v>155</v>
      </c>
      <c r="L1711" s="2">
        <v>21</v>
      </c>
      <c r="M1711" s="1" t="s">
        <v>23</v>
      </c>
      <c r="N1711" s="11">
        <v>28</v>
      </c>
    </row>
    <row r="1712" spans="2:14" x14ac:dyDescent="0.25">
      <c r="B1712" s="17" t="s">
        <v>1479</v>
      </c>
      <c r="C1712" s="1" t="s">
        <v>1480</v>
      </c>
      <c r="D1712" s="1" t="s">
        <v>1481</v>
      </c>
      <c r="E1712" s="1" t="s">
        <v>1481</v>
      </c>
      <c r="F1712" s="1" t="s">
        <v>1482</v>
      </c>
      <c r="G1712" s="1" t="s">
        <v>1483</v>
      </c>
      <c r="H1712" s="1" t="s">
        <v>659</v>
      </c>
      <c r="I1712" s="1" t="s">
        <v>660</v>
      </c>
      <c r="J1712" s="6" t="s">
        <v>661</v>
      </c>
      <c r="K1712" s="1" t="s">
        <v>160</v>
      </c>
      <c r="L1712" s="2">
        <v>21</v>
      </c>
      <c r="M1712" s="1" t="s">
        <v>23</v>
      </c>
      <c r="N1712" s="11">
        <v>2</v>
      </c>
    </row>
    <row r="1713" spans="2:14" x14ac:dyDescent="0.25">
      <c r="B1713" s="17" t="s">
        <v>1479</v>
      </c>
      <c r="C1713" s="1" t="s">
        <v>1480</v>
      </c>
      <c r="D1713" s="1" t="s">
        <v>1481</v>
      </c>
      <c r="E1713" s="1" t="s">
        <v>1481</v>
      </c>
      <c r="F1713" s="1" t="s">
        <v>1482</v>
      </c>
      <c r="G1713" s="1" t="s">
        <v>1483</v>
      </c>
      <c r="H1713" s="1" t="s">
        <v>665</v>
      </c>
      <c r="I1713" s="1" t="s">
        <v>666</v>
      </c>
      <c r="J1713" s="6" t="s">
        <v>667</v>
      </c>
      <c r="K1713" s="1" t="s">
        <v>160</v>
      </c>
      <c r="L1713" s="2">
        <v>21</v>
      </c>
      <c r="M1713" s="1" t="s">
        <v>23</v>
      </c>
      <c r="N1713" s="11">
        <v>2</v>
      </c>
    </row>
    <row r="1714" spans="2:14" ht="30" x14ac:dyDescent="0.25">
      <c r="B1714" s="17" t="s">
        <v>1479</v>
      </c>
      <c r="C1714" s="1" t="s">
        <v>1480</v>
      </c>
      <c r="D1714" s="1" t="s">
        <v>1481</v>
      </c>
      <c r="E1714" s="1" t="s">
        <v>1481</v>
      </c>
      <c r="F1714" s="1" t="s">
        <v>1482</v>
      </c>
      <c r="G1714" s="1" t="s">
        <v>1483</v>
      </c>
      <c r="H1714" s="1" t="s">
        <v>1555</v>
      </c>
      <c r="I1714" s="1" t="s">
        <v>1556</v>
      </c>
      <c r="J1714" s="6" t="s">
        <v>1557</v>
      </c>
      <c r="K1714" s="1" t="s">
        <v>160</v>
      </c>
      <c r="L1714" s="2">
        <v>21</v>
      </c>
      <c r="M1714" s="1" t="s">
        <v>23</v>
      </c>
      <c r="N1714" s="11">
        <v>4</v>
      </c>
    </row>
    <row r="1715" spans="2:14" ht="30" x14ac:dyDescent="0.25">
      <c r="B1715" s="17" t="s">
        <v>1479</v>
      </c>
      <c r="C1715" s="1" t="s">
        <v>1480</v>
      </c>
      <c r="D1715" s="1" t="s">
        <v>1481</v>
      </c>
      <c r="E1715" s="1" t="s">
        <v>1481</v>
      </c>
      <c r="F1715" s="1" t="s">
        <v>1482</v>
      </c>
      <c r="G1715" s="1" t="s">
        <v>1483</v>
      </c>
      <c r="H1715" s="1" t="s">
        <v>1558</v>
      </c>
      <c r="I1715" s="1" t="s">
        <v>1559</v>
      </c>
      <c r="J1715" s="6" t="s">
        <v>1560</v>
      </c>
      <c r="K1715" s="1" t="s">
        <v>160</v>
      </c>
      <c r="L1715" s="2">
        <v>21</v>
      </c>
      <c r="M1715" s="1" t="s">
        <v>23</v>
      </c>
      <c r="N1715" s="11">
        <v>4</v>
      </c>
    </row>
    <row r="1716" spans="2:14" x14ac:dyDescent="0.25">
      <c r="B1716" s="17" t="s">
        <v>1479</v>
      </c>
      <c r="C1716" s="1" t="s">
        <v>1480</v>
      </c>
      <c r="D1716" s="1" t="s">
        <v>1481</v>
      </c>
      <c r="E1716" s="1" t="s">
        <v>1481</v>
      </c>
      <c r="F1716" s="1" t="s">
        <v>1482</v>
      </c>
      <c r="G1716" s="1" t="s">
        <v>1483</v>
      </c>
      <c r="H1716" s="1" t="s">
        <v>668</v>
      </c>
      <c r="I1716" s="1" t="s">
        <v>669</v>
      </c>
      <c r="J1716" s="6" t="s">
        <v>670</v>
      </c>
      <c r="K1716" s="1" t="s">
        <v>160</v>
      </c>
      <c r="L1716" s="2">
        <v>21</v>
      </c>
      <c r="M1716" s="1" t="s">
        <v>23</v>
      </c>
      <c r="N1716" s="11">
        <v>4</v>
      </c>
    </row>
    <row r="1717" spans="2:14" x14ac:dyDescent="0.25">
      <c r="B1717" s="17" t="s">
        <v>1479</v>
      </c>
      <c r="C1717" s="1" t="s">
        <v>1480</v>
      </c>
      <c r="D1717" s="1" t="s">
        <v>1481</v>
      </c>
      <c r="E1717" s="1" t="s">
        <v>1481</v>
      </c>
      <c r="F1717" s="1" t="s">
        <v>1482</v>
      </c>
      <c r="G1717" s="1" t="s">
        <v>1483</v>
      </c>
      <c r="H1717" s="1" t="s">
        <v>671</v>
      </c>
      <c r="I1717" s="1" t="s">
        <v>672</v>
      </c>
      <c r="J1717" s="6" t="s">
        <v>673</v>
      </c>
      <c r="K1717" s="1" t="s">
        <v>160</v>
      </c>
      <c r="L1717" s="2">
        <v>21</v>
      </c>
      <c r="M1717" s="1" t="s">
        <v>23</v>
      </c>
      <c r="N1717" s="11">
        <v>6</v>
      </c>
    </row>
    <row r="1718" spans="2:14" x14ac:dyDescent="0.25">
      <c r="B1718" s="17" t="s">
        <v>1479</v>
      </c>
      <c r="C1718" s="1" t="s">
        <v>1480</v>
      </c>
      <c r="D1718" s="1" t="s">
        <v>1481</v>
      </c>
      <c r="E1718" s="1" t="s">
        <v>1481</v>
      </c>
      <c r="F1718" s="1" t="s">
        <v>1482</v>
      </c>
      <c r="G1718" s="1" t="s">
        <v>1483</v>
      </c>
      <c r="H1718" s="1" t="s">
        <v>674</v>
      </c>
      <c r="I1718" s="1" t="s">
        <v>675</v>
      </c>
      <c r="J1718" s="6" t="s">
        <v>676</v>
      </c>
      <c r="K1718" s="1" t="s">
        <v>160</v>
      </c>
      <c r="L1718" s="2">
        <v>21</v>
      </c>
      <c r="M1718" s="1" t="s">
        <v>23</v>
      </c>
      <c r="N1718" s="11">
        <v>6</v>
      </c>
    </row>
    <row r="1719" spans="2:14" x14ac:dyDescent="0.25">
      <c r="B1719" s="17" t="s">
        <v>1479</v>
      </c>
      <c r="C1719" s="1" t="s">
        <v>1480</v>
      </c>
      <c r="D1719" s="1" t="s">
        <v>1481</v>
      </c>
      <c r="E1719" s="1" t="s">
        <v>1481</v>
      </c>
      <c r="F1719" s="1" t="s">
        <v>1482</v>
      </c>
      <c r="G1719" s="1" t="s">
        <v>1483</v>
      </c>
      <c r="H1719" s="1" t="s">
        <v>677</v>
      </c>
      <c r="I1719" s="1" t="s">
        <v>678</v>
      </c>
      <c r="J1719" s="6" t="s">
        <v>679</v>
      </c>
      <c r="K1719" s="1" t="s">
        <v>160</v>
      </c>
      <c r="L1719" s="2">
        <v>21</v>
      </c>
      <c r="M1719" s="1" t="s">
        <v>23</v>
      </c>
      <c r="N1719" s="11">
        <v>6</v>
      </c>
    </row>
    <row r="1720" spans="2:14" x14ac:dyDescent="0.25">
      <c r="B1720" s="17" t="s">
        <v>1479</v>
      </c>
      <c r="C1720" s="1" t="s">
        <v>1480</v>
      </c>
      <c r="D1720" s="1" t="s">
        <v>1481</v>
      </c>
      <c r="E1720" s="1" t="s">
        <v>1481</v>
      </c>
      <c r="F1720" s="1" t="s">
        <v>1482</v>
      </c>
      <c r="G1720" s="1" t="s">
        <v>1483</v>
      </c>
      <c r="H1720" s="1" t="s">
        <v>483</v>
      </c>
      <c r="I1720" s="1" t="s">
        <v>484</v>
      </c>
      <c r="J1720" s="6" t="s">
        <v>485</v>
      </c>
      <c r="K1720" s="1" t="s">
        <v>160</v>
      </c>
      <c r="L1720" s="2">
        <v>21</v>
      </c>
      <c r="M1720" s="1" t="s">
        <v>23</v>
      </c>
      <c r="N1720" s="11">
        <v>37</v>
      </c>
    </row>
    <row r="1721" spans="2:14" x14ac:dyDescent="0.25">
      <c r="B1721" s="17" t="s">
        <v>1479</v>
      </c>
      <c r="C1721" s="1" t="s">
        <v>1480</v>
      </c>
      <c r="D1721" s="1" t="s">
        <v>1481</v>
      </c>
      <c r="E1721" s="1" t="s">
        <v>1481</v>
      </c>
      <c r="F1721" s="1" t="s">
        <v>1482</v>
      </c>
      <c r="G1721" s="1" t="s">
        <v>1483</v>
      </c>
      <c r="H1721" s="1" t="s">
        <v>486</v>
      </c>
      <c r="I1721" s="1" t="s">
        <v>487</v>
      </c>
      <c r="J1721" s="6" t="s">
        <v>488</v>
      </c>
      <c r="K1721" s="1" t="s">
        <v>160</v>
      </c>
      <c r="L1721" s="2">
        <v>21</v>
      </c>
      <c r="M1721" s="1" t="s">
        <v>23</v>
      </c>
      <c r="N1721" s="11">
        <v>28</v>
      </c>
    </row>
    <row r="1722" spans="2:14" x14ac:dyDescent="0.25">
      <c r="B1722" s="17" t="s">
        <v>1479</v>
      </c>
      <c r="C1722" s="1" t="s">
        <v>1480</v>
      </c>
      <c r="D1722" s="1" t="s">
        <v>1481</v>
      </c>
      <c r="E1722" s="1" t="s">
        <v>1481</v>
      </c>
      <c r="F1722" s="1" t="s">
        <v>1482</v>
      </c>
      <c r="G1722" s="1" t="s">
        <v>1483</v>
      </c>
      <c r="H1722" s="1" t="s">
        <v>489</v>
      </c>
      <c r="I1722" s="1" t="s">
        <v>490</v>
      </c>
      <c r="J1722" s="6" t="s">
        <v>491</v>
      </c>
      <c r="K1722" s="1" t="s">
        <v>160</v>
      </c>
      <c r="L1722" s="2">
        <v>21</v>
      </c>
      <c r="M1722" s="1" t="s">
        <v>23</v>
      </c>
      <c r="N1722" s="11">
        <v>28</v>
      </c>
    </row>
    <row r="1723" spans="2:14" x14ac:dyDescent="0.25">
      <c r="B1723" s="17" t="s">
        <v>1479</v>
      </c>
      <c r="C1723" s="1" t="s">
        <v>1480</v>
      </c>
      <c r="D1723" s="1" t="s">
        <v>1481</v>
      </c>
      <c r="E1723" s="1" t="s">
        <v>1481</v>
      </c>
      <c r="F1723" s="1" t="s">
        <v>1482</v>
      </c>
      <c r="G1723" s="1" t="s">
        <v>1483</v>
      </c>
      <c r="H1723" s="1" t="s">
        <v>492</v>
      </c>
      <c r="I1723" s="1" t="s">
        <v>493</v>
      </c>
      <c r="J1723" s="6" t="s">
        <v>494</v>
      </c>
      <c r="K1723" s="1" t="s">
        <v>160</v>
      </c>
      <c r="L1723" s="2">
        <v>21</v>
      </c>
      <c r="M1723" s="1" t="s">
        <v>23</v>
      </c>
      <c r="N1723" s="11">
        <v>35</v>
      </c>
    </row>
    <row r="1724" spans="2:14" x14ac:dyDescent="0.25">
      <c r="B1724" s="17" t="s">
        <v>1479</v>
      </c>
      <c r="C1724" s="1" t="s">
        <v>1480</v>
      </c>
      <c r="D1724" s="1" t="s">
        <v>1481</v>
      </c>
      <c r="E1724" s="1" t="s">
        <v>1481</v>
      </c>
      <c r="F1724" s="1" t="s">
        <v>1482</v>
      </c>
      <c r="G1724" s="1" t="s">
        <v>1483</v>
      </c>
      <c r="H1724" s="1" t="s">
        <v>563</v>
      </c>
      <c r="I1724" s="1" t="s">
        <v>564</v>
      </c>
      <c r="J1724" s="6" t="s">
        <v>565</v>
      </c>
      <c r="K1724" s="1" t="s">
        <v>160</v>
      </c>
      <c r="L1724" s="2">
        <v>21</v>
      </c>
      <c r="M1724" s="1" t="s">
        <v>27</v>
      </c>
      <c r="N1724" s="11">
        <v>7</v>
      </c>
    </row>
    <row r="1725" spans="2:14" x14ac:dyDescent="0.25">
      <c r="B1725" s="17" t="s">
        <v>1479</v>
      </c>
      <c r="C1725" s="1" t="s">
        <v>1480</v>
      </c>
      <c r="D1725" s="1" t="s">
        <v>1481</v>
      </c>
      <c r="E1725" s="1" t="s">
        <v>1481</v>
      </c>
      <c r="F1725" s="1" t="s">
        <v>1482</v>
      </c>
      <c r="G1725" s="1" t="s">
        <v>1483</v>
      </c>
      <c r="H1725" s="1" t="s">
        <v>495</v>
      </c>
      <c r="I1725" s="1" t="s">
        <v>496</v>
      </c>
      <c r="J1725" s="6" t="s">
        <v>497</v>
      </c>
      <c r="K1725" s="1" t="s">
        <v>160</v>
      </c>
      <c r="L1725" s="2">
        <v>21</v>
      </c>
      <c r="M1725" s="1" t="s">
        <v>23</v>
      </c>
      <c r="N1725" s="11">
        <v>6</v>
      </c>
    </row>
    <row r="1726" spans="2:14" x14ac:dyDescent="0.25">
      <c r="B1726" s="17" t="s">
        <v>1479</v>
      </c>
      <c r="C1726" s="1" t="s">
        <v>1480</v>
      </c>
      <c r="D1726" s="1" t="s">
        <v>1481</v>
      </c>
      <c r="E1726" s="1" t="s">
        <v>1481</v>
      </c>
      <c r="F1726" s="1" t="s">
        <v>1482</v>
      </c>
      <c r="G1726" s="1" t="s">
        <v>1483</v>
      </c>
      <c r="H1726" s="1" t="s">
        <v>566</v>
      </c>
      <c r="I1726" s="1" t="s">
        <v>567</v>
      </c>
      <c r="J1726" s="6" t="s">
        <v>568</v>
      </c>
      <c r="K1726" s="1" t="s">
        <v>160</v>
      </c>
      <c r="L1726" s="2">
        <v>21</v>
      </c>
      <c r="M1726" s="1" t="s">
        <v>27</v>
      </c>
      <c r="N1726" s="11">
        <v>20</v>
      </c>
    </row>
    <row r="1727" spans="2:14" x14ac:dyDescent="0.25">
      <c r="B1727" s="17" t="s">
        <v>1479</v>
      </c>
      <c r="C1727" s="1" t="s">
        <v>1480</v>
      </c>
      <c r="D1727" s="1" t="s">
        <v>1481</v>
      </c>
      <c r="E1727" s="1" t="s">
        <v>1481</v>
      </c>
      <c r="F1727" s="1" t="s">
        <v>1482</v>
      </c>
      <c r="G1727" s="1" t="s">
        <v>1483</v>
      </c>
      <c r="H1727" s="1" t="s">
        <v>575</v>
      </c>
      <c r="I1727" s="1" t="s">
        <v>576</v>
      </c>
      <c r="J1727" s="6" t="s">
        <v>577</v>
      </c>
      <c r="K1727" s="1" t="s">
        <v>160</v>
      </c>
      <c r="L1727" s="2">
        <v>21</v>
      </c>
      <c r="M1727" s="1" t="s">
        <v>23</v>
      </c>
      <c r="N1727" s="11">
        <v>15</v>
      </c>
    </row>
    <row r="1728" spans="2:14" x14ac:dyDescent="0.25">
      <c r="B1728" s="17" t="s">
        <v>1479</v>
      </c>
      <c r="C1728" s="1" t="s">
        <v>1480</v>
      </c>
      <c r="D1728" s="1" t="s">
        <v>1481</v>
      </c>
      <c r="E1728" s="1" t="s">
        <v>1481</v>
      </c>
      <c r="F1728" s="1" t="s">
        <v>1482</v>
      </c>
      <c r="G1728" s="1" t="s">
        <v>1483</v>
      </c>
      <c r="H1728" s="1" t="s">
        <v>325</v>
      </c>
      <c r="I1728" s="1" t="s">
        <v>326</v>
      </c>
      <c r="J1728" s="6" t="s">
        <v>327</v>
      </c>
      <c r="K1728" s="1" t="s">
        <v>160</v>
      </c>
      <c r="L1728" s="2">
        <v>21</v>
      </c>
      <c r="M1728" s="1" t="s">
        <v>23</v>
      </c>
      <c r="N1728" s="11">
        <v>55</v>
      </c>
    </row>
    <row r="1729" spans="2:14" x14ac:dyDescent="0.25">
      <c r="B1729" s="17" t="s">
        <v>1479</v>
      </c>
      <c r="C1729" s="1" t="s">
        <v>1480</v>
      </c>
      <c r="D1729" s="1" t="s">
        <v>1481</v>
      </c>
      <c r="E1729" s="1" t="s">
        <v>1481</v>
      </c>
      <c r="F1729" s="1" t="s">
        <v>1482</v>
      </c>
      <c r="G1729" s="1" t="s">
        <v>1483</v>
      </c>
      <c r="H1729" s="1" t="s">
        <v>701</v>
      </c>
      <c r="I1729" s="1" t="s">
        <v>702</v>
      </c>
      <c r="J1729" s="6" t="s">
        <v>703</v>
      </c>
      <c r="K1729" s="1" t="s">
        <v>160</v>
      </c>
      <c r="L1729" s="2">
        <v>21</v>
      </c>
      <c r="M1729" s="1" t="s">
        <v>23</v>
      </c>
      <c r="N1729" s="11">
        <v>85</v>
      </c>
    </row>
    <row r="1730" spans="2:14" x14ac:dyDescent="0.25">
      <c r="B1730" s="17" t="s">
        <v>1479</v>
      </c>
      <c r="C1730" s="1" t="s">
        <v>1480</v>
      </c>
      <c r="D1730" s="1" t="s">
        <v>1481</v>
      </c>
      <c r="E1730" s="1" t="s">
        <v>1481</v>
      </c>
      <c r="F1730" s="1" t="s">
        <v>1482</v>
      </c>
      <c r="G1730" s="1" t="s">
        <v>1483</v>
      </c>
      <c r="H1730" s="1" t="s">
        <v>704</v>
      </c>
      <c r="I1730" s="1" t="s">
        <v>705</v>
      </c>
      <c r="J1730" s="6" t="s">
        <v>706</v>
      </c>
      <c r="K1730" s="1" t="s">
        <v>160</v>
      </c>
      <c r="L1730" s="2">
        <v>21</v>
      </c>
      <c r="M1730" s="1" t="s">
        <v>23</v>
      </c>
      <c r="N1730" s="11">
        <v>48</v>
      </c>
    </row>
    <row r="1731" spans="2:14" x14ac:dyDescent="0.25">
      <c r="B1731" s="17" t="s">
        <v>1479</v>
      </c>
      <c r="C1731" s="1" t="s">
        <v>1480</v>
      </c>
      <c r="D1731" s="1" t="s">
        <v>1481</v>
      </c>
      <c r="E1731" s="1" t="s">
        <v>1481</v>
      </c>
      <c r="F1731" s="1" t="s">
        <v>1482</v>
      </c>
      <c r="G1731" s="1" t="s">
        <v>1483</v>
      </c>
      <c r="H1731" s="1" t="s">
        <v>157</v>
      </c>
      <c r="I1731" s="1" t="s">
        <v>158</v>
      </c>
      <c r="J1731" s="6" t="s">
        <v>159</v>
      </c>
      <c r="K1731" s="1" t="s">
        <v>160</v>
      </c>
      <c r="L1731" s="2">
        <v>21</v>
      </c>
      <c r="M1731" s="1" t="s">
        <v>23</v>
      </c>
      <c r="N1731" s="11">
        <v>120</v>
      </c>
    </row>
    <row r="1732" spans="2:14" x14ac:dyDescent="0.25">
      <c r="B1732" s="17" t="s">
        <v>1479</v>
      </c>
      <c r="C1732" s="1" t="s">
        <v>1480</v>
      </c>
      <c r="D1732" s="1" t="s">
        <v>1481</v>
      </c>
      <c r="E1732" s="1" t="s">
        <v>1481</v>
      </c>
      <c r="F1732" s="1" t="s">
        <v>1482</v>
      </c>
      <c r="G1732" s="1" t="s">
        <v>1483</v>
      </c>
      <c r="H1732" s="1" t="s">
        <v>162</v>
      </c>
      <c r="I1732" s="1" t="s">
        <v>163</v>
      </c>
      <c r="J1732" s="6" t="s">
        <v>164</v>
      </c>
      <c r="K1732" s="1" t="s">
        <v>160</v>
      </c>
      <c r="L1732" s="2">
        <v>21</v>
      </c>
      <c r="M1732" s="1" t="s">
        <v>23</v>
      </c>
      <c r="N1732" s="11">
        <v>110</v>
      </c>
    </row>
    <row r="1733" spans="2:14" ht="30" x14ac:dyDescent="0.25">
      <c r="B1733" s="17" t="s">
        <v>1479</v>
      </c>
      <c r="C1733" s="1" t="s">
        <v>1480</v>
      </c>
      <c r="D1733" s="1" t="s">
        <v>1481</v>
      </c>
      <c r="E1733" s="1" t="s">
        <v>1481</v>
      </c>
      <c r="F1733" s="1" t="s">
        <v>1482</v>
      </c>
      <c r="G1733" s="1" t="s">
        <v>1483</v>
      </c>
      <c r="H1733" s="1" t="s">
        <v>707</v>
      </c>
      <c r="I1733" s="1" t="s">
        <v>708</v>
      </c>
      <c r="J1733" s="6" t="s">
        <v>709</v>
      </c>
      <c r="K1733" s="1" t="s">
        <v>160</v>
      </c>
      <c r="L1733" s="2">
        <v>21</v>
      </c>
      <c r="M1733" s="1" t="s">
        <v>27</v>
      </c>
      <c r="N1733" s="11">
        <v>9</v>
      </c>
    </row>
    <row r="1734" spans="2:14" x14ac:dyDescent="0.25">
      <c r="B1734" s="17" t="s">
        <v>1479</v>
      </c>
      <c r="C1734" s="1" t="s">
        <v>1480</v>
      </c>
      <c r="D1734" s="1" t="s">
        <v>1481</v>
      </c>
      <c r="E1734" s="1" t="s">
        <v>1481</v>
      </c>
      <c r="F1734" s="1" t="s">
        <v>1482</v>
      </c>
      <c r="G1734" s="1" t="s">
        <v>1483</v>
      </c>
      <c r="H1734" s="1" t="s">
        <v>165</v>
      </c>
      <c r="I1734" s="1" t="s">
        <v>166</v>
      </c>
      <c r="J1734" s="6" t="s">
        <v>167</v>
      </c>
      <c r="K1734" s="1" t="s">
        <v>160</v>
      </c>
      <c r="L1734" s="2">
        <v>21</v>
      </c>
      <c r="M1734" s="1" t="s">
        <v>27</v>
      </c>
      <c r="N1734" s="11">
        <v>77</v>
      </c>
    </row>
    <row r="1735" spans="2:14" ht="30" x14ac:dyDescent="0.25">
      <c r="B1735" s="17" t="s">
        <v>1479</v>
      </c>
      <c r="C1735" s="1" t="s">
        <v>1480</v>
      </c>
      <c r="D1735" s="1" t="s">
        <v>1481</v>
      </c>
      <c r="E1735" s="1" t="s">
        <v>1481</v>
      </c>
      <c r="F1735" s="1" t="s">
        <v>1482</v>
      </c>
      <c r="G1735" s="1" t="s">
        <v>1483</v>
      </c>
      <c r="H1735" s="1" t="s">
        <v>710</v>
      </c>
      <c r="I1735" s="1" t="s">
        <v>711</v>
      </c>
      <c r="J1735" s="6" t="s">
        <v>712</v>
      </c>
      <c r="K1735" s="1" t="s">
        <v>124</v>
      </c>
      <c r="L1735" s="2">
        <v>21</v>
      </c>
      <c r="M1735" s="1" t="s">
        <v>23</v>
      </c>
      <c r="N1735" s="11">
        <v>77</v>
      </c>
    </row>
    <row r="1736" spans="2:14" x14ac:dyDescent="0.25">
      <c r="B1736" s="17" t="s">
        <v>1479</v>
      </c>
      <c r="C1736" s="1" t="s">
        <v>1480</v>
      </c>
      <c r="D1736" s="1" t="s">
        <v>1481</v>
      </c>
      <c r="E1736" s="1" t="s">
        <v>1481</v>
      </c>
      <c r="F1736" s="1" t="s">
        <v>1482</v>
      </c>
      <c r="G1736" s="1" t="s">
        <v>1483</v>
      </c>
      <c r="H1736" s="1" t="s">
        <v>713</v>
      </c>
      <c r="I1736" s="1" t="s">
        <v>714</v>
      </c>
      <c r="J1736" s="6" t="s">
        <v>715</v>
      </c>
      <c r="K1736" s="1" t="s">
        <v>124</v>
      </c>
      <c r="L1736" s="2">
        <v>21</v>
      </c>
      <c r="M1736" s="1" t="s">
        <v>23</v>
      </c>
      <c r="N1736" s="11">
        <v>13</v>
      </c>
    </row>
    <row r="1737" spans="2:14" x14ac:dyDescent="0.25">
      <c r="B1737" s="17" t="s">
        <v>1479</v>
      </c>
      <c r="C1737" s="1" t="s">
        <v>1480</v>
      </c>
      <c r="D1737" s="1" t="s">
        <v>1481</v>
      </c>
      <c r="E1737" s="1" t="s">
        <v>1481</v>
      </c>
      <c r="F1737" s="1" t="s">
        <v>1482</v>
      </c>
      <c r="G1737" s="1" t="s">
        <v>1483</v>
      </c>
      <c r="H1737" s="1" t="s">
        <v>716</v>
      </c>
      <c r="I1737" s="1" t="s">
        <v>717</v>
      </c>
      <c r="J1737" s="6" t="s">
        <v>718</v>
      </c>
      <c r="K1737" s="1" t="s">
        <v>224</v>
      </c>
      <c r="L1737" s="2">
        <v>21</v>
      </c>
      <c r="M1737" s="1" t="s">
        <v>27</v>
      </c>
      <c r="N1737" s="11">
        <v>176</v>
      </c>
    </row>
    <row r="1738" spans="2:14" x14ac:dyDescent="0.25">
      <c r="B1738" s="17" t="s">
        <v>1479</v>
      </c>
      <c r="C1738" s="1" t="s">
        <v>1480</v>
      </c>
      <c r="D1738" s="1" t="s">
        <v>1481</v>
      </c>
      <c r="E1738" s="1" t="s">
        <v>1481</v>
      </c>
      <c r="F1738" s="1" t="s">
        <v>1482</v>
      </c>
      <c r="G1738" s="1" t="s">
        <v>1483</v>
      </c>
      <c r="H1738" s="1" t="s">
        <v>719</v>
      </c>
      <c r="I1738" s="1" t="s">
        <v>720</v>
      </c>
      <c r="J1738" s="6" t="s">
        <v>721</v>
      </c>
      <c r="K1738" s="1" t="s">
        <v>224</v>
      </c>
      <c r="L1738" s="2">
        <v>21</v>
      </c>
      <c r="M1738" s="1" t="s">
        <v>23</v>
      </c>
      <c r="N1738" s="11">
        <v>34</v>
      </c>
    </row>
    <row r="1739" spans="2:14" x14ac:dyDescent="0.25">
      <c r="B1739" s="17" t="s">
        <v>1479</v>
      </c>
      <c r="C1739" s="1" t="s">
        <v>1480</v>
      </c>
      <c r="D1739" s="1" t="s">
        <v>1481</v>
      </c>
      <c r="E1739" s="1" t="s">
        <v>1481</v>
      </c>
      <c r="F1739" s="1" t="s">
        <v>1482</v>
      </c>
      <c r="G1739" s="1" t="s">
        <v>1483</v>
      </c>
      <c r="H1739" s="1" t="s">
        <v>722</v>
      </c>
      <c r="I1739" s="1" t="s">
        <v>723</v>
      </c>
      <c r="J1739" s="6" t="s">
        <v>724</v>
      </c>
      <c r="K1739" s="1" t="s">
        <v>224</v>
      </c>
      <c r="L1739" s="2">
        <v>21</v>
      </c>
      <c r="M1739" s="1" t="s">
        <v>23</v>
      </c>
      <c r="N1739" s="11">
        <v>39</v>
      </c>
    </row>
    <row r="1740" spans="2:14" x14ac:dyDescent="0.25">
      <c r="B1740" s="17" t="s">
        <v>1479</v>
      </c>
      <c r="C1740" s="1" t="s">
        <v>1480</v>
      </c>
      <c r="D1740" s="1" t="s">
        <v>1481</v>
      </c>
      <c r="E1740" s="1" t="s">
        <v>1481</v>
      </c>
      <c r="F1740" s="1" t="s">
        <v>1482</v>
      </c>
      <c r="G1740" s="1" t="s">
        <v>1483</v>
      </c>
      <c r="H1740" s="1" t="s">
        <v>376</v>
      </c>
      <c r="I1740" s="1" t="s">
        <v>377</v>
      </c>
      <c r="J1740" s="6" t="s">
        <v>378</v>
      </c>
      <c r="K1740" s="1" t="s">
        <v>224</v>
      </c>
      <c r="L1740" s="2">
        <v>21</v>
      </c>
      <c r="M1740" s="1" t="s">
        <v>23</v>
      </c>
      <c r="N1740" s="11">
        <v>20</v>
      </c>
    </row>
    <row r="1741" spans="2:14" ht="30" x14ac:dyDescent="0.25">
      <c r="B1741" s="17" t="s">
        <v>1479</v>
      </c>
      <c r="C1741" s="1" t="s">
        <v>1480</v>
      </c>
      <c r="D1741" s="1" t="s">
        <v>1481</v>
      </c>
      <c r="E1741" s="1" t="s">
        <v>1481</v>
      </c>
      <c r="F1741" s="1" t="s">
        <v>1482</v>
      </c>
      <c r="G1741" s="1" t="s">
        <v>1483</v>
      </c>
      <c r="H1741" s="1" t="s">
        <v>168</v>
      </c>
      <c r="I1741" s="1" t="s">
        <v>169</v>
      </c>
      <c r="J1741" s="6" t="s">
        <v>170</v>
      </c>
      <c r="K1741" s="1" t="s">
        <v>21</v>
      </c>
      <c r="L1741" s="2">
        <v>21</v>
      </c>
      <c r="M1741" s="1" t="s">
        <v>23</v>
      </c>
      <c r="N1741" s="11">
        <v>2</v>
      </c>
    </row>
    <row r="1742" spans="2:14" x14ac:dyDescent="0.25">
      <c r="B1742" s="17" t="s">
        <v>1479</v>
      </c>
      <c r="C1742" s="1" t="s">
        <v>1480</v>
      </c>
      <c r="D1742" s="1" t="s">
        <v>1481</v>
      </c>
      <c r="E1742" s="1" t="s">
        <v>1481</v>
      </c>
      <c r="F1742" s="1" t="s">
        <v>1482</v>
      </c>
      <c r="G1742" s="1" t="s">
        <v>1483</v>
      </c>
      <c r="H1742" s="1" t="s">
        <v>171</v>
      </c>
      <c r="I1742" s="1" t="s">
        <v>172</v>
      </c>
      <c r="J1742" s="6" t="s">
        <v>173</v>
      </c>
      <c r="K1742" s="1" t="s">
        <v>21</v>
      </c>
      <c r="L1742" s="2">
        <v>21</v>
      </c>
      <c r="M1742" s="1" t="s">
        <v>23</v>
      </c>
      <c r="N1742" s="11">
        <v>76</v>
      </c>
    </row>
    <row r="1743" spans="2:14" x14ac:dyDescent="0.25">
      <c r="B1743" s="17" t="s">
        <v>1479</v>
      </c>
      <c r="C1743" s="1" t="s">
        <v>1480</v>
      </c>
      <c r="D1743" s="1" t="s">
        <v>1481</v>
      </c>
      <c r="E1743" s="1" t="s">
        <v>1481</v>
      </c>
      <c r="F1743" s="1" t="s">
        <v>1482</v>
      </c>
      <c r="G1743" s="1" t="s">
        <v>1483</v>
      </c>
      <c r="H1743" s="1" t="s">
        <v>1341</v>
      </c>
      <c r="I1743" s="1" t="s">
        <v>1342</v>
      </c>
      <c r="J1743" s="6" t="s">
        <v>1343</v>
      </c>
      <c r="K1743" s="1" t="s">
        <v>382</v>
      </c>
      <c r="L1743" s="2">
        <v>21</v>
      </c>
      <c r="M1743" s="1" t="s">
        <v>27</v>
      </c>
      <c r="N1743" s="11">
        <v>1</v>
      </c>
    </row>
    <row r="1744" spans="2:14" x14ac:dyDescent="0.25">
      <c r="B1744" s="17" t="s">
        <v>1479</v>
      </c>
      <c r="C1744" s="1" t="s">
        <v>1480</v>
      </c>
      <c r="D1744" s="1" t="s">
        <v>1481</v>
      </c>
      <c r="E1744" s="1" t="s">
        <v>1481</v>
      </c>
      <c r="F1744" s="1" t="s">
        <v>1482</v>
      </c>
      <c r="G1744" s="1" t="s">
        <v>1483</v>
      </c>
      <c r="H1744" s="1" t="s">
        <v>1278</v>
      </c>
      <c r="I1744" s="1" t="s">
        <v>1279</v>
      </c>
      <c r="J1744" s="6" t="s">
        <v>1280</v>
      </c>
      <c r="K1744" s="1" t="s">
        <v>382</v>
      </c>
      <c r="L1744" s="2">
        <v>21</v>
      </c>
      <c r="M1744" s="1" t="s">
        <v>27</v>
      </c>
      <c r="N1744" s="11">
        <v>1</v>
      </c>
    </row>
    <row r="1745" spans="2:14" x14ac:dyDescent="0.25">
      <c r="B1745" s="17" t="s">
        <v>1479</v>
      </c>
      <c r="C1745" s="1" t="s">
        <v>1480</v>
      </c>
      <c r="D1745" s="1" t="s">
        <v>1481</v>
      </c>
      <c r="E1745" s="1" t="s">
        <v>1481</v>
      </c>
      <c r="F1745" s="1" t="s">
        <v>1482</v>
      </c>
      <c r="G1745" s="1" t="s">
        <v>1483</v>
      </c>
      <c r="H1745" s="1" t="s">
        <v>1561</v>
      </c>
      <c r="I1745" s="1" t="s">
        <v>1562</v>
      </c>
      <c r="J1745" s="6" t="s">
        <v>1563</v>
      </c>
      <c r="K1745" s="1" t="s">
        <v>382</v>
      </c>
      <c r="L1745" s="2">
        <v>21</v>
      </c>
      <c r="M1745" s="1" t="s">
        <v>27</v>
      </c>
      <c r="N1745" s="11">
        <v>1</v>
      </c>
    </row>
    <row r="1746" spans="2:14" x14ac:dyDescent="0.25">
      <c r="B1746" s="17" t="s">
        <v>1479</v>
      </c>
      <c r="C1746" s="1" t="s">
        <v>1480</v>
      </c>
      <c r="D1746" s="1" t="s">
        <v>1481</v>
      </c>
      <c r="E1746" s="1" t="s">
        <v>1481</v>
      </c>
      <c r="F1746" s="1" t="s">
        <v>1482</v>
      </c>
      <c r="G1746" s="1" t="s">
        <v>1483</v>
      </c>
      <c r="H1746" s="1" t="s">
        <v>501</v>
      </c>
      <c r="I1746" s="1" t="s">
        <v>502</v>
      </c>
      <c r="J1746" s="6" t="s">
        <v>503</v>
      </c>
      <c r="K1746" s="1" t="s">
        <v>382</v>
      </c>
      <c r="L1746" s="2">
        <v>21</v>
      </c>
      <c r="M1746" s="1" t="s">
        <v>27</v>
      </c>
      <c r="N1746" s="11">
        <v>4</v>
      </c>
    </row>
    <row r="1747" spans="2:14" x14ac:dyDescent="0.25">
      <c r="B1747" s="17" t="s">
        <v>1479</v>
      </c>
      <c r="C1747" s="1" t="s">
        <v>1480</v>
      </c>
      <c r="D1747" s="1" t="s">
        <v>1481</v>
      </c>
      <c r="E1747" s="1" t="s">
        <v>1481</v>
      </c>
      <c r="F1747" s="1" t="s">
        <v>1482</v>
      </c>
      <c r="G1747" s="1" t="s">
        <v>1483</v>
      </c>
      <c r="H1747" s="1" t="s">
        <v>728</v>
      </c>
      <c r="I1747" s="1" t="s">
        <v>729</v>
      </c>
      <c r="J1747" s="6" t="s">
        <v>730</v>
      </c>
      <c r="K1747" s="1" t="s">
        <v>382</v>
      </c>
      <c r="L1747" s="2">
        <v>21</v>
      </c>
      <c r="M1747" s="1" t="s">
        <v>27</v>
      </c>
      <c r="N1747" s="11">
        <v>9</v>
      </c>
    </row>
    <row r="1748" spans="2:14" x14ac:dyDescent="0.25">
      <c r="B1748" s="17" t="s">
        <v>1479</v>
      </c>
      <c r="C1748" s="1" t="s">
        <v>1480</v>
      </c>
      <c r="D1748" s="1" t="s">
        <v>1481</v>
      </c>
      <c r="E1748" s="1" t="s">
        <v>1481</v>
      </c>
      <c r="F1748" s="1" t="s">
        <v>1482</v>
      </c>
      <c r="G1748" s="1" t="s">
        <v>1483</v>
      </c>
      <c r="H1748" s="1" t="s">
        <v>731</v>
      </c>
      <c r="I1748" s="1" t="s">
        <v>732</v>
      </c>
      <c r="J1748" s="6" t="s">
        <v>733</v>
      </c>
      <c r="K1748" s="1" t="s">
        <v>382</v>
      </c>
      <c r="L1748" s="2">
        <v>21</v>
      </c>
      <c r="M1748" s="1" t="s">
        <v>27</v>
      </c>
      <c r="N1748" s="11">
        <v>26</v>
      </c>
    </row>
    <row r="1749" spans="2:14" x14ac:dyDescent="0.25">
      <c r="B1749" s="17" t="s">
        <v>1479</v>
      </c>
      <c r="C1749" s="1" t="s">
        <v>1480</v>
      </c>
      <c r="D1749" s="1" t="s">
        <v>1481</v>
      </c>
      <c r="E1749" s="1" t="s">
        <v>1481</v>
      </c>
      <c r="F1749" s="1" t="s">
        <v>1482</v>
      </c>
      <c r="G1749" s="1" t="s">
        <v>1483</v>
      </c>
      <c r="H1749" s="1" t="s">
        <v>504</v>
      </c>
      <c r="I1749" s="1" t="s">
        <v>505</v>
      </c>
      <c r="J1749" s="6" t="s">
        <v>506</v>
      </c>
      <c r="K1749" s="1" t="s">
        <v>382</v>
      </c>
      <c r="L1749" s="2">
        <v>21</v>
      </c>
      <c r="M1749" s="1" t="s">
        <v>23</v>
      </c>
      <c r="N1749" s="11">
        <v>42</v>
      </c>
    </row>
    <row r="1750" spans="2:14" x14ac:dyDescent="0.25">
      <c r="B1750" s="17" t="s">
        <v>1479</v>
      </c>
      <c r="C1750" s="1" t="s">
        <v>1480</v>
      </c>
      <c r="D1750" s="1" t="s">
        <v>1481</v>
      </c>
      <c r="E1750" s="1" t="s">
        <v>1481</v>
      </c>
      <c r="F1750" s="1" t="s">
        <v>1482</v>
      </c>
      <c r="G1750" s="1" t="s">
        <v>1483</v>
      </c>
      <c r="H1750" s="1" t="s">
        <v>387</v>
      </c>
      <c r="I1750" s="1" t="s">
        <v>388</v>
      </c>
      <c r="J1750" s="6" t="s">
        <v>389</v>
      </c>
      <c r="K1750" s="1" t="s">
        <v>177</v>
      </c>
      <c r="L1750" s="2">
        <v>21</v>
      </c>
      <c r="M1750" s="1" t="s">
        <v>23</v>
      </c>
      <c r="N1750" s="11">
        <v>7</v>
      </c>
    </row>
    <row r="1751" spans="2:14" x14ac:dyDescent="0.25">
      <c r="B1751" s="17" t="s">
        <v>1479</v>
      </c>
      <c r="C1751" s="1" t="s">
        <v>1480</v>
      </c>
      <c r="D1751" s="1" t="s">
        <v>1481</v>
      </c>
      <c r="E1751" s="1" t="s">
        <v>1481</v>
      </c>
      <c r="F1751" s="1" t="s">
        <v>1482</v>
      </c>
      <c r="G1751" s="1" t="s">
        <v>1483</v>
      </c>
      <c r="H1751" s="1" t="s">
        <v>174</v>
      </c>
      <c r="I1751" s="1" t="s">
        <v>175</v>
      </c>
      <c r="J1751" s="6" t="s">
        <v>176</v>
      </c>
      <c r="K1751" s="1" t="s">
        <v>177</v>
      </c>
      <c r="L1751" s="2">
        <v>21</v>
      </c>
      <c r="M1751" s="1" t="s">
        <v>23</v>
      </c>
      <c r="N1751" s="11">
        <v>33</v>
      </c>
    </row>
    <row r="1752" spans="2:14" x14ac:dyDescent="0.25">
      <c r="B1752" s="17" t="s">
        <v>1479</v>
      </c>
      <c r="C1752" s="1" t="s">
        <v>1480</v>
      </c>
      <c r="D1752" s="1" t="s">
        <v>1481</v>
      </c>
      <c r="E1752" s="1" t="s">
        <v>1481</v>
      </c>
      <c r="F1752" s="1" t="s">
        <v>1482</v>
      </c>
      <c r="G1752" s="1" t="s">
        <v>1483</v>
      </c>
      <c r="H1752" s="1" t="s">
        <v>578</v>
      </c>
      <c r="I1752" s="1" t="s">
        <v>579</v>
      </c>
      <c r="J1752" s="6" t="s">
        <v>580</v>
      </c>
      <c r="K1752" s="1" t="s">
        <v>177</v>
      </c>
      <c r="L1752" s="2">
        <v>21</v>
      </c>
      <c r="M1752" s="1" t="s">
        <v>23</v>
      </c>
      <c r="N1752" s="11">
        <v>27</v>
      </c>
    </row>
    <row r="1753" spans="2:14" x14ac:dyDescent="0.25">
      <c r="B1753" s="17" t="s">
        <v>1479</v>
      </c>
      <c r="C1753" s="1" t="s">
        <v>1480</v>
      </c>
      <c r="D1753" s="1" t="s">
        <v>1481</v>
      </c>
      <c r="E1753" s="1" t="s">
        <v>1481</v>
      </c>
      <c r="F1753" s="1" t="s">
        <v>1482</v>
      </c>
      <c r="G1753" s="1" t="s">
        <v>1483</v>
      </c>
      <c r="H1753" s="1" t="s">
        <v>734</v>
      </c>
      <c r="I1753" s="1" t="s">
        <v>735</v>
      </c>
      <c r="J1753" s="6" t="s">
        <v>736</v>
      </c>
      <c r="K1753" s="1" t="s">
        <v>177</v>
      </c>
      <c r="L1753" s="2">
        <v>21</v>
      </c>
      <c r="M1753" s="1" t="s">
        <v>23</v>
      </c>
      <c r="N1753" s="11">
        <v>15</v>
      </c>
    </row>
    <row r="1754" spans="2:14" ht="30" x14ac:dyDescent="0.25">
      <c r="B1754" s="17" t="s">
        <v>1479</v>
      </c>
      <c r="C1754" s="1" t="s">
        <v>1480</v>
      </c>
      <c r="D1754" s="1" t="s">
        <v>1481</v>
      </c>
      <c r="E1754" s="1" t="s">
        <v>1481</v>
      </c>
      <c r="F1754" s="1" t="s">
        <v>1482</v>
      </c>
      <c r="G1754" s="1" t="s">
        <v>1483</v>
      </c>
      <c r="H1754" s="1" t="s">
        <v>507</v>
      </c>
      <c r="I1754" s="1" t="s">
        <v>508</v>
      </c>
      <c r="J1754" s="6" t="s">
        <v>509</v>
      </c>
      <c r="K1754" s="1" t="s">
        <v>177</v>
      </c>
      <c r="L1754" s="2">
        <v>21</v>
      </c>
      <c r="M1754" s="1" t="s">
        <v>23</v>
      </c>
      <c r="N1754" s="11">
        <v>94</v>
      </c>
    </row>
    <row r="1755" spans="2:14" ht="30" x14ac:dyDescent="0.25">
      <c r="B1755" s="17" t="s">
        <v>1479</v>
      </c>
      <c r="C1755" s="1" t="s">
        <v>1480</v>
      </c>
      <c r="D1755" s="1" t="s">
        <v>1481</v>
      </c>
      <c r="E1755" s="1" t="s">
        <v>1481</v>
      </c>
      <c r="F1755" s="1" t="s">
        <v>1482</v>
      </c>
      <c r="G1755" s="1" t="s">
        <v>1483</v>
      </c>
      <c r="H1755" s="1" t="s">
        <v>179</v>
      </c>
      <c r="I1755" s="1" t="s">
        <v>180</v>
      </c>
      <c r="J1755" s="6" t="s">
        <v>181</v>
      </c>
      <c r="K1755" s="1" t="s">
        <v>177</v>
      </c>
      <c r="L1755" s="2">
        <v>21</v>
      </c>
      <c r="M1755" s="1" t="s">
        <v>23</v>
      </c>
      <c r="N1755" s="11">
        <v>88</v>
      </c>
    </row>
    <row r="1756" spans="2:14" ht="30" x14ac:dyDescent="0.25">
      <c r="B1756" s="17" t="s">
        <v>1479</v>
      </c>
      <c r="C1756" s="1" t="s">
        <v>1480</v>
      </c>
      <c r="D1756" s="1" t="s">
        <v>1481</v>
      </c>
      <c r="E1756" s="1" t="s">
        <v>1481</v>
      </c>
      <c r="F1756" s="1" t="s">
        <v>1482</v>
      </c>
      <c r="G1756" s="1" t="s">
        <v>1483</v>
      </c>
      <c r="H1756" s="1" t="s">
        <v>182</v>
      </c>
      <c r="I1756" s="1" t="s">
        <v>183</v>
      </c>
      <c r="J1756" s="6" t="s">
        <v>184</v>
      </c>
      <c r="K1756" s="1" t="s">
        <v>185</v>
      </c>
      <c r="L1756" s="2">
        <v>21</v>
      </c>
      <c r="M1756" s="1" t="s">
        <v>23</v>
      </c>
      <c r="N1756" s="11">
        <v>19</v>
      </c>
    </row>
    <row r="1757" spans="2:14" ht="30" x14ac:dyDescent="0.25">
      <c r="B1757" s="17" t="s">
        <v>1479</v>
      </c>
      <c r="C1757" s="1" t="s">
        <v>1480</v>
      </c>
      <c r="D1757" s="1" t="s">
        <v>1481</v>
      </c>
      <c r="E1757" s="1" t="s">
        <v>1481</v>
      </c>
      <c r="F1757" s="1" t="s">
        <v>1482</v>
      </c>
      <c r="G1757" s="1" t="s">
        <v>1483</v>
      </c>
      <c r="H1757" s="1" t="s">
        <v>187</v>
      </c>
      <c r="I1757" s="1" t="s">
        <v>188</v>
      </c>
      <c r="J1757" s="6" t="s">
        <v>189</v>
      </c>
      <c r="K1757" s="1" t="s">
        <v>185</v>
      </c>
      <c r="L1757" s="2">
        <v>21</v>
      </c>
      <c r="M1757" s="1" t="s">
        <v>23</v>
      </c>
      <c r="N1757" s="11">
        <v>20</v>
      </c>
    </row>
    <row r="1758" spans="2:14" ht="30" x14ac:dyDescent="0.25">
      <c r="B1758" s="17" t="s">
        <v>1479</v>
      </c>
      <c r="C1758" s="1" t="s">
        <v>1480</v>
      </c>
      <c r="D1758" s="1" t="s">
        <v>1481</v>
      </c>
      <c r="E1758" s="1" t="s">
        <v>1481</v>
      </c>
      <c r="F1758" s="1" t="s">
        <v>1482</v>
      </c>
      <c r="G1758" s="1" t="s">
        <v>1483</v>
      </c>
      <c r="H1758" s="1" t="s">
        <v>190</v>
      </c>
      <c r="I1758" s="1" t="s">
        <v>191</v>
      </c>
      <c r="J1758" s="6" t="s">
        <v>192</v>
      </c>
      <c r="K1758" s="1" t="s">
        <v>185</v>
      </c>
      <c r="L1758" s="2">
        <v>21</v>
      </c>
      <c r="M1758" s="1" t="s">
        <v>23</v>
      </c>
      <c r="N1758" s="11">
        <v>18</v>
      </c>
    </row>
    <row r="1759" spans="2:14" x14ac:dyDescent="0.25">
      <c r="B1759" s="17" t="s">
        <v>1479</v>
      </c>
      <c r="C1759" s="1" t="s">
        <v>1480</v>
      </c>
      <c r="D1759" s="1" t="s">
        <v>1481</v>
      </c>
      <c r="E1759" s="1" t="s">
        <v>1481</v>
      </c>
      <c r="F1759" s="1" t="s">
        <v>1482</v>
      </c>
      <c r="G1759" s="1" t="s">
        <v>1483</v>
      </c>
      <c r="H1759" s="1" t="s">
        <v>740</v>
      </c>
      <c r="I1759" s="1" t="s">
        <v>741</v>
      </c>
      <c r="J1759" s="6" t="s">
        <v>742</v>
      </c>
      <c r="K1759" s="1" t="s">
        <v>21</v>
      </c>
      <c r="L1759" s="2">
        <v>21</v>
      </c>
      <c r="M1759" s="1" t="s">
        <v>23</v>
      </c>
      <c r="N1759" s="11">
        <v>137</v>
      </c>
    </row>
    <row r="1760" spans="2:14" x14ac:dyDescent="0.25">
      <c r="B1760" s="17" t="s">
        <v>1479</v>
      </c>
      <c r="C1760" s="1" t="s">
        <v>1480</v>
      </c>
      <c r="D1760" s="1" t="s">
        <v>1481</v>
      </c>
      <c r="E1760" s="1" t="s">
        <v>1481</v>
      </c>
      <c r="F1760" s="1" t="s">
        <v>1482</v>
      </c>
      <c r="G1760" s="1" t="s">
        <v>1483</v>
      </c>
      <c r="H1760" s="1" t="s">
        <v>1564</v>
      </c>
      <c r="I1760" s="1" t="s">
        <v>1565</v>
      </c>
      <c r="J1760" s="6" t="s">
        <v>1566</v>
      </c>
      <c r="K1760" s="1" t="s">
        <v>21</v>
      </c>
      <c r="L1760" s="2">
        <v>21</v>
      </c>
      <c r="M1760" s="1" t="s">
        <v>27</v>
      </c>
      <c r="N1760" s="11">
        <v>1</v>
      </c>
    </row>
    <row r="1761" spans="2:14" x14ac:dyDescent="0.25">
      <c r="B1761" s="17" t="s">
        <v>1479</v>
      </c>
      <c r="C1761" s="1" t="s">
        <v>1480</v>
      </c>
      <c r="D1761" s="1" t="s">
        <v>1481</v>
      </c>
      <c r="E1761" s="1" t="s">
        <v>1481</v>
      </c>
      <c r="F1761" s="1" t="s">
        <v>1482</v>
      </c>
      <c r="G1761" s="1" t="s">
        <v>1483</v>
      </c>
      <c r="H1761" s="1" t="s">
        <v>510</v>
      </c>
      <c r="I1761" s="1" t="s">
        <v>511</v>
      </c>
      <c r="J1761" s="6" t="s">
        <v>512</v>
      </c>
      <c r="K1761" s="1" t="s">
        <v>513</v>
      </c>
      <c r="L1761" s="2">
        <v>21</v>
      </c>
      <c r="M1761" s="1" t="s">
        <v>23</v>
      </c>
      <c r="N1761" s="11">
        <v>31</v>
      </c>
    </row>
    <row r="1762" spans="2:14" x14ac:dyDescent="0.25">
      <c r="B1762" s="17" t="s">
        <v>1479</v>
      </c>
      <c r="C1762" s="1" t="s">
        <v>1480</v>
      </c>
      <c r="D1762" s="1" t="s">
        <v>1481</v>
      </c>
      <c r="E1762" s="1" t="s">
        <v>1481</v>
      </c>
      <c r="F1762" s="1" t="s">
        <v>1482</v>
      </c>
      <c r="G1762" s="1" t="s">
        <v>1483</v>
      </c>
      <c r="H1762" s="1" t="s">
        <v>743</v>
      </c>
      <c r="I1762" s="1" t="s">
        <v>744</v>
      </c>
      <c r="J1762" s="6" t="s">
        <v>745</v>
      </c>
      <c r="K1762" s="1" t="s">
        <v>513</v>
      </c>
      <c r="L1762" s="2">
        <v>21</v>
      </c>
      <c r="M1762" s="1" t="s">
        <v>23</v>
      </c>
      <c r="N1762" s="11">
        <v>21</v>
      </c>
    </row>
    <row r="1763" spans="2:14" x14ac:dyDescent="0.25">
      <c r="B1763" s="17" t="s">
        <v>1479</v>
      </c>
      <c r="C1763" s="1" t="s">
        <v>1480</v>
      </c>
      <c r="D1763" s="1" t="s">
        <v>1481</v>
      </c>
      <c r="E1763" s="1" t="s">
        <v>1481</v>
      </c>
      <c r="F1763" s="1" t="s">
        <v>1482</v>
      </c>
      <c r="G1763" s="1" t="s">
        <v>1483</v>
      </c>
      <c r="H1763" s="1" t="s">
        <v>746</v>
      </c>
      <c r="I1763" s="1" t="s">
        <v>747</v>
      </c>
      <c r="J1763" s="6" t="s">
        <v>748</v>
      </c>
      <c r="K1763" s="1" t="s">
        <v>513</v>
      </c>
      <c r="L1763" s="2">
        <v>21</v>
      </c>
      <c r="M1763" s="1" t="s">
        <v>23</v>
      </c>
      <c r="N1763" s="11">
        <v>3</v>
      </c>
    </row>
    <row r="1764" spans="2:14" x14ac:dyDescent="0.25">
      <c r="B1764" s="17" t="s">
        <v>1479</v>
      </c>
      <c r="C1764" s="1" t="s">
        <v>1480</v>
      </c>
      <c r="D1764" s="1" t="s">
        <v>1481</v>
      </c>
      <c r="E1764" s="1" t="s">
        <v>1481</v>
      </c>
      <c r="F1764" s="1" t="s">
        <v>1482</v>
      </c>
      <c r="G1764" s="1" t="s">
        <v>1483</v>
      </c>
      <c r="H1764" s="1" t="s">
        <v>754</v>
      </c>
      <c r="I1764" s="1" t="s">
        <v>750</v>
      </c>
      <c r="J1764" s="6" t="s">
        <v>755</v>
      </c>
      <c r="K1764" s="1" t="s">
        <v>752</v>
      </c>
      <c r="L1764" s="2">
        <v>21</v>
      </c>
      <c r="M1764" s="1" t="s">
        <v>23</v>
      </c>
      <c r="N1764" s="11">
        <v>33</v>
      </c>
    </row>
    <row r="1765" spans="2:14" x14ac:dyDescent="0.25">
      <c r="B1765" s="17" t="s">
        <v>1479</v>
      </c>
      <c r="C1765" s="1" t="s">
        <v>1480</v>
      </c>
      <c r="D1765" s="1" t="s">
        <v>1481</v>
      </c>
      <c r="E1765" s="1" t="s">
        <v>1481</v>
      </c>
      <c r="F1765" s="1" t="s">
        <v>1482</v>
      </c>
      <c r="G1765" s="1" t="s">
        <v>1483</v>
      </c>
      <c r="H1765" s="1" t="s">
        <v>193</v>
      </c>
      <c r="I1765" s="1" t="s">
        <v>194</v>
      </c>
      <c r="J1765" s="6" t="s">
        <v>195</v>
      </c>
      <c r="K1765" s="1" t="s">
        <v>196</v>
      </c>
      <c r="L1765" s="2">
        <v>21</v>
      </c>
      <c r="M1765" s="1" t="s">
        <v>23</v>
      </c>
      <c r="N1765" s="11">
        <v>33</v>
      </c>
    </row>
    <row r="1766" spans="2:14" x14ac:dyDescent="0.25">
      <c r="B1766" s="17" t="s">
        <v>1479</v>
      </c>
      <c r="C1766" s="1" t="s">
        <v>1480</v>
      </c>
      <c r="D1766" s="1" t="s">
        <v>1481</v>
      </c>
      <c r="E1766" s="1" t="s">
        <v>1481</v>
      </c>
      <c r="F1766" s="1" t="s">
        <v>1482</v>
      </c>
      <c r="G1766" s="1" t="s">
        <v>1483</v>
      </c>
      <c r="H1766" s="1" t="s">
        <v>756</v>
      </c>
      <c r="I1766" s="1" t="s">
        <v>757</v>
      </c>
      <c r="J1766" s="6" t="s">
        <v>758</v>
      </c>
      <c r="K1766" s="1" t="s">
        <v>196</v>
      </c>
      <c r="L1766" s="2">
        <v>21</v>
      </c>
      <c r="M1766" s="1" t="s">
        <v>23</v>
      </c>
      <c r="N1766" s="11">
        <v>2</v>
      </c>
    </row>
    <row r="1767" spans="2:14" ht="30" x14ac:dyDescent="0.25">
      <c r="B1767" s="17" t="s">
        <v>1479</v>
      </c>
      <c r="C1767" s="1" t="s">
        <v>1480</v>
      </c>
      <c r="D1767" s="1" t="s">
        <v>1481</v>
      </c>
      <c r="E1767" s="1" t="s">
        <v>1481</v>
      </c>
      <c r="F1767" s="1" t="s">
        <v>1482</v>
      </c>
      <c r="G1767" s="1" t="s">
        <v>1483</v>
      </c>
      <c r="H1767" s="1" t="s">
        <v>198</v>
      </c>
      <c r="I1767" s="1" t="s">
        <v>199</v>
      </c>
      <c r="J1767" s="6" t="s">
        <v>200</v>
      </c>
      <c r="K1767" s="1" t="s">
        <v>196</v>
      </c>
      <c r="L1767" s="2">
        <v>21</v>
      </c>
      <c r="M1767" s="1" t="s">
        <v>23</v>
      </c>
      <c r="N1767" s="11">
        <v>4</v>
      </c>
    </row>
    <row r="1768" spans="2:14" x14ac:dyDescent="0.25">
      <c r="B1768" s="17" t="s">
        <v>1479</v>
      </c>
      <c r="C1768" s="1" t="s">
        <v>1480</v>
      </c>
      <c r="D1768" s="1" t="s">
        <v>1481</v>
      </c>
      <c r="E1768" s="1" t="s">
        <v>1481</v>
      </c>
      <c r="F1768" s="1" t="s">
        <v>1482</v>
      </c>
      <c r="G1768" s="1" t="s">
        <v>1483</v>
      </c>
      <c r="H1768" s="1" t="s">
        <v>201</v>
      </c>
      <c r="I1768" s="1" t="s">
        <v>202</v>
      </c>
      <c r="J1768" s="6" t="s">
        <v>203</v>
      </c>
      <c r="K1768" s="1" t="s">
        <v>196</v>
      </c>
      <c r="L1768" s="2">
        <v>21</v>
      </c>
      <c r="M1768" s="1" t="s">
        <v>23</v>
      </c>
      <c r="N1768" s="11">
        <v>90</v>
      </c>
    </row>
    <row r="1769" spans="2:14" x14ac:dyDescent="0.25">
      <c r="B1769" s="17" t="s">
        <v>1479</v>
      </c>
      <c r="C1769" s="1" t="s">
        <v>1480</v>
      </c>
      <c r="D1769" s="1" t="s">
        <v>1481</v>
      </c>
      <c r="E1769" s="1" t="s">
        <v>1481</v>
      </c>
      <c r="F1769" s="1" t="s">
        <v>1482</v>
      </c>
      <c r="G1769" s="1" t="s">
        <v>1483</v>
      </c>
      <c r="H1769" s="1" t="s">
        <v>328</v>
      </c>
      <c r="I1769" s="1" t="s">
        <v>329</v>
      </c>
      <c r="J1769" s="6" t="s">
        <v>330</v>
      </c>
      <c r="K1769" s="1" t="s">
        <v>331</v>
      </c>
      <c r="L1769" s="2">
        <v>21</v>
      </c>
      <c r="M1769" s="1" t="s">
        <v>23</v>
      </c>
      <c r="N1769" s="11">
        <v>9</v>
      </c>
    </row>
    <row r="1770" spans="2:14" x14ac:dyDescent="0.25">
      <c r="B1770" s="17" t="s">
        <v>1479</v>
      </c>
      <c r="C1770" s="1" t="s">
        <v>1480</v>
      </c>
      <c r="D1770" s="1" t="s">
        <v>1481</v>
      </c>
      <c r="E1770" s="1" t="s">
        <v>1481</v>
      </c>
      <c r="F1770" s="1" t="s">
        <v>1482</v>
      </c>
      <c r="G1770" s="1" t="s">
        <v>1483</v>
      </c>
      <c r="H1770" s="1" t="s">
        <v>204</v>
      </c>
      <c r="I1770" s="1" t="s">
        <v>205</v>
      </c>
      <c r="J1770" s="6" t="s">
        <v>206</v>
      </c>
      <c r="K1770" s="1" t="s">
        <v>21</v>
      </c>
      <c r="L1770" s="2">
        <v>21</v>
      </c>
      <c r="M1770" s="1" t="s">
        <v>27</v>
      </c>
      <c r="N1770" s="11">
        <v>22</v>
      </c>
    </row>
    <row r="1771" spans="2:14" x14ac:dyDescent="0.25">
      <c r="B1771" s="17" t="s">
        <v>1479</v>
      </c>
      <c r="C1771" s="1" t="s">
        <v>1480</v>
      </c>
      <c r="D1771" s="1" t="s">
        <v>1481</v>
      </c>
      <c r="E1771" s="1" t="s">
        <v>1481</v>
      </c>
      <c r="F1771" s="1" t="s">
        <v>1482</v>
      </c>
      <c r="G1771" s="1" t="s">
        <v>1483</v>
      </c>
      <c r="H1771" s="1" t="s">
        <v>207</v>
      </c>
      <c r="I1771" s="1" t="s">
        <v>208</v>
      </c>
      <c r="J1771" s="6" t="s">
        <v>209</v>
      </c>
      <c r="K1771" s="1" t="s">
        <v>21</v>
      </c>
      <c r="L1771" s="2">
        <v>21</v>
      </c>
      <c r="M1771" s="1" t="s">
        <v>27</v>
      </c>
      <c r="N1771" s="11">
        <v>72</v>
      </c>
    </row>
    <row r="1772" spans="2:14" x14ac:dyDescent="0.25">
      <c r="B1772" s="17" t="s">
        <v>1479</v>
      </c>
      <c r="C1772" s="1" t="s">
        <v>1480</v>
      </c>
      <c r="D1772" s="1" t="s">
        <v>1481</v>
      </c>
      <c r="E1772" s="1" t="s">
        <v>1481</v>
      </c>
      <c r="F1772" s="1" t="s">
        <v>1482</v>
      </c>
      <c r="G1772" s="1" t="s">
        <v>1483</v>
      </c>
      <c r="H1772" s="1" t="s">
        <v>210</v>
      </c>
      <c r="I1772" s="1" t="s">
        <v>211</v>
      </c>
      <c r="J1772" s="6" t="s">
        <v>212</v>
      </c>
      <c r="K1772" s="1" t="s">
        <v>21</v>
      </c>
      <c r="L1772" s="2">
        <v>21</v>
      </c>
      <c r="M1772" s="1" t="s">
        <v>27</v>
      </c>
      <c r="N1772" s="11">
        <v>59</v>
      </c>
    </row>
    <row r="1773" spans="2:14" x14ac:dyDescent="0.25">
      <c r="B1773" s="17" t="s">
        <v>1479</v>
      </c>
      <c r="C1773" s="1" t="s">
        <v>1480</v>
      </c>
      <c r="D1773" s="1" t="s">
        <v>1481</v>
      </c>
      <c r="E1773" s="1" t="s">
        <v>1481</v>
      </c>
      <c r="F1773" s="1" t="s">
        <v>1482</v>
      </c>
      <c r="G1773" s="1" t="s">
        <v>1483</v>
      </c>
      <c r="H1773" s="1" t="s">
        <v>759</v>
      </c>
      <c r="I1773" s="1" t="s">
        <v>760</v>
      </c>
      <c r="J1773" s="6" t="s">
        <v>761</v>
      </c>
      <c r="K1773" s="1" t="s">
        <v>21</v>
      </c>
      <c r="L1773" s="2">
        <v>21</v>
      </c>
      <c r="M1773" s="1" t="s">
        <v>27</v>
      </c>
      <c r="N1773" s="11">
        <v>109</v>
      </c>
    </row>
    <row r="1774" spans="2:14" x14ac:dyDescent="0.25">
      <c r="B1774" s="17" t="s">
        <v>1479</v>
      </c>
      <c r="C1774" s="1" t="s">
        <v>1480</v>
      </c>
      <c r="D1774" s="1" t="s">
        <v>1481</v>
      </c>
      <c r="E1774" s="1" t="s">
        <v>1481</v>
      </c>
      <c r="F1774" s="1" t="s">
        <v>1482</v>
      </c>
      <c r="G1774" s="1" t="s">
        <v>1483</v>
      </c>
      <c r="H1774" s="1" t="s">
        <v>213</v>
      </c>
      <c r="I1774" s="1" t="s">
        <v>214</v>
      </c>
      <c r="J1774" s="6" t="s">
        <v>215</v>
      </c>
      <c r="K1774" s="1" t="s">
        <v>216</v>
      </c>
      <c r="L1774" s="2">
        <v>21</v>
      </c>
      <c r="M1774" s="1" t="s">
        <v>27</v>
      </c>
      <c r="N1774" s="11">
        <v>30</v>
      </c>
    </row>
    <row r="1775" spans="2:14" x14ac:dyDescent="0.25">
      <c r="B1775" s="17" t="s">
        <v>1479</v>
      </c>
      <c r="C1775" s="1" t="s">
        <v>1480</v>
      </c>
      <c r="D1775" s="1" t="s">
        <v>1481</v>
      </c>
      <c r="E1775" s="1" t="s">
        <v>1481</v>
      </c>
      <c r="F1775" s="1" t="s">
        <v>1482</v>
      </c>
      <c r="G1775" s="1" t="s">
        <v>1483</v>
      </c>
      <c r="H1775" s="1" t="s">
        <v>762</v>
      </c>
      <c r="I1775" s="1" t="s">
        <v>763</v>
      </c>
      <c r="J1775" s="6" t="s">
        <v>764</v>
      </c>
      <c r="K1775" s="1" t="s">
        <v>216</v>
      </c>
      <c r="L1775" s="2">
        <v>21</v>
      </c>
      <c r="M1775" s="1" t="s">
        <v>27</v>
      </c>
      <c r="N1775" s="11">
        <v>21</v>
      </c>
    </row>
    <row r="1776" spans="2:14" x14ac:dyDescent="0.25">
      <c r="B1776" s="17" t="s">
        <v>1479</v>
      </c>
      <c r="C1776" s="1" t="s">
        <v>1480</v>
      </c>
      <c r="D1776" s="1" t="s">
        <v>1481</v>
      </c>
      <c r="E1776" s="1" t="s">
        <v>1481</v>
      </c>
      <c r="F1776" s="1" t="s">
        <v>1482</v>
      </c>
      <c r="G1776" s="1" t="s">
        <v>1483</v>
      </c>
      <c r="H1776" s="1" t="s">
        <v>765</v>
      </c>
      <c r="I1776" s="1" t="s">
        <v>766</v>
      </c>
      <c r="J1776" s="6" t="s">
        <v>767</v>
      </c>
      <c r="K1776" s="1" t="s">
        <v>216</v>
      </c>
      <c r="L1776" s="2">
        <v>21</v>
      </c>
      <c r="M1776" s="1" t="s">
        <v>27</v>
      </c>
      <c r="N1776" s="11">
        <v>20</v>
      </c>
    </row>
    <row r="1777" spans="2:14" x14ac:dyDescent="0.25">
      <c r="B1777" s="17" t="s">
        <v>1479</v>
      </c>
      <c r="C1777" s="1" t="s">
        <v>1480</v>
      </c>
      <c r="D1777" s="1" t="s">
        <v>1481</v>
      </c>
      <c r="E1777" s="1" t="s">
        <v>1481</v>
      </c>
      <c r="F1777" s="1" t="s">
        <v>1482</v>
      </c>
      <c r="G1777" s="1" t="s">
        <v>1483</v>
      </c>
      <c r="H1777" s="1" t="s">
        <v>581</v>
      </c>
      <c r="I1777" s="1" t="s">
        <v>582</v>
      </c>
      <c r="J1777" s="6" t="s">
        <v>583</v>
      </c>
      <c r="K1777" s="1" t="s">
        <v>216</v>
      </c>
      <c r="L1777" s="2">
        <v>21</v>
      </c>
      <c r="M1777" s="1" t="s">
        <v>27</v>
      </c>
      <c r="N1777" s="11">
        <v>11</v>
      </c>
    </row>
    <row r="1778" spans="2:14" x14ac:dyDescent="0.25">
      <c r="B1778" s="17" t="s">
        <v>1479</v>
      </c>
      <c r="C1778" s="1" t="s">
        <v>1480</v>
      </c>
      <c r="D1778" s="1" t="s">
        <v>1481</v>
      </c>
      <c r="E1778" s="1" t="s">
        <v>1481</v>
      </c>
      <c r="F1778" s="1" t="s">
        <v>1482</v>
      </c>
      <c r="G1778" s="1" t="s">
        <v>1483</v>
      </c>
      <c r="H1778" s="1" t="s">
        <v>768</v>
      </c>
      <c r="I1778" s="1" t="s">
        <v>769</v>
      </c>
      <c r="J1778" s="6" t="s">
        <v>770</v>
      </c>
      <c r="K1778" s="1" t="s">
        <v>216</v>
      </c>
      <c r="L1778" s="2">
        <v>21</v>
      </c>
      <c r="M1778" s="1" t="s">
        <v>27</v>
      </c>
      <c r="N1778" s="11">
        <v>10</v>
      </c>
    </row>
    <row r="1779" spans="2:14" x14ac:dyDescent="0.25">
      <c r="B1779" s="17" t="s">
        <v>1479</v>
      </c>
      <c r="C1779" s="1" t="s">
        <v>1480</v>
      </c>
      <c r="D1779" s="1" t="s">
        <v>1481</v>
      </c>
      <c r="E1779" s="1" t="s">
        <v>1481</v>
      </c>
      <c r="F1779" s="1" t="s">
        <v>1482</v>
      </c>
      <c r="G1779" s="1" t="s">
        <v>1483</v>
      </c>
      <c r="H1779" s="1" t="s">
        <v>771</v>
      </c>
      <c r="I1779" s="1" t="s">
        <v>772</v>
      </c>
      <c r="J1779" s="6" t="s">
        <v>773</v>
      </c>
      <c r="K1779" s="1" t="s">
        <v>216</v>
      </c>
      <c r="L1779" s="2">
        <v>21</v>
      </c>
      <c r="M1779" s="1" t="s">
        <v>27</v>
      </c>
      <c r="N1779" s="11">
        <v>10</v>
      </c>
    </row>
    <row r="1780" spans="2:14" x14ac:dyDescent="0.25">
      <c r="B1780" s="17" t="s">
        <v>1479</v>
      </c>
      <c r="C1780" s="1" t="s">
        <v>1480</v>
      </c>
      <c r="D1780" s="1" t="s">
        <v>1481</v>
      </c>
      <c r="E1780" s="1" t="s">
        <v>1481</v>
      </c>
      <c r="F1780" s="1" t="s">
        <v>1482</v>
      </c>
      <c r="G1780" s="1" t="s">
        <v>1483</v>
      </c>
      <c r="H1780" s="1" t="s">
        <v>774</v>
      </c>
      <c r="I1780" s="1" t="s">
        <v>775</v>
      </c>
      <c r="J1780" s="6" t="s">
        <v>776</v>
      </c>
      <c r="K1780" s="1" t="s">
        <v>216</v>
      </c>
      <c r="L1780" s="2">
        <v>21</v>
      </c>
      <c r="M1780" s="1" t="s">
        <v>27</v>
      </c>
      <c r="N1780" s="11">
        <v>16</v>
      </c>
    </row>
    <row r="1781" spans="2:14" x14ac:dyDescent="0.25">
      <c r="B1781" s="17" t="s">
        <v>1479</v>
      </c>
      <c r="C1781" s="1" t="s">
        <v>1480</v>
      </c>
      <c r="D1781" s="1" t="s">
        <v>1481</v>
      </c>
      <c r="E1781" s="1" t="s">
        <v>1481</v>
      </c>
      <c r="F1781" s="1" t="s">
        <v>1482</v>
      </c>
      <c r="G1781" s="1" t="s">
        <v>1483</v>
      </c>
      <c r="H1781" s="1" t="s">
        <v>218</v>
      </c>
      <c r="I1781" s="1" t="s">
        <v>219</v>
      </c>
      <c r="J1781" s="6" t="s">
        <v>220</v>
      </c>
      <c r="K1781" s="1" t="s">
        <v>216</v>
      </c>
      <c r="L1781" s="2">
        <v>21</v>
      </c>
      <c r="M1781" s="1" t="s">
        <v>27</v>
      </c>
      <c r="N1781" s="11">
        <v>11</v>
      </c>
    </row>
    <row r="1782" spans="2:14" x14ac:dyDescent="0.25">
      <c r="B1782" s="17" t="s">
        <v>1479</v>
      </c>
      <c r="C1782" s="1" t="s">
        <v>1480</v>
      </c>
      <c r="D1782" s="1" t="s">
        <v>1481</v>
      </c>
      <c r="E1782" s="1" t="s">
        <v>1481</v>
      </c>
      <c r="F1782" s="1" t="s">
        <v>1482</v>
      </c>
      <c r="G1782" s="1" t="s">
        <v>1483</v>
      </c>
      <c r="H1782" s="1" t="s">
        <v>777</v>
      </c>
      <c r="I1782" s="1" t="s">
        <v>778</v>
      </c>
      <c r="J1782" s="6" t="s">
        <v>779</v>
      </c>
      <c r="K1782" s="1" t="s">
        <v>216</v>
      </c>
      <c r="L1782" s="2">
        <v>21</v>
      </c>
      <c r="M1782" s="1" t="s">
        <v>27</v>
      </c>
      <c r="N1782" s="11">
        <v>5</v>
      </c>
    </row>
    <row r="1783" spans="2:14" x14ac:dyDescent="0.25">
      <c r="B1783" s="17" t="s">
        <v>1479</v>
      </c>
      <c r="C1783" s="1" t="s">
        <v>1480</v>
      </c>
      <c r="D1783" s="1" t="s">
        <v>1481</v>
      </c>
      <c r="E1783" s="1" t="s">
        <v>1481</v>
      </c>
      <c r="F1783" s="1" t="s">
        <v>1482</v>
      </c>
      <c r="G1783" s="1" t="s">
        <v>1483</v>
      </c>
      <c r="H1783" s="1" t="s">
        <v>780</v>
      </c>
      <c r="I1783" s="1" t="s">
        <v>781</v>
      </c>
      <c r="J1783" s="6" t="s">
        <v>782</v>
      </c>
      <c r="K1783" s="1" t="s">
        <v>216</v>
      </c>
      <c r="L1783" s="2">
        <v>21</v>
      </c>
      <c r="M1783" s="1" t="s">
        <v>27</v>
      </c>
      <c r="N1783" s="11">
        <v>6</v>
      </c>
    </row>
    <row r="1784" spans="2:14" x14ac:dyDescent="0.25">
      <c r="B1784" s="17" t="s">
        <v>1479</v>
      </c>
      <c r="C1784" s="1" t="s">
        <v>1480</v>
      </c>
      <c r="D1784" s="1" t="s">
        <v>1481</v>
      </c>
      <c r="E1784" s="1" t="s">
        <v>1481</v>
      </c>
      <c r="F1784" s="1" t="s">
        <v>1482</v>
      </c>
      <c r="G1784" s="1" t="s">
        <v>1483</v>
      </c>
      <c r="H1784" s="1" t="s">
        <v>584</v>
      </c>
      <c r="I1784" s="1" t="s">
        <v>585</v>
      </c>
      <c r="J1784" s="6" t="s">
        <v>586</v>
      </c>
      <c r="K1784" s="1" t="s">
        <v>224</v>
      </c>
      <c r="L1784" s="2">
        <v>21</v>
      </c>
      <c r="M1784" s="1" t="s">
        <v>23</v>
      </c>
      <c r="N1784" s="11">
        <v>500</v>
      </c>
    </row>
    <row r="1785" spans="2:14" x14ac:dyDescent="0.25">
      <c r="B1785" s="17" t="s">
        <v>1479</v>
      </c>
      <c r="C1785" s="1" t="s">
        <v>1480</v>
      </c>
      <c r="D1785" s="1" t="s">
        <v>1481</v>
      </c>
      <c r="E1785" s="1" t="s">
        <v>1481</v>
      </c>
      <c r="F1785" s="1" t="s">
        <v>1482</v>
      </c>
      <c r="G1785" s="1" t="s">
        <v>1483</v>
      </c>
      <c r="H1785" s="1" t="s">
        <v>221</v>
      </c>
      <c r="I1785" s="1" t="s">
        <v>222</v>
      </c>
      <c r="J1785" s="6" t="s">
        <v>223</v>
      </c>
      <c r="K1785" s="1" t="s">
        <v>224</v>
      </c>
      <c r="L1785" s="2">
        <v>21</v>
      </c>
      <c r="M1785" s="1" t="s">
        <v>23</v>
      </c>
      <c r="N1785" s="11">
        <v>45</v>
      </c>
    </row>
    <row r="1786" spans="2:14" x14ac:dyDescent="0.25">
      <c r="B1786" s="17" t="s">
        <v>1479</v>
      </c>
      <c r="C1786" s="1" t="s">
        <v>1480</v>
      </c>
      <c r="D1786" s="1" t="s">
        <v>1481</v>
      </c>
      <c r="E1786" s="1" t="s">
        <v>1481</v>
      </c>
      <c r="F1786" s="1" t="s">
        <v>1482</v>
      </c>
      <c r="G1786" s="1" t="s">
        <v>1483</v>
      </c>
      <c r="H1786" s="1" t="s">
        <v>226</v>
      </c>
      <c r="I1786" s="1" t="s">
        <v>227</v>
      </c>
      <c r="J1786" s="6" t="s">
        <v>228</v>
      </c>
      <c r="K1786" s="1" t="s">
        <v>224</v>
      </c>
      <c r="L1786" s="2">
        <v>21</v>
      </c>
      <c r="M1786" s="1" t="s">
        <v>23</v>
      </c>
      <c r="N1786" s="11">
        <v>375</v>
      </c>
    </row>
    <row r="1787" spans="2:14" x14ac:dyDescent="0.25">
      <c r="B1787" s="17" t="s">
        <v>1479</v>
      </c>
      <c r="C1787" s="1" t="s">
        <v>1480</v>
      </c>
      <c r="D1787" s="1" t="s">
        <v>1481</v>
      </c>
      <c r="E1787" s="1" t="s">
        <v>1481</v>
      </c>
      <c r="F1787" s="1" t="s">
        <v>1482</v>
      </c>
      <c r="G1787" s="1" t="s">
        <v>1483</v>
      </c>
      <c r="H1787" s="1" t="s">
        <v>393</v>
      </c>
      <c r="I1787" s="1" t="s">
        <v>394</v>
      </c>
      <c r="J1787" s="6" t="s">
        <v>395</v>
      </c>
      <c r="K1787" s="1" t="s">
        <v>52</v>
      </c>
      <c r="L1787" s="2">
        <v>21</v>
      </c>
      <c r="M1787" s="1" t="s">
        <v>23</v>
      </c>
      <c r="N1787" s="11">
        <v>5</v>
      </c>
    </row>
    <row r="1788" spans="2:14" x14ac:dyDescent="0.25">
      <c r="B1788" s="17" t="s">
        <v>1479</v>
      </c>
      <c r="C1788" s="1" t="s">
        <v>1480</v>
      </c>
      <c r="D1788" s="1" t="s">
        <v>1481</v>
      </c>
      <c r="E1788" s="1" t="s">
        <v>1481</v>
      </c>
      <c r="F1788" s="1" t="s">
        <v>1482</v>
      </c>
      <c r="G1788" s="1" t="s">
        <v>1483</v>
      </c>
      <c r="H1788" s="1" t="s">
        <v>798</v>
      </c>
      <c r="I1788" s="1" t="s">
        <v>799</v>
      </c>
      <c r="J1788" s="6" t="s">
        <v>800</v>
      </c>
      <c r="K1788" s="1" t="s">
        <v>243</v>
      </c>
      <c r="L1788" s="2">
        <v>21</v>
      </c>
      <c r="M1788" s="1" t="s">
        <v>23</v>
      </c>
      <c r="N1788" s="11">
        <v>6</v>
      </c>
    </row>
    <row r="1789" spans="2:14" x14ac:dyDescent="0.25">
      <c r="B1789" s="17" t="s">
        <v>1479</v>
      </c>
      <c r="C1789" s="1" t="s">
        <v>1480</v>
      </c>
      <c r="D1789" s="1" t="s">
        <v>1481</v>
      </c>
      <c r="E1789" s="1" t="s">
        <v>1481</v>
      </c>
      <c r="F1789" s="1" t="s">
        <v>1482</v>
      </c>
      <c r="G1789" s="1" t="s">
        <v>1483</v>
      </c>
      <c r="H1789" s="1" t="s">
        <v>1567</v>
      </c>
      <c r="I1789" s="1" t="s">
        <v>1568</v>
      </c>
      <c r="J1789" s="6" t="s">
        <v>1569</v>
      </c>
      <c r="K1789" s="1" t="s">
        <v>243</v>
      </c>
      <c r="L1789" s="2">
        <v>21</v>
      </c>
      <c r="M1789" s="1" t="s">
        <v>23</v>
      </c>
      <c r="N1789" s="11">
        <v>16</v>
      </c>
    </row>
    <row r="1790" spans="2:14" x14ac:dyDescent="0.25">
      <c r="B1790" s="17" t="s">
        <v>1479</v>
      </c>
      <c r="C1790" s="1" t="s">
        <v>1480</v>
      </c>
      <c r="D1790" s="1" t="s">
        <v>1481</v>
      </c>
      <c r="E1790" s="1" t="s">
        <v>1481</v>
      </c>
      <c r="F1790" s="1" t="s">
        <v>1482</v>
      </c>
      <c r="G1790" s="1" t="s">
        <v>1483</v>
      </c>
      <c r="H1790" s="1" t="s">
        <v>801</v>
      </c>
      <c r="I1790" s="1" t="s">
        <v>802</v>
      </c>
      <c r="J1790" s="6" t="s">
        <v>803</v>
      </c>
      <c r="K1790" s="1" t="s">
        <v>243</v>
      </c>
      <c r="L1790" s="2">
        <v>21</v>
      </c>
      <c r="M1790" s="1" t="s">
        <v>23</v>
      </c>
      <c r="N1790" s="11">
        <v>5</v>
      </c>
    </row>
    <row r="1791" spans="2:14" x14ac:dyDescent="0.25">
      <c r="B1791" s="17" t="s">
        <v>1479</v>
      </c>
      <c r="C1791" s="1" t="s">
        <v>1480</v>
      </c>
      <c r="D1791" s="1" t="s">
        <v>1481</v>
      </c>
      <c r="E1791" s="1" t="s">
        <v>1481</v>
      </c>
      <c r="F1791" s="1" t="s">
        <v>1482</v>
      </c>
      <c r="G1791" s="1" t="s">
        <v>1483</v>
      </c>
      <c r="H1791" s="1" t="s">
        <v>804</v>
      </c>
      <c r="I1791" s="1" t="s">
        <v>805</v>
      </c>
      <c r="J1791" s="6" t="s">
        <v>806</v>
      </c>
      <c r="K1791" s="1" t="s">
        <v>243</v>
      </c>
      <c r="L1791" s="2">
        <v>21</v>
      </c>
      <c r="M1791" s="1" t="s">
        <v>23</v>
      </c>
      <c r="N1791" s="11">
        <v>6</v>
      </c>
    </row>
    <row r="1792" spans="2:14" x14ac:dyDescent="0.25">
      <c r="B1792" s="17" t="s">
        <v>1479</v>
      </c>
      <c r="C1792" s="1" t="s">
        <v>1480</v>
      </c>
      <c r="D1792" s="1" t="s">
        <v>1481</v>
      </c>
      <c r="E1792" s="1" t="s">
        <v>1481</v>
      </c>
      <c r="F1792" s="1" t="s">
        <v>1482</v>
      </c>
      <c r="G1792" s="1" t="s">
        <v>1483</v>
      </c>
      <c r="H1792" s="1" t="s">
        <v>807</v>
      </c>
      <c r="I1792" s="1" t="s">
        <v>808</v>
      </c>
      <c r="J1792" s="6" t="s">
        <v>809</v>
      </c>
      <c r="K1792" s="1" t="s">
        <v>243</v>
      </c>
      <c r="L1792" s="2">
        <v>21</v>
      </c>
      <c r="M1792" s="1" t="s">
        <v>23</v>
      </c>
      <c r="N1792" s="11">
        <v>35</v>
      </c>
    </row>
    <row r="1793" spans="2:14" x14ac:dyDescent="0.25">
      <c r="B1793" s="17" t="s">
        <v>1479</v>
      </c>
      <c r="C1793" s="1" t="s">
        <v>1480</v>
      </c>
      <c r="D1793" s="1" t="s">
        <v>1481</v>
      </c>
      <c r="E1793" s="1" t="s">
        <v>1481</v>
      </c>
      <c r="F1793" s="1" t="s">
        <v>1482</v>
      </c>
      <c r="G1793" s="1" t="s">
        <v>1483</v>
      </c>
      <c r="H1793" s="1" t="s">
        <v>810</v>
      </c>
      <c r="I1793" s="1" t="s">
        <v>811</v>
      </c>
      <c r="J1793" s="6" t="s">
        <v>812</v>
      </c>
      <c r="K1793" s="1" t="s">
        <v>232</v>
      </c>
      <c r="L1793" s="2">
        <v>21</v>
      </c>
      <c r="M1793" s="1" t="s">
        <v>23</v>
      </c>
      <c r="N1793" s="11">
        <v>20</v>
      </c>
    </row>
    <row r="1794" spans="2:14" x14ac:dyDescent="0.25">
      <c r="B1794" s="17" t="s">
        <v>1479</v>
      </c>
      <c r="C1794" s="1" t="s">
        <v>1480</v>
      </c>
      <c r="D1794" s="1" t="s">
        <v>1481</v>
      </c>
      <c r="E1794" s="1" t="s">
        <v>1481</v>
      </c>
      <c r="F1794" s="1" t="s">
        <v>1482</v>
      </c>
      <c r="G1794" s="1" t="s">
        <v>1483</v>
      </c>
      <c r="H1794" s="1" t="s">
        <v>813</v>
      </c>
      <c r="I1794" s="1" t="s">
        <v>814</v>
      </c>
      <c r="J1794" s="6" t="s">
        <v>815</v>
      </c>
      <c r="K1794" s="1" t="s">
        <v>232</v>
      </c>
      <c r="L1794" s="2">
        <v>21</v>
      </c>
      <c r="M1794" s="1" t="s">
        <v>23</v>
      </c>
      <c r="N1794" s="11">
        <v>26</v>
      </c>
    </row>
    <row r="1795" spans="2:14" x14ac:dyDescent="0.25">
      <c r="B1795" s="17" t="s">
        <v>1479</v>
      </c>
      <c r="C1795" s="1" t="s">
        <v>1480</v>
      </c>
      <c r="D1795" s="1" t="s">
        <v>1481</v>
      </c>
      <c r="E1795" s="1" t="s">
        <v>1481</v>
      </c>
      <c r="F1795" s="1" t="s">
        <v>1482</v>
      </c>
      <c r="G1795" s="1" t="s">
        <v>1483</v>
      </c>
      <c r="H1795" s="1" t="s">
        <v>816</v>
      </c>
      <c r="I1795" s="1" t="s">
        <v>817</v>
      </c>
      <c r="J1795" s="6" t="s">
        <v>818</v>
      </c>
      <c r="K1795" s="1" t="s">
        <v>232</v>
      </c>
      <c r="L1795" s="2">
        <v>21</v>
      </c>
      <c r="M1795" s="1" t="s">
        <v>23</v>
      </c>
      <c r="N1795" s="11">
        <v>2</v>
      </c>
    </row>
    <row r="1796" spans="2:14" x14ac:dyDescent="0.25">
      <c r="B1796" s="17" t="s">
        <v>1479</v>
      </c>
      <c r="C1796" s="1" t="s">
        <v>1480</v>
      </c>
      <c r="D1796" s="1" t="s">
        <v>1481</v>
      </c>
      <c r="E1796" s="1" t="s">
        <v>1481</v>
      </c>
      <c r="F1796" s="1" t="s">
        <v>1482</v>
      </c>
      <c r="G1796" s="1" t="s">
        <v>1483</v>
      </c>
      <c r="H1796" s="1" t="s">
        <v>819</v>
      </c>
      <c r="I1796" s="1" t="s">
        <v>820</v>
      </c>
      <c r="J1796" s="6" t="s">
        <v>821</v>
      </c>
      <c r="K1796" s="1" t="s">
        <v>232</v>
      </c>
      <c r="L1796" s="2">
        <v>21</v>
      </c>
      <c r="M1796" s="1" t="s">
        <v>23</v>
      </c>
      <c r="N1796" s="11">
        <v>2</v>
      </c>
    </row>
    <row r="1797" spans="2:14" x14ac:dyDescent="0.25">
      <c r="B1797" s="17" t="s">
        <v>1479</v>
      </c>
      <c r="C1797" s="1" t="s">
        <v>1480</v>
      </c>
      <c r="D1797" s="1" t="s">
        <v>1481</v>
      </c>
      <c r="E1797" s="1" t="s">
        <v>1481</v>
      </c>
      <c r="F1797" s="1" t="s">
        <v>1482</v>
      </c>
      <c r="G1797" s="1" t="s">
        <v>1483</v>
      </c>
      <c r="H1797" s="1" t="s">
        <v>822</v>
      </c>
      <c r="I1797" s="1" t="s">
        <v>823</v>
      </c>
      <c r="J1797" s="6" t="s">
        <v>824</v>
      </c>
      <c r="K1797" s="1" t="s">
        <v>232</v>
      </c>
      <c r="L1797" s="2">
        <v>21</v>
      </c>
      <c r="M1797" s="1" t="s">
        <v>23</v>
      </c>
      <c r="N1797" s="11">
        <v>112</v>
      </c>
    </row>
    <row r="1798" spans="2:14" x14ac:dyDescent="0.25">
      <c r="B1798" s="17" t="s">
        <v>1479</v>
      </c>
      <c r="C1798" s="1" t="s">
        <v>1480</v>
      </c>
      <c r="D1798" s="1" t="s">
        <v>1481</v>
      </c>
      <c r="E1798" s="1" t="s">
        <v>1481</v>
      </c>
      <c r="F1798" s="1" t="s">
        <v>1482</v>
      </c>
      <c r="G1798" s="1" t="s">
        <v>1483</v>
      </c>
      <c r="H1798" s="1" t="s">
        <v>333</v>
      </c>
      <c r="I1798" s="1" t="s">
        <v>334</v>
      </c>
      <c r="J1798" s="6" t="s">
        <v>335</v>
      </c>
      <c r="K1798" s="1" t="s">
        <v>232</v>
      </c>
      <c r="L1798" s="2">
        <v>21</v>
      </c>
      <c r="M1798" s="1" t="s">
        <v>23</v>
      </c>
      <c r="N1798" s="11">
        <v>10</v>
      </c>
    </row>
    <row r="1799" spans="2:14" x14ac:dyDescent="0.25">
      <c r="B1799" s="17" t="s">
        <v>1479</v>
      </c>
      <c r="C1799" s="1" t="s">
        <v>1480</v>
      </c>
      <c r="D1799" s="1" t="s">
        <v>1481</v>
      </c>
      <c r="E1799" s="1" t="s">
        <v>1481</v>
      </c>
      <c r="F1799" s="1" t="s">
        <v>1482</v>
      </c>
      <c r="G1799" s="1" t="s">
        <v>1483</v>
      </c>
      <c r="H1799" s="1" t="s">
        <v>336</v>
      </c>
      <c r="I1799" s="1" t="s">
        <v>337</v>
      </c>
      <c r="J1799" s="6" t="s">
        <v>338</v>
      </c>
      <c r="K1799" s="1" t="s">
        <v>232</v>
      </c>
      <c r="L1799" s="2">
        <v>21</v>
      </c>
      <c r="M1799" s="1" t="s">
        <v>23</v>
      </c>
      <c r="N1799" s="11">
        <v>57</v>
      </c>
    </row>
    <row r="1800" spans="2:14" x14ac:dyDescent="0.25">
      <c r="B1800" s="17" t="s">
        <v>1479</v>
      </c>
      <c r="C1800" s="1" t="s">
        <v>1480</v>
      </c>
      <c r="D1800" s="1" t="s">
        <v>1481</v>
      </c>
      <c r="E1800" s="1" t="s">
        <v>1481</v>
      </c>
      <c r="F1800" s="1" t="s">
        <v>1482</v>
      </c>
      <c r="G1800" s="1" t="s">
        <v>1483</v>
      </c>
      <c r="H1800" s="1" t="s">
        <v>825</v>
      </c>
      <c r="I1800" s="1" t="s">
        <v>826</v>
      </c>
      <c r="J1800" s="6" t="s">
        <v>827</v>
      </c>
      <c r="K1800" s="1" t="s">
        <v>232</v>
      </c>
      <c r="L1800" s="2">
        <v>21</v>
      </c>
      <c r="M1800" s="1" t="s">
        <v>23</v>
      </c>
      <c r="N1800" s="11">
        <v>8</v>
      </c>
    </row>
    <row r="1801" spans="2:14" x14ac:dyDescent="0.25">
      <c r="B1801" s="17" t="s">
        <v>1479</v>
      </c>
      <c r="C1801" s="1" t="s">
        <v>1480</v>
      </c>
      <c r="D1801" s="1" t="s">
        <v>1481</v>
      </c>
      <c r="E1801" s="1" t="s">
        <v>1481</v>
      </c>
      <c r="F1801" s="1" t="s">
        <v>1482</v>
      </c>
      <c r="G1801" s="1" t="s">
        <v>1483</v>
      </c>
      <c r="H1801" s="1" t="s">
        <v>828</v>
      </c>
      <c r="I1801" s="1" t="s">
        <v>829</v>
      </c>
      <c r="J1801" s="6" t="s">
        <v>830</v>
      </c>
      <c r="K1801" s="1" t="s">
        <v>232</v>
      </c>
      <c r="L1801" s="2">
        <v>21</v>
      </c>
      <c r="M1801" s="1" t="s">
        <v>23</v>
      </c>
      <c r="N1801" s="11">
        <v>5</v>
      </c>
    </row>
    <row r="1802" spans="2:14" x14ac:dyDescent="0.25">
      <c r="B1802" s="17" t="s">
        <v>1479</v>
      </c>
      <c r="C1802" s="1" t="s">
        <v>1480</v>
      </c>
      <c r="D1802" s="1" t="s">
        <v>1481</v>
      </c>
      <c r="E1802" s="1" t="s">
        <v>1481</v>
      </c>
      <c r="F1802" s="1" t="s">
        <v>1482</v>
      </c>
      <c r="G1802" s="1" t="s">
        <v>1483</v>
      </c>
      <c r="H1802" s="1" t="s">
        <v>831</v>
      </c>
      <c r="I1802" s="1" t="s">
        <v>832</v>
      </c>
      <c r="J1802" s="6" t="s">
        <v>833</v>
      </c>
      <c r="K1802" s="1" t="s">
        <v>232</v>
      </c>
      <c r="L1802" s="2">
        <v>21</v>
      </c>
      <c r="M1802" s="1" t="s">
        <v>23</v>
      </c>
      <c r="N1802" s="11">
        <v>6</v>
      </c>
    </row>
    <row r="1803" spans="2:14" ht="30" x14ac:dyDescent="0.25">
      <c r="B1803" s="17" t="s">
        <v>1479</v>
      </c>
      <c r="C1803" s="1" t="s">
        <v>1480</v>
      </c>
      <c r="D1803" s="1" t="s">
        <v>1481</v>
      </c>
      <c r="E1803" s="1" t="s">
        <v>1481</v>
      </c>
      <c r="F1803" s="1" t="s">
        <v>1482</v>
      </c>
      <c r="G1803" s="1" t="s">
        <v>1483</v>
      </c>
      <c r="H1803" s="1" t="s">
        <v>229</v>
      </c>
      <c r="I1803" s="1" t="s">
        <v>230</v>
      </c>
      <c r="J1803" s="6" t="s">
        <v>231</v>
      </c>
      <c r="K1803" s="1" t="s">
        <v>232</v>
      </c>
      <c r="L1803" s="2">
        <v>21</v>
      </c>
      <c r="M1803" s="1" t="s">
        <v>23</v>
      </c>
      <c r="N1803" s="11">
        <v>202</v>
      </c>
    </row>
    <row r="1804" spans="2:14" x14ac:dyDescent="0.25">
      <c r="B1804" s="17" t="s">
        <v>1479</v>
      </c>
      <c r="C1804" s="1" t="s">
        <v>1480</v>
      </c>
      <c r="D1804" s="1" t="s">
        <v>1481</v>
      </c>
      <c r="E1804" s="1" t="s">
        <v>1481</v>
      </c>
      <c r="F1804" s="1" t="s">
        <v>1482</v>
      </c>
      <c r="G1804" s="1" t="s">
        <v>1483</v>
      </c>
      <c r="H1804" s="1" t="s">
        <v>234</v>
      </c>
      <c r="I1804" s="1" t="s">
        <v>235</v>
      </c>
      <c r="J1804" s="6" t="s">
        <v>236</v>
      </c>
      <c r="K1804" s="1" t="s">
        <v>232</v>
      </c>
      <c r="L1804" s="2">
        <v>21</v>
      </c>
      <c r="M1804" s="1" t="s">
        <v>23</v>
      </c>
      <c r="N1804" s="11">
        <v>171</v>
      </c>
    </row>
    <row r="1805" spans="2:14" x14ac:dyDescent="0.25">
      <c r="B1805" s="17" t="s">
        <v>1479</v>
      </c>
      <c r="C1805" s="1" t="s">
        <v>1480</v>
      </c>
      <c r="D1805" s="1" t="s">
        <v>1481</v>
      </c>
      <c r="E1805" s="1" t="s">
        <v>1481</v>
      </c>
      <c r="F1805" s="1" t="s">
        <v>1482</v>
      </c>
      <c r="G1805" s="1" t="s">
        <v>1483</v>
      </c>
      <c r="H1805" s="1" t="s">
        <v>237</v>
      </c>
      <c r="I1805" s="1" t="s">
        <v>238</v>
      </c>
      <c r="J1805" s="6" t="s">
        <v>239</v>
      </c>
      <c r="K1805" s="1" t="s">
        <v>224</v>
      </c>
      <c r="L1805" s="2">
        <v>21</v>
      </c>
      <c r="M1805" s="1" t="s">
        <v>23</v>
      </c>
      <c r="N1805" s="11">
        <v>13</v>
      </c>
    </row>
    <row r="1806" spans="2:14" x14ac:dyDescent="0.25">
      <c r="B1806" s="17" t="s">
        <v>1479</v>
      </c>
      <c r="C1806" s="1" t="s">
        <v>1480</v>
      </c>
      <c r="D1806" s="1" t="s">
        <v>1481</v>
      </c>
      <c r="E1806" s="1" t="s">
        <v>1481</v>
      </c>
      <c r="F1806" s="1" t="s">
        <v>1482</v>
      </c>
      <c r="G1806" s="1" t="s">
        <v>1483</v>
      </c>
      <c r="H1806" s="1" t="s">
        <v>840</v>
      </c>
      <c r="I1806" s="1" t="s">
        <v>841</v>
      </c>
      <c r="J1806" s="6" t="s">
        <v>842</v>
      </c>
      <c r="K1806" s="1" t="s">
        <v>243</v>
      </c>
      <c r="L1806" s="2">
        <v>21</v>
      </c>
      <c r="M1806" s="1" t="s">
        <v>23</v>
      </c>
      <c r="N1806" s="11">
        <v>1</v>
      </c>
    </row>
    <row r="1807" spans="2:14" x14ac:dyDescent="0.25">
      <c r="B1807" s="17" t="s">
        <v>1479</v>
      </c>
      <c r="C1807" s="1" t="s">
        <v>1480</v>
      </c>
      <c r="D1807" s="1" t="s">
        <v>1481</v>
      </c>
      <c r="E1807" s="1" t="s">
        <v>1481</v>
      </c>
      <c r="F1807" s="1" t="s">
        <v>1482</v>
      </c>
      <c r="G1807" s="1" t="s">
        <v>1483</v>
      </c>
      <c r="H1807" s="1" t="s">
        <v>1425</v>
      </c>
      <c r="I1807" s="1" t="s">
        <v>1426</v>
      </c>
      <c r="J1807" s="6" t="s">
        <v>1427</v>
      </c>
      <c r="K1807" s="1" t="s">
        <v>243</v>
      </c>
      <c r="L1807" s="2">
        <v>21</v>
      </c>
      <c r="M1807" s="1" t="s">
        <v>23</v>
      </c>
      <c r="N1807" s="11">
        <v>2</v>
      </c>
    </row>
    <row r="1808" spans="2:14" x14ac:dyDescent="0.25">
      <c r="B1808" s="17" t="s">
        <v>1479</v>
      </c>
      <c r="C1808" s="1" t="s">
        <v>1480</v>
      </c>
      <c r="D1808" s="1" t="s">
        <v>1481</v>
      </c>
      <c r="E1808" s="1" t="s">
        <v>1481</v>
      </c>
      <c r="F1808" s="1" t="s">
        <v>1482</v>
      </c>
      <c r="G1808" s="1" t="s">
        <v>1483</v>
      </c>
      <c r="H1808" s="1" t="s">
        <v>240</v>
      </c>
      <c r="I1808" s="1" t="s">
        <v>241</v>
      </c>
      <c r="J1808" s="6" t="s">
        <v>242</v>
      </c>
      <c r="K1808" s="1" t="s">
        <v>243</v>
      </c>
      <c r="L1808" s="2">
        <v>21</v>
      </c>
      <c r="M1808" s="1" t="s">
        <v>23</v>
      </c>
      <c r="N1808" s="11">
        <v>2</v>
      </c>
    </row>
    <row r="1809" spans="2:14" x14ac:dyDescent="0.25">
      <c r="B1809" s="17" t="s">
        <v>1479</v>
      </c>
      <c r="C1809" s="1" t="s">
        <v>1480</v>
      </c>
      <c r="D1809" s="1" t="s">
        <v>1481</v>
      </c>
      <c r="E1809" s="1" t="s">
        <v>1481</v>
      </c>
      <c r="F1809" s="1" t="s">
        <v>1482</v>
      </c>
      <c r="G1809" s="1" t="s">
        <v>1483</v>
      </c>
      <c r="H1809" s="1" t="s">
        <v>843</v>
      </c>
      <c r="I1809" s="1" t="s">
        <v>844</v>
      </c>
      <c r="J1809" s="6" t="s">
        <v>845</v>
      </c>
      <c r="K1809" s="1" t="s">
        <v>243</v>
      </c>
      <c r="L1809" s="2">
        <v>21</v>
      </c>
      <c r="M1809" s="1" t="s">
        <v>23</v>
      </c>
      <c r="N1809" s="11">
        <v>7</v>
      </c>
    </row>
    <row r="1810" spans="2:14" ht="30" x14ac:dyDescent="0.25">
      <c r="B1810" s="17" t="s">
        <v>1479</v>
      </c>
      <c r="C1810" s="1" t="s">
        <v>1480</v>
      </c>
      <c r="D1810" s="1" t="s">
        <v>1481</v>
      </c>
      <c r="E1810" s="1" t="s">
        <v>1481</v>
      </c>
      <c r="F1810" s="1" t="s">
        <v>1482</v>
      </c>
      <c r="G1810" s="1" t="s">
        <v>1483</v>
      </c>
      <c r="H1810" s="1" t="s">
        <v>515</v>
      </c>
      <c r="I1810" s="1" t="s">
        <v>516</v>
      </c>
      <c r="J1810" s="6" t="s">
        <v>517</v>
      </c>
      <c r="K1810" s="1" t="s">
        <v>243</v>
      </c>
      <c r="L1810" s="2">
        <v>21</v>
      </c>
      <c r="M1810" s="1" t="s">
        <v>23</v>
      </c>
      <c r="N1810" s="11">
        <v>15</v>
      </c>
    </row>
    <row r="1811" spans="2:14" ht="30" x14ac:dyDescent="0.25">
      <c r="B1811" s="17" t="s">
        <v>1479</v>
      </c>
      <c r="C1811" s="1" t="s">
        <v>1480</v>
      </c>
      <c r="D1811" s="1" t="s">
        <v>1481</v>
      </c>
      <c r="E1811" s="1" t="s">
        <v>1481</v>
      </c>
      <c r="F1811" s="1" t="s">
        <v>1482</v>
      </c>
      <c r="G1811" s="1" t="s">
        <v>1483</v>
      </c>
      <c r="H1811" s="1" t="s">
        <v>245</v>
      </c>
      <c r="I1811" s="1" t="s">
        <v>246</v>
      </c>
      <c r="J1811" s="6" t="s">
        <v>247</v>
      </c>
      <c r="K1811" s="1" t="s">
        <v>243</v>
      </c>
      <c r="L1811" s="2">
        <v>21</v>
      </c>
      <c r="M1811" s="1" t="s">
        <v>23</v>
      </c>
      <c r="N1811" s="11">
        <v>80</v>
      </c>
    </row>
    <row r="1812" spans="2:14" x14ac:dyDescent="0.25">
      <c r="B1812" s="17" t="s">
        <v>1479</v>
      </c>
      <c r="C1812" s="1" t="s">
        <v>1480</v>
      </c>
      <c r="D1812" s="1" t="s">
        <v>1481</v>
      </c>
      <c r="E1812" s="1" t="s">
        <v>1481</v>
      </c>
      <c r="F1812" s="1" t="s">
        <v>1482</v>
      </c>
      <c r="G1812" s="1" t="s">
        <v>1483</v>
      </c>
      <c r="H1812" s="1" t="s">
        <v>587</v>
      </c>
      <c r="I1812" s="1" t="s">
        <v>588</v>
      </c>
      <c r="J1812" s="6" t="s">
        <v>589</v>
      </c>
      <c r="K1812" s="1" t="s">
        <v>243</v>
      </c>
      <c r="L1812" s="2">
        <v>21</v>
      </c>
      <c r="M1812" s="1" t="s">
        <v>23</v>
      </c>
      <c r="N1812" s="11">
        <v>63</v>
      </c>
    </row>
    <row r="1813" spans="2:14" ht="30" x14ac:dyDescent="0.25">
      <c r="B1813" s="17" t="s">
        <v>1479</v>
      </c>
      <c r="C1813" s="1" t="s">
        <v>1480</v>
      </c>
      <c r="D1813" s="1" t="s">
        <v>1481</v>
      </c>
      <c r="E1813" s="1" t="s">
        <v>1481</v>
      </c>
      <c r="F1813" s="1" t="s">
        <v>1482</v>
      </c>
      <c r="G1813" s="1" t="s">
        <v>1483</v>
      </c>
      <c r="H1813" s="1" t="s">
        <v>251</v>
      </c>
      <c r="I1813" s="1" t="s">
        <v>252</v>
      </c>
      <c r="J1813" s="6" t="s">
        <v>253</v>
      </c>
      <c r="K1813" s="1" t="s">
        <v>243</v>
      </c>
      <c r="L1813" s="2">
        <v>21</v>
      </c>
      <c r="M1813" s="1" t="s">
        <v>23</v>
      </c>
      <c r="N1813" s="11">
        <v>20</v>
      </c>
    </row>
    <row r="1814" spans="2:14" x14ac:dyDescent="0.25">
      <c r="B1814" s="17" t="s">
        <v>1479</v>
      </c>
      <c r="C1814" s="1" t="s">
        <v>1480</v>
      </c>
      <c r="D1814" s="1" t="s">
        <v>1481</v>
      </c>
      <c r="E1814" s="1" t="s">
        <v>1481</v>
      </c>
      <c r="F1814" s="1" t="s">
        <v>1482</v>
      </c>
      <c r="G1814" s="1" t="s">
        <v>1483</v>
      </c>
      <c r="H1814" s="1" t="s">
        <v>846</v>
      </c>
      <c r="I1814" s="1" t="s">
        <v>847</v>
      </c>
      <c r="J1814" s="6" t="s">
        <v>848</v>
      </c>
      <c r="K1814" s="1" t="s">
        <v>243</v>
      </c>
      <c r="L1814" s="2">
        <v>21</v>
      </c>
      <c r="M1814" s="1" t="s">
        <v>23</v>
      </c>
      <c r="N1814" s="11">
        <v>21</v>
      </c>
    </row>
    <row r="1815" spans="2:14" ht="30" x14ac:dyDescent="0.25">
      <c r="B1815" s="17" t="s">
        <v>1479</v>
      </c>
      <c r="C1815" s="1" t="s">
        <v>1480</v>
      </c>
      <c r="D1815" s="1" t="s">
        <v>1481</v>
      </c>
      <c r="E1815" s="1" t="s">
        <v>1481</v>
      </c>
      <c r="F1815" s="1" t="s">
        <v>1482</v>
      </c>
      <c r="G1815" s="1" t="s">
        <v>1483</v>
      </c>
      <c r="H1815" s="1" t="s">
        <v>254</v>
      </c>
      <c r="I1815" s="1" t="s">
        <v>255</v>
      </c>
      <c r="J1815" s="6" t="s">
        <v>256</v>
      </c>
      <c r="K1815" s="1" t="s">
        <v>243</v>
      </c>
      <c r="L1815" s="2">
        <v>21</v>
      </c>
      <c r="M1815" s="1" t="s">
        <v>23</v>
      </c>
      <c r="N1815" s="11">
        <v>15</v>
      </c>
    </row>
    <row r="1816" spans="2:14" x14ac:dyDescent="0.25">
      <c r="B1816" s="17" t="s">
        <v>1479</v>
      </c>
      <c r="C1816" s="1" t="s">
        <v>1480</v>
      </c>
      <c r="D1816" s="1" t="s">
        <v>1481</v>
      </c>
      <c r="E1816" s="1" t="s">
        <v>1481</v>
      </c>
      <c r="F1816" s="1" t="s">
        <v>1482</v>
      </c>
      <c r="G1816" s="1" t="s">
        <v>1483</v>
      </c>
      <c r="H1816" s="1" t="s">
        <v>257</v>
      </c>
      <c r="I1816" s="1" t="s">
        <v>258</v>
      </c>
      <c r="J1816" s="6" t="s">
        <v>259</v>
      </c>
      <c r="K1816" s="1" t="s">
        <v>243</v>
      </c>
      <c r="L1816" s="2">
        <v>21</v>
      </c>
      <c r="M1816" s="1" t="s">
        <v>23</v>
      </c>
      <c r="N1816" s="11">
        <v>102</v>
      </c>
    </row>
    <row r="1817" spans="2:14" x14ac:dyDescent="0.25">
      <c r="B1817" s="17" t="s">
        <v>1479</v>
      </c>
      <c r="C1817" s="1" t="s">
        <v>1480</v>
      </c>
      <c r="D1817" s="1" t="s">
        <v>1481</v>
      </c>
      <c r="E1817" s="1" t="s">
        <v>1481</v>
      </c>
      <c r="F1817" s="1" t="s">
        <v>1482</v>
      </c>
      <c r="G1817" s="1" t="s">
        <v>1483</v>
      </c>
      <c r="H1817" s="1" t="s">
        <v>1570</v>
      </c>
      <c r="I1817" s="1" t="s">
        <v>1571</v>
      </c>
      <c r="J1817" s="6" t="s">
        <v>1572</v>
      </c>
      <c r="K1817" s="1" t="s">
        <v>399</v>
      </c>
      <c r="L1817" s="2">
        <v>21</v>
      </c>
      <c r="M1817" s="1" t="s">
        <v>23</v>
      </c>
      <c r="N1817" s="11">
        <v>13</v>
      </c>
    </row>
    <row r="1818" spans="2:14" x14ac:dyDescent="0.25">
      <c r="B1818" s="17" t="s">
        <v>1479</v>
      </c>
      <c r="C1818" s="1" t="s">
        <v>1480</v>
      </c>
      <c r="D1818" s="1" t="s">
        <v>1481</v>
      </c>
      <c r="E1818" s="1" t="s">
        <v>1481</v>
      </c>
      <c r="F1818" s="1" t="s">
        <v>1482</v>
      </c>
      <c r="G1818" s="1" t="s">
        <v>1483</v>
      </c>
      <c r="H1818" s="1" t="s">
        <v>849</v>
      </c>
      <c r="I1818" s="1" t="s">
        <v>850</v>
      </c>
      <c r="J1818" s="6" t="s">
        <v>851</v>
      </c>
      <c r="K1818" s="1" t="s">
        <v>399</v>
      </c>
      <c r="L1818" s="2">
        <v>21</v>
      </c>
      <c r="M1818" s="1" t="s">
        <v>23</v>
      </c>
      <c r="N1818" s="11">
        <v>7</v>
      </c>
    </row>
    <row r="1819" spans="2:14" x14ac:dyDescent="0.25">
      <c r="B1819" s="17" t="s">
        <v>1479</v>
      </c>
      <c r="C1819" s="1" t="s">
        <v>1480</v>
      </c>
      <c r="D1819" s="1" t="s">
        <v>1481</v>
      </c>
      <c r="E1819" s="1" t="s">
        <v>1481</v>
      </c>
      <c r="F1819" s="1" t="s">
        <v>1482</v>
      </c>
      <c r="G1819" s="1" t="s">
        <v>1483</v>
      </c>
      <c r="H1819" s="1" t="s">
        <v>852</v>
      </c>
      <c r="I1819" s="1" t="s">
        <v>853</v>
      </c>
      <c r="J1819" s="6" t="s">
        <v>854</v>
      </c>
      <c r="K1819" s="1" t="s">
        <v>399</v>
      </c>
      <c r="L1819" s="2">
        <v>21</v>
      </c>
      <c r="M1819" s="1" t="s">
        <v>23</v>
      </c>
      <c r="N1819" s="11">
        <v>6</v>
      </c>
    </row>
    <row r="1820" spans="2:14" x14ac:dyDescent="0.25">
      <c r="B1820" s="17" t="s">
        <v>1479</v>
      </c>
      <c r="C1820" s="1" t="s">
        <v>1480</v>
      </c>
      <c r="D1820" s="1" t="s">
        <v>1481</v>
      </c>
      <c r="E1820" s="1" t="s">
        <v>1481</v>
      </c>
      <c r="F1820" s="1" t="s">
        <v>1482</v>
      </c>
      <c r="G1820" s="1" t="s">
        <v>1483</v>
      </c>
      <c r="H1820" s="1" t="s">
        <v>855</v>
      </c>
      <c r="I1820" s="1" t="s">
        <v>856</v>
      </c>
      <c r="J1820" s="6" t="s">
        <v>857</v>
      </c>
      <c r="K1820" s="1" t="s">
        <v>399</v>
      </c>
      <c r="L1820" s="2">
        <v>21</v>
      </c>
      <c r="M1820" s="1" t="s">
        <v>23</v>
      </c>
      <c r="N1820" s="11">
        <v>6</v>
      </c>
    </row>
    <row r="1821" spans="2:14" x14ac:dyDescent="0.25">
      <c r="B1821" s="17" t="s">
        <v>1479</v>
      </c>
      <c r="C1821" s="1" t="s">
        <v>1480</v>
      </c>
      <c r="D1821" s="1" t="s">
        <v>1481</v>
      </c>
      <c r="E1821" s="1" t="s">
        <v>1481</v>
      </c>
      <c r="F1821" s="1" t="s">
        <v>1482</v>
      </c>
      <c r="G1821" s="1" t="s">
        <v>1483</v>
      </c>
      <c r="H1821" s="1" t="s">
        <v>1573</v>
      </c>
      <c r="I1821" s="1" t="s">
        <v>1574</v>
      </c>
      <c r="J1821" s="6" t="s">
        <v>1575</v>
      </c>
      <c r="K1821" s="1" t="s">
        <v>399</v>
      </c>
      <c r="L1821" s="2">
        <v>21</v>
      </c>
      <c r="M1821" s="1" t="s">
        <v>23</v>
      </c>
      <c r="N1821" s="11">
        <v>5</v>
      </c>
    </row>
    <row r="1822" spans="2:14" x14ac:dyDescent="0.25">
      <c r="B1822" s="17" t="s">
        <v>1479</v>
      </c>
      <c r="C1822" s="1" t="s">
        <v>1480</v>
      </c>
      <c r="D1822" s="1" t="s">
        <v>1481</v>
      </c>
      <c r="E1822" s="1" t="s">
        <v>1481</v>
      </c>
      <c r="F1822" s="1" t="s">
        <v>1482</v>
      </c>
      <c r="G1822" s="1" t="s">
        <v>1483</v>
      </c>
      <c r="H1822" s="1" t="s">
        <v>870</v>
      </c>
      <c r="I1822" s="1" t="s">
        <v>871</v>
      </c>
      <c r="J1822" s="6" t="s">
        <v>872</v>
      </c>
      <c r="K1822" s="1" t="s">
        <v>399</v>
      </c>
      <c r="L1822" s="2">
        <v>21</v>
      </c>
      <c r="M1822" s="1" t="s">
        <v>23</v>
      </c>
      <c r="N1822" s="11">
        <v>5</v>
      </c>
    </row>
    <row r="1823" spans="2:14" x14ac:dyDescent="0.25">
      <c r="B1823" s="17" t="s">
        <v>1479</v>
      </c>
      <c r="C1823" s="1" t="s">
        <v>1480</v>
      </c>
      <c r="D1823" s="1" t="s">
        <v>1481</v>
      </c>
      <c r="E1823" s="1" t="s">
        <v>1481</v>
      </c>
      <c r="F1823" s="1" t="s">
        <v>1482</v>
      </c>
      <c r="G1823" s="1" t="s">
        <v>1483</v>
      </c>
      <c r="H1823" s="1" t="s">
        <v>1576</v>
      </c>
      <c r="I1823" s="1" t="s">
        <v>1577</v>
      </c>
      <c r="J1823" s="6" t="s">
        <v>1578</v>
      </c>
      <c r="K1823" s="1" t="s">
        <v>399</v>
      </c>
      <c r="L1823" s="2">
        <v>21</v>
      </c>
      <c r="M1823" s="1" t="s">
        <v>23</v>
      </c>
      <c r="N1823" s="11">
        <v>2</v>
      </c>
    </row>
    <row r="1824" spans="2:14" x14ac:dyDescent="0.25">
      <c r="B1824" s="17" t="s">
        <v>1479</v>
      </c>
      <c r="C1824" s="1" t="s">
        <v>1480</v>
      </c>
      <c r="D1824" s="1" t="s">
        <v>1481</v>
      </c>
      <c r="E1824" s="1" t="s">
        <v>1481</v>
      </c>
      <c r="F1824" s="1" t="s">
        <v>1482</v>
      </c>
      <c r="G1824" s="1" t="s">
        <v>1483</v>
      </c>
      <c r="H1824" s="1" t="s">
        <v>873</v>
      </c>
      <c r="I1824" s="1" t="s">
        <v>874</v>
      </c>
      <c r="J1824" s="6" t="s">
        <v>875</v>
      </c>
      <c r="K1824" s="1" t="s">
        <v>399</v>
      </c>
      <c r="L1824" s="2">
        <v>21</v>
      </c>
      <c r="M1824" s="1" t="s">
        <v>23</v>
      </c>
      <c r="N1824" s="11">
        <v>2</v>
      </c>
    </row>
    <row r="1825" spans="2:14" x14ac:dyDescent="0.25">
      <c r="B1825" s="17" t="s">
        <v>1479</v>
      </c>
      <c r="C1825" s="1" t="s">
        <v>1480</v>
      </c>
      <c r="D1825" s="1" t="s">
        <v>1481</v>
      </c>
      <c r="E1825" s="1" t="s">
        <v>1481</v>
      </c>
      <c r="F1825" s="1" t="s">
        <v>1482</v>
      </c>
      <c r="G1825" s="1" t="s">
        <v>1483</v>
      </c>
      <c r="H1825" s="1" t="s">
        <v>260</v>
      </c>
      <c r="I1825" s="1" t="s">
        <v>261</v>
      </c>
      <c r="J1825" s="6" t="s">
        <v>262</v>
      </c>
      <c r="K1825" s="1" t="s">
        <v>263</v>
      </c>
      <c r="L1825" s="2">
        <v>21</v>
      </c>
      <c r="M1825" s="1" t="s">
        <v>23</v>
      </c>
      <c r="N1825" s="11">
        <v>74</v>
      </c>
    </row>
    <row r="1826" spans="2:14" x14ac:dyDescent="0.25">
      <c r="B1826" s="17" t="s">
        <v>1479</v>
      </c>
      <c r="C1826" s="1" t="s">
        <v>1480</v>
      </c>
      <c r="D1826" s="1" t="s">
        <v>1481</v>
      </c>
      <c r="E1826" s="1" t="s">
        <v>1481</v>
      </c>
      <c r="F1826" s="1" t="s">
        <v>1482</v>
      </c>
      <c r="G1826" s="1" t="s">
        <v>1483</v>
      </c>
      <c r="H1826" s="1" t="s">
        <v>876</v>
      </c>
      <c r="I1826" s="1" t="s">
        <v>261</v>
      </c>
      <c r="J1826" s="6" t="s">
        <v>877</v>
      </c>
      <c r="K1826" s="1" t="s">
        <v>263</v>
      </c>
      <c r="L1826" s="2">
        <v>21</v>
      </c>
      <c r="M1826" s="1" t="s">
        <v>23</v>
      </c>
      <c r="N1826" s="11">
        <v>13</v>
      </c>
    </row>
    <row r="1827" spans="2:14" x14ac:dyDescent="0.25">
      <c r="B1827" s="17" t="s">
        <v>1479</v>
      </c>
      <c r="C1827" s="1" t="s">
        <v>1480</v>
      </c>
      <c r="D1827" s="1" t="s">
        <v>1481</v>
      </c>
      <c r="E1827" s="1" t="s">
        <v>1481</v>
      </c>
      <c r="F1827" s="1" t="s">
        <v>1482</v>
      </c>
      <c r="G1827" s="1" t="s">
        <v>1483</v>
      </c>
      <c r="H1827" s="1" t="s">
        <v>265</v>
      </c>
      <c r="I1827" s="1" t="s">
        <v>266</v>
      </c>
      <c r="J1827" s="6" t="s">
        <v>267</v>
      </c>
      <c r="K1827" s="1" t="s">
        <v>263</v>
      </c>
      <c r="L1827" s="2">
        <v>21</v>
      </c>
      <c r="M1827" s="1" t="s">
        <v>27</v>
      </c>
      <c r="N1827" s="11">
        <v>86</v>
      </c>
    </row>
    <row r="1828" spans="2:14" x14ac:dyDescent="0.25">
      <c r="B1828" s="17" t="s">
        <v>1479</v>
      </c>
      <c r="C1828" s="1" t="s">
        <v>1480</v>
      </c>
      <c r="D1828" s="1" t="s">
        <v>1481</v>
      </c>
      <c r="E1828" s="1" t="s">
        <v>1481</v>
      </c>
      <c r="F1828" s="1" t="s">
        <v>1482</v>
      </c>
      <c r="G1828" s="1" t="s">
        <v>1483</v>
      </c>
      <c r="H1828" s="1" t="s">
        <v>518</v>
      </c>
      <c r="I1828" s="1" t="s">
        <v>519</v>
      </c>
      <c r="J1828" s="6" t="s">
        <v>520</v>
      </c>
      <c r="K1828" s="1" t="s">
        <v>521</v>
      </c>
      <c r="L1828" s="2">
        <v>21</v>
      </c>
      <c r="M1828" s="1" t="s">
        <v>27</v>
      </c>
      <c r="N1828" s="11">
        <v>131</v>
      </c>
    </row>
    <row r="1829" spans="2:14" x14ac:dyDescent="0.25">
      <c r="B1829" s="17" t="s">
        <v>1479</v>
      </c>
      <c r="C1829" s="1" t="s">
        <v>1480</v>
      </c>
      <c r="D1829" s="1" t="s">
        <v>1481</v>
      </c>
      <c r="E1829" s="1" t="s">
        <v>1481</v>
      </c>
      <c r="F1829" s="1" t="s">
        <v>1482</v>
      </c>
      <c r="G1829" s="1" t="s">
        <v>1483</v>
      </c>
      <c r="H1829" s="1" t="s">
        <v>523</v>
      </c>
      <c r="I1829" s="1" t="s">
        <v>524</v>
      </c>
      <c r="J1829" s="6" t="s">
        <v>525</v>
      </c>
      <c r="K1829" s="1" t="s">
        <v>521</v>
      </c>
      <c r="L1829" s="2">
        <v>21</v>
      </c>
      <c r="M1829" s="1" t="s">
        <v>27</v>
      </c>
      <c r="N1829" s="11">
        <v>180</v>
      </c>
    </row>
    <row r="1830" spans="2:14" x14ac:dyDescent="0.25">
      <c r="B1830" s="17" t="s">
        <v>1479</v>
      </c>
      <c r="C1830" s="1" t="s">
        <v>1480</v>
      </c>
      <c r="D1830" s="1" t="s">
        <v>1481</v>
      </c>
      <c r="E1830" s="1" t="s">
        <v>1481</v>
      </c>
      <c r="F1830" s="1" t="s">
        <v>1482</v>
      </c>
      <c r="G1830" s="1" t="s">
        <v>1483</v>
      </c>
      <c r="H1830" s="1" t="s">
        <v>878</v>
      </c>
      <c r="I1830" s="1" t="s">
        <v>879</v>
      </c>
      <c r="J1830" s="6" t="s">
        <v>880</v>
      </c>
      <c r="K1830" s="1" t="s">
        <v>521</v>
      </c>
      <c r="L1830" s="2">
        <v>21</v>
      </c>
      <c r="M1830" s="1" t="s">
        <v>27</v>
      </c>
      <c r="N1830" s="11">
        <v>168</v>
      </c>
    </row>
    <row r="1831" spans="2:14" x14ac:dyDescent="0.25">
      <c r="B1831" s="17" t="s">
        <v>1479</v>
      </c>
      <c r="C1831" s="1" t="s">
        <v>1480</v>
      </c>
      <c r="D1831" s="1" t="s">
        <v>1481</v>
      </c>
      <c r="E1831" s="1" t="s">
        <v>1481</v>
      </c>
      <c r="F1831" s="1" t="s">
        <v>1482</v>
      </c>
      <c r="G1831" s="1" t="s">
        <v>1483</v>
      </c>
      <c r="H1831" s="1" t="s">
        <v>881</v>
      </c>
      <c r="I1831" s="1" t="s">
        <v>882</v>
      </c>
      <c r="J1831" s="6" t="s">
        <v>883</v>
      </c>
      <c r="K1831" s="1" t="s">
        <v>521</v>
      </c>
      <c r="L1831" s="2">
        <v>21</v>
      </c>
      <c r="M1831" s="1" t="s">
        <v>27</v>
      </c>
      <c r="N1831" s="11">
        <v>81</v>
      </c>
    </row>
    <row r="1832" spans="2:14" x14ac:dyDescent="0.25">
      <c r="B1832" s="17" t="s">
        <v>1479</v>
      </c>
      <c r="C1832" s="1" t="s">
        <v>1480</v>
      </c>
      <c r="D1832" s="1" t="s">
        <v>1481</v>
      </c>
      <c r="E1832" s="1" t="s">
        <v>1481</v>
      </c>
      <c r="F1832" s="1" t="s">
        <v>1482</v>
      </c>
      <c r="G1832" s="1" t="s">
        <v>1483</v>
      </c>
      <c r="H1832" s="1" t="s">
        <v>887</v>
      </c>
      <c r="I1832" s="1" t="s">
        <v>888</v>
      </c>
      <c r="J1832" s="6" t="s">
        <v>889</v>
      </c>
      <c r="K1832" s="1" t="s">
        <v>271</v>
      </c>
      <c r="L1832" s="2">
        <v>21</v>
      </c>
      <c r="M1832" s="1" t="s">
        <v>23</v>
      </c>
      <c r="N1832" s="11">
        <v>10</v>
      </c>
    </row>
    <row r="1833" spans="2:14" x14ac:dyDescent="0.25">
      <c r="B1833" s="17" t="s">
        <v>1479</v>
      </c>
      <c r="C1833" s="1" t="s">
        <v>1480</v>
      </c>
      <c r="D1833" s="1" t="s">
        <v>1481</v>
      </c>
      <c r="E1833" s="1" t="s">
        <v>1481</v>
      </c>
      <c r="F1833" s="1" t="s">
        <v>1482</v>
      </c>
      <c r="G1833" s="1" t="s">
        <v>1483</v>
      </c>
      <c r="H1833" s="1" t="s">
        <v>526</v>
      </c>
      <c r="I1833" s="1" t="s">
        <v>527</v>
      </c>
      <c r="J1833" s="6" t="s">
        <v>528</v>
      </c>
      <c r="K1833" s="1" t="s">
        <v>271</v>
      </c>
      <c r="L1833" s="2">
        <v>21</v>
      </c>
      <c r="M1833" s="1" t="s">
        <v>23</v>
      </c>
      <c r="N1833" s="11">
        <v>30</v>
      </c>
    </row>
    <row r="1834" spans="2:14" x14ac:dyDescent="0.25">
      <c r="B1834" s="17" t="s">
        <v>1479</v>
      </c>
      <c r="C1834" s="1" t="s">
        <v>1480</v>
      </c>
      <c r="D1834" s="1" t="s">
        <v>1481</v>
      </c>
      <c r="E1834" s="1" t="s">
        <v>1481</v>
      </c>
      <c r="F1834" s="1" t="s">
        <v>1482</v>
      </c>
      <c r="G1834" s="1" t="s">
        <v>1483</v>
      </c>
      <c r="H1834" s="1" t="s">
        <v>268</v>
      </c>
      <c r="I1834" s="1" t="s">
        <v>269</v>
      </c>
      <c r="J1834" s="6" t="s">
        <v>270</v>
      </c>
      <c r="K1834" s="1" t="s">
        <v>271</v>
      </c>
      <c r="L1834" s="2">
        <v>21</v>
      </c>
      <c r="M1834" s="1" t="s">
        <v>23</v>
      </c>
      <c r="N1834" s="11">
        <v>21</v>
      </c>
    </row>
    <row r="1835" spans="2:14" ht="30" x14ac:dyDescent="0.25">
      <c r="B1835" s="17" t="s">
        <v>1479</v>
      </c>
      <c r="C1835" s="1" t="s">
        <v>1480</v>
      </c>
      <c r="D1835" s="1" t="s">
        <v>1481</v>
      </c>
      <c r="E1835" s="1" t="s">
        <v>1481</v>
      </c>
      <c r="F1835" s="1" t="s">
        <v>1482</v>
      </c>
      <c r="G1835" s="1" t="s">
        <v>1483</v>
      </c>
      <c r="H1835" s="1" t="s">
        <v>893</v>
      </c>
      <c r="I1835" s="1" t="s">
        <v>894</v>
      </c>
      <c r="J1835" s="6" t="s">
        <v>895</v>
      </c>
      <c r="K1835" s="1" t="s">
        <v>271</v>
      </c>
      <c r="L1835" s="2">
        <v>21</v>
      </c>
      <c r="M1835" s="1" t="s">
        <v>23</v>
      </c>
      <c r="N1835" s="11">
        <v>2</v>
      </c>
    </row>
    <row r="1836" spans="2:14" ht="30" x14ac:dyDescent="0.25">
      <c r="B1836" s="17" t="s">
        <v>1479</v>
      </c>
      <c r="C1836" s="1" t="s">
        <v>1480</v>
      </c>
      <c r="D1836" s="1" t="s">
        <v>1481</v>
      </c>
      <c r="E1836" s="1" t="s">
        <v>1481</v>
      </c>
      <c r="F1836" s="1" t="s">
        <v>1482</v>
      </c>
      <c r="G1836" s="1" t="s">
        <v>1483</v>
      </c>
      <c r="H1836" s="1" t="s">
        <v>896</v>
      </c>
      <c r="I1836" s="1" t="s">
        <v>897</v>
      </c>
      <c r="J1836" s="6" t="s">
        <v>898</v>
      </c>
      <c r="K1836" s="1" t="s">
        <v>271</v>
      </c>
      <c r="L1836" s="2">
        <v>21</v>
      </c>
      <c r="M1836" s="1" t="s">
        <v>23</v>
      </c>
      <c r="N1836" s="11">
        <v>4</v>
      </c>
    </row>
    <row r="1837" spans="2:14" ht="30" x14ac:dyDescent="0.25">
      <c r="B1837" s="17" t="s">
        <v>1479</v>
      </c>
      <c r="C1837" s="1" t="s">
        <v>1480</v>
      </c>
      <c r="D1837" s="1" t="s">
        <v>1481</v>
      </c>
      <c r="E1837" s="1" t="s">
        <v>1481</v>
      </c>
      <c r="F1837" s="1" t="s">
        <v>1482</v>
      </c>
      <c r="G1837" s="1" t="s">
        <v>1483</v>
      </c>
      <c r="H1837" s="1" t="s">
        <v>529</v>
      </c>
      <c r="I1837" s="1" t="s">
        <v>530</v>
      </c>
      <c r="J1837" s="6" t="s">
        <v>531</v>
      </c>
      <c r="K1837" s="1" t="s">
        <v>271</v>
      </c>
      <c r="L1837" s="2">
        <v>21</v>
      </c>
      <c r="M1837" s="1" t="s">
        <v>23</v>
      </c>
      <c r="N1837" s="11">
        <v>12</v>
      </c>
    </row>
    <row r="1838" spans="2:14" ht="30" x14ac:dyDescent="0.25">
      <c r="B1838" s="17" t="s">
        <v>1479</v>
      </c>
      <c r="C1838" s="1" t="s">
        <v>1480</v>
      </c>
      <c r="D1838" s="1" t="s">
        <v>1481</v>
      </c>
      <c r="E1838" s="1" t="s">
        <v>1481</v>
      </c>
      <c r="F1838" s="1" t="s">
        <v>1482</v>
      </c>
      <c r="G1838" s="1" t="s">
        <v>1483</v>
      </c>
      <c r="H1838" s="1" t="s">
        <v>902</v>
      </c>
      <c r="I1838" s="1" t="s">
        <v>903</v>
      </c>
      <c r="J1838" s="6" t="s">
        <v>904</v>
      </c>
      <c r="K1838" s="1" t="s">
        <v>271</v>
      </c>
      <c r="L1838" s="2">
        <v>21</v>
      </c>
      <c r="M1838" s="1" t="s">
        <v>23</v>
      </c>
      <c r="N1838" s="11">
        <v>6</v>
      </c>
    </row>
    <row r="1839" spans="2:14" ht="30" x14ac:dyDescent="0.25">
      <c r="B1839" s="17" t="s">
        <v>1479</v>
      </c>
      <c r="C1839" s="1" t="s">
        <v>1480</v>
      </c>
      <c r="D1839" s="1" t="s">
        <v>1481</v>
      </c>
      <c r="E1839" s="1" t="s">
        <v>1481</v>
      </c>
      <c r="F1839" s="1" t="s">
        <v>1482</v>
      </c>
      <c r="G1839" s="1" t="s">
        <v>1483</v>
      </c>
      <c r="H1839" s="1" t="s">
        <v>905</v>
      </c>
      <c r="I1839" s="1" t="s">
        <v>906</v>
      </c>
      <c r="J1839" s="6" t="s">
        <v>907</v>
      </c>
      <c r="K1839" s="1" t="s">
        <v>271</v>
      </c>
      <c r="L1839" s="2">
        <v>21</v>
      </c>
      <c r="M1839" s="1" t="s">
        <v>23</v>
      </c>
      <c r="N1839" s="11">
        <v>1</v>
      </c>
    </row>
    <row r="1840" spans="2:14" ht="30" x14ac:dyDescent="0.25">
      <c r="B1840" s="17" t="s">
        <v>1479</v>
      </c>
      <c r="C1840" s="1" t="s">
        <v>1480</v>
      </c>
      <c r="D1840" s="1" t="s">
        <v>1481</v>
      </c>
      <c r="E1840" s="1" t="s">
        <v>1481</v>
      </c>
      <c r="F1840" s="1" t="s">
        <v>1482</v>
      </c>
      <c r="G1840" s="1" t="s">
        <v>1483</v>
      </c>
      <c r="H1840" s="1" t="s">
        <v>532</v>
      </c>
      <c r="I1840" s="1" t="s">
        <v>533</v>
      </c>
      <c r="J1840" s="6" t="s">
        <v>534</v>
      </c>
      <c r="K1840" s="1" t="s">
        <v>271</v>
      </c>
      <c r="L1840" s="2">
        <v>21</v>
      </c>
      <c r="M1840" s="1" t="s">
        <v>23</v>
      </c>
      <c r="N1840" s="11">
        <v>15</v>
      </c>
    </row>
    <row r="1841" spans="2:14" x14ac:dyDescent="0.25">
      <c r="B1841" s="17" t="s">
        <v>1479</v>
      </c>
      <c r="C1841" s="1" t="s">
        <v>1480</v>
      </c>
      <c r="D1841" s="1" t="s">
        <v>1481</v>
      </c>
      <c r="E1841" s="1" t="s">
        <v>1481</v>
      </c>
      <c r="F1841" s="1" t="s">
        <v>1482</v>
      </c>
      <c r="G1841" s="1" t="s">
        <v>1483</v>
      </c>
      <c r="H1841" s="1" t="s">
        <v>908</v>
      </c>
      <c r="I1841" s="1" t="s">
        <v>909</v>
      </c>
      <c r="J1841" s="6" t="s">
        <v>910</v>
      </c>
      <c r="K1841" s="1" t="s">
        <v>271</v>
      </c>
      <c r="L1841" s="2">
        <v>21</v>
      </c>
      <c r="M1841" s="1" t="s">
        <v>23</v>
      </c>
      <c r="N1841" s="11">
        <v>245</v>
      </c>
    </row>
    <row r="1842" spans="2:14" x14ac:dyDescent="0.25">
      <c r="B1842" s="17" t="s">
        <v>1479</v>
      </c>
      <c r="C1842" s="1" t="s">
        <v>1480</v>
      </c>
      <c r="D1842" s="1" t="s">
        <v>1481</v>
      </c>
      <c r="E1842" s="1" t="s">
        <v>1481</v>
      </c>
      <c r="F1842" s="1" t="s">
        <v>1482</v>
      </c>
      <c r="G1842" s="1" t="s">
        <v>1483</v>
      </c>
      <c r="H1842" s="1" t="s">
        <v>1135</v>
      </c>
      <c r="I1842" s="1" t="s">
        <v>1136</v>
      </c>
      <c r="J1842" s="6" t="s">
        <v>1137</v>
      </c>
      <c r="K1842" s="1" t="s">
        <v>271</v>
      </c>
      <c r="L1842" s="2">
        <v>21</v>
      </c>
      <c r="M1842" s="1" t="s">
        <v>23</v>
      </c>
      <c r="N1842" s="11">
        <v>320</v>
      </c>
    </row>
    <row r="1843" spans="2:14" x14ac:dyDescent="0.25">
      <c r="B1843" s="17" t="s">
        <v>1479</v>
      </c>
      <c r="C1843" s="1" t="s">
        <v>1480</v>
      </c>
      <c r="D1843" s="1" t="s">
        <v>1481</v>
      </c>
      <c r="E1843" s="1" t="s">
        <v>1481</v>
      </c>
      <c r="F1843" s="1" t="s">
        <v>1482</v>
      </c>
      <c r="G1843" s="1" t="s">
        <v>1483</v>
      </c>
      <c r="H1843" s="1" t="s">
        <v>1579</v>
      </c>
      <c r="I1843" s="1" t="s">
        <v>1580</v>
      </c>
      <c r="J1843" s="6" t="s">
        <v>1581</v>
      </c>
      <c r="K1843" s="1" t="s">
        <v>271</v>
      </c>
      <c r="L1843" s="2">
        <v>21</v>
      </c>
      <c r="M1843" s="1" t="s">
        <v>23</v>
      </c>
      <c r="N1843" s="11">
        <v>330</v>
      </c>
    </row>
    <row r="1844" spans="2:14" x14ac:dyDescent="0.25">
      <c r="B1844" s="17" t="s">
        <v>1479</v>
      </c>
      <c r="C1844" s="1" t="s">
        <v>1480</v>
      </c>
      <c r="D1844" s="1" t="s">
        <v>1481</v>
      </c>
      <c r="E1844" s="1" t="s">
        <v>1481</v>
      </c>
      <c r="F1844" s="1" t="s">
        <v>1482</v>
      </c>
      <c r="G1844" s="1" t="s">
        <v>1483</v>
      </c>
      <c r="H1844" s="1" t="s">
        <v>273</v>
      </c>
      <c r="I1844" s="1" t="s">
        <v>274</v>
      </c>
      <c r="J1844" s="6" t="s">
        <v>275</v>
      </c>
      <c r="K1844" s="1" t="s">
        <v>271</v>
      </c>
      <c r="L1844" s="2">
        <v>21</v>
      </c>
      <c r="M1844" s="1" t="s">
        <v>23</v>
      </c>
      <c r="N1844" s="11">
        <v>30</v>
      </c>
    </row>
    <row r="1845" spans="2:14" x14ac:dyDescent="0.25">
      <c r="B1845" s="17" t="s">
        <v>1479</v>
      </c>
      <c r="C1845" s="1" t="s">
        <v>1480</v>
      </c>
      <c r="D1845" s="1" t="s">
        <v>1481</v>
      </c>
      <c r="E1845" s="1" t="s">
        <v>1481</v>
      </c>
      <c r="F1845" s="1" t="s">
        <v>1482</v>
      </c>
      <c r="G1845" s="1" t="s">
        <v>1483</v>
      </c>
      <c r="H1845" s="1" t="s">
        <v>276</v>
      </c>
      <c r="I1845" s="1" t="s">
        <v>277</v>
      </c>
      <c r="J1845" s="6" t="s">
        <v>278</v>
      </c>
      <c r="K1845" s="1" t="s">
        <v>271</v>
      </c>
      <c r="L1845" s="2">
        <v>21</v>
      </c>
      <c r="M1845" s="1" t="s">
        <v>23</v>
      </c>
      <c r="N1845" s="11">
        <v>454</v>
      </c>
    </row>
    <row r="1846" spans="2:14" x14ac:dyDescent="0.25">
      <c r="B1846" s="17" t="s">
        <v>1479</v>
      </c>
      <c r="C1846" s="1" t="s">
        <v>1480</v>
      </c>
      <c r="D1846" s="1" t="s">
        <v>1481</v>
      </c>
      <c r="E1846" s="1" t="s">
        <v>1481</v>
      </c>
      <c r="F1846" s="1" t="s">
        <v>1482</v>
      </c>
      <c r="G1846" s="1" t="s">
        <v>1483</v>
      </c>
      <c r="H1846" s="1" t="s">
        <v>911</v>
      </c>
      <c r="I1846" s="1" t="s">
        <v>912</v>
      </c>
      <c r="J1846" s="6" t="s">
        <v>913</v>
      </c>
      <c r="K1846" s="1" t="s">
        <v>271</v>
      </c>
      <c r="L1846" s="2">
        <v>21</v>
      </c>
      <c r="M1846" s="1" t="s">
        <v>23</v>
      </c>
      <c r="N1846" s="11">
        <v>10</v>
      </c>
    </row>
    <row r="1847" spans="2:14" x14ac:dyDescent="0.25">
      <c r="B1847" s="17" t="s">
        <v>1479</v>
      </c>
      <c r="C1847" s="1" t="s">
        <v>1480</v>
      </c>
      <c r="D1847" s="1" t="s">
        <v>1481</v>
      </c>
      <c r="E1847" s="1" t="s">
        <v>1481</v>
      </c>
      <c r="F1847" s="1" t="s">
        <v>1482</v>
      </c>
      <c r="G1847" s="1" t="s">
        <v>1483</v>
      </c>
      <c r="H1847" s="1" t="s">
        <v>914</v>
      </c>
      <c r="I1847" s="1" t="s">
        <v>915</v>
      </c>
      <c r="J1847" s="6" t="s">
        <v>916</v>
      </c>
      <c r="K1847" s="1" t="s">
        <v>271</v>
      </c>
      <c r="L1847" s="2">
        <v>21</v>
      </c>
      <c r="M1847" s="1" t="s">
        <v>23</v>
      </c>
      <c r="N1847" s="11">
        <v>315</v>
      </c>
    </row>
    <row r="1848" spans="2:14" x14ac:dyDescent="0.25">
      <c r="B1848" s="17" t="s">
        <v>1479</v>
      </c>
      <c r="C1848" s="1" t="s">
        <v>1480</v>
      </c>
      <c r="D1848" s="1" t="s">
        <v>1481</v>
      </c>
      <c r="E1848" s="1" t="s">
        <v>1481</v>
      </c>
      <c r="F1848" s="1" t="s">
        <v>1482</v>
      </c>
      <c r="G1848" s="1" t="s">
        <v>1483</v>
      </c>
      <c r="H1848" s="1" t="s">
        <v>1431</v>
      </c>
      <c r="I1848" s="1" t="s">
        <v>1432</v>
      </c>
      <c r="J1848" s="6" t="s">
        <v>1433</v>
      </c>
      <c r="K1848" s="1" t="s">
        <v>271</v>
      </c>
      <c r="L1848" s="2">
        <v>21</v>
      </c>
      <c r="M1848" s="1" t="s">
        <v>23</v>
      </c>
      <c r="N1848" s="11">
        <v>10</v>
      </c>
    </row>
    <row r="1849" spans="2:14" x14ac:dyDescent="0.25">
      <c r="B1849" s="17" t="s">
        <v>1479</v>
      </c>
      <c r="C1849" s="1" t="s">
        <v>1480</v>
      </c>
      <c r="D1849" s="1" t="s">
        <v>1481</v>
      </c>
      <c r="E1849" s="1" t="s">
        <v>1481</v>
      </c>
      <c r="F1849" s="1" t="s">
        <v>1482</v>
      </c>
      <c r="G1849" s="1" t="s">
        <v>1483</v>
      </c>
      <c r="H1849" s="1" t="s">
        <v>1138</v>
      </c>
      <c r="I1849" s="1" t="s">
        <v>1139</v>
      </c>
      <c r="J1849" s="6" t="s">
        <v>1140</v>
      </c>
      <c r="K1849" s="1" t="s">
        <v>271</v>
      </c>
      <c r="L1849" s="2">
        <v>21</v>
      </c>
      <c r="M1849" s="1" t="s">
        <v>23</v>
      </c>
      <c r="N1849" s="11">
        <v>310</v>
      </c>
    </row>
    <row r="1850" spans="2:14" x14ac:dyDescent="0.25">
      <c r="B1850" s="17" t="s">
        <v>1479</v>
      </c>
      <c r="C1850" s="1" t="s">
        <v>1480</v>
      </c>
      <c r="D1850" s="1" t="s">
        <v>1481</v>
      </c>
      <c r="E1850" s="1" t="s">
        <v>1481</v>
      </c>
      <c r="F1850" s="1" t="s">
        <v>1482</v>
      </c>
      <c r="G1850" s="1" t="s">
        <v>1483</v>
      </c>
      <c r="H1850" s="1" t="s">
        <v>1141</v>
      </c>
      <c r="I1850" s="1" t="s">
        <v>1142</v>
      </c>
      <c r="J1850" s="6" t="s">
        <v>1143</v>
      </c>
      <c r="K1850" s="1" t="s">
        <v>271</v>
      </c>
      <c r="L1850" s="2">
        <v>21</v>
      </c>
      <c r="M1850" s="1" t="s">
        <v>23</v>
      </c>
      <c r="N1850" s="11">
        <v>25</v>
      </c>
    </row>
    <row r="1851" spans="2:14" x14ac:dyDescent="0.25">
      <c r="B1851" s="17" t="s">
        <v>1479</v>
      </c>
      <c r="C1851" s="1" t="s">
        <v>1480</v>
      </c>
      <c r="D1851" s="1" t="s">
        <v>1481</v>
      </c>
      <c r="E1851" s="1" t="s">
        <v>1481</v>
      </c>
      <c r="F1851" s="1" t="s">
        <v>1482</v>
      </c>
      <c r="G1851" s="1" t="s">
        <v>1483</v>
      </c>
      <c r="H1851" s="1" t="s">
        <v>279</v>
      </c>
      <c r="I1851" s="1" t="s">
        <v>280</v>
      </c>
      <c r="J1851" s="6" t="s">
        <v>281</v>
      </c>
      <c r="K1851" s="1" t="s">
        <v>271</v>
      </c>
      <c r="L1851" s="2">
        <v>21</v>
      </c>
      <c r="M1851" s="1" t="s">
        <v>23</v>
      </c>
      <c r="N1851" s="11">
        <v>10</v>
      </c>
    </row>
    <row r="1852" spans="2:14" x14ac:dyDescent="0.25">
      <c r="B1852" s="17" t="s">
        <v>1479</v>
      </c>
      <c r="C1852" s="1" t="s">
        <v>1480</v>
      </c>
      <c r="D1852" s="1" t="s">
        <v>1481</v>
      </c>
      <c r="E1852" s="1" t="s">
        <v>1481</v>
      </c>
      <c r="F1852" s="1" t="s">
        <v>1482</v>
      </c>
      <c r="G1852" s="1" t="s">
        <v>1483</v>
      </c>
      <c r="H1852" s="1" t="s">
        <v>917</v>
      </c>
      <c r="I1852" s="1" t="s">
        <v>918</v>
      </c>
      <c r="J1852" s="6" t="s">
        <v>919</v>
      </c>
      <c r="K1852" s="1" t="s">
        <v>271</v>
      </c>
      <c r="L1852" s="2">
        <v>21</v>
      </c>
      <c r="M1852" s="1" t="s">
        <v>23</v>
      </c>
      <c r="N1852" s="11">
        <v>35</v>
      </c>
    </row>
    <row r="1853" spans="2:14" x14ac:dyDescent="0.25">
      <c r="B1853" s="17" t="s">
        <v>1479</v>
      </c>
      <c r="C1853" s="1" t="s">
        <v>1480</v>
      </c>
      <c r="D1853" s="1" t="s">
        <v>1481</v>
      </c>
      <c r="E1853" s="1" t="s">
        <v>1481</v>
      </c>
      <c r="F1853" s="1" t="s">
        <v>1482</v>
      </c>
      <c r="G1853" s="1" t="s">
        <v>1483</v>
      </c>
      <c r="H1853" s="1" t="s">
        <v>920</v>
      </c>
      <c r="I1853" s="1" t="s">
        <v>921</v>
      </c>
      <c r="J1853" s="6" t="s">
        <v>922</v>
      </c>
      <c r="K1853" s="1" t="s">
        <v>271</v>
      </c>
      <c r="L1853" s="2">
        <v>21</v>
      </c>
      <c r="M1853" s="1" t="s">
        <v>23</v>
      </c>
      <c r="N1853" s="11">
        <v>314</v>
      </c>
    </row>
    <row r="1854" spans="2:14" x14ac:dyDescent="0.25">
      <c r="B1854" s="17" t="s">
        <v>1479</v>
      </c>
      <c r="C1854" s="1" t="s">
        <v>1480</v>
      </c>
      <c r="D1854" s="1" t="s">
        <v>1481</v>
      </c>
      <c r="E1854" s="1" t="s">
        <v>1481</v>
      </c>
      <c r="F1854" s="1" t="s">
        <v>1482</v>
      </c>
      <c r="G1854" s="1" t="s">
        <v>1483</v>
      </c>
      <c r="H1854" s="1" t="s">
        <v>282</v>
      </c>
      <c r="I1854" s="1" t="s">
        <v>283</v>
      </c>
      <c r="J1854" s="6" t="s">
        <v>284</v>
      </c>
      <c r="K1854" s="1" t="s">
        <v>271</v>
      </c>
      <c r="L1854" s="2">
        <v>21</v>
      </c>
      <c r="M1854" s="1" t="s">
        <v>23</v>
      </c>
      <c r="N1854" s="11">
        <v>360</v>
      </c>
    </row>
    <row r="1855" spans="2:14" x14ac:dyDescent="0.25">
      <c r="B1855" s="17" t="s">
        <v>1479</v>
      </c>
      <c r="C1855" s="1" t="s">
        <v>1480</v>
      </c>
      <c r="D1855" s="1" t="s">
        <v>1481</v>
      </c>
      <c r="E1855" s="1" t="s">
        <v>1481</v>
      </c>
      <c r="F1855" s="1" t="s">
        <v>1482</v>
      </c>
      <c r="G1855" s="1" t="s">
        <v>1483</v>
      </c>
      <c r="H1855" s="1" t="s">
        <v>925</v>
      </c>
      <c r="I1855" s="1" t="s">
        <v>926</v>
      </c>
      <c r="J1855" s="6" t="s">
        <v>287</v>
      </c>
      <c r="K1855" s="1" t="s">
        <v>271</v>
      </c>
      <c r="L1855" s="2">
        <v>21</v>
      </c>
      <c r="M1855" s="1" t="s">
        <v>23</v>
      </c>
      <c r="N1855" s="11">
        <v>5</v>
      </c>
    </row>
    <row r="1856" spans="2:14" x14ac:dyDescent="0.25">
      <c r="B1856" s="17" t="s">
        <v>1479</v>
      </c>
      <c r="C1856" s="1" t="s">
        <v>1480</v>
      </c>
      <c r="D1856" s="1" t="s">
        <v>1481</v>
      </c>
      <c r="E1856" s="1" t="s">
        <v>1481</v>
      </c>
      <c r="F1856" s="1" t="s">
        <v>1482</v>
      </c>
      <c r="G1856" s="1" t="s">
        <v>1483</v>
      </c>
      <c r="H1856" s="1" t="s">
        <v>927</v>
      </c>
      <c r="I1856" s="1" t="s">
        <v>928</v>
      </c>
      <c r="J1856" s="6" t="s">
        <v>287</v>
      </c>
      <c r="K1856" s="1" t="s">
        <v>271</v>
      </c>
      <c r="L1856" s="2">
        <v>21</v>
      </c>
      <c r="M1856" s="1" t="s">
        <v>23</v>
      </c>
      <c r="N1856" s="11">
        <v>8</v>
      </c>
    </row>
    <row r="1857" spans="2:14" x14ac:dyDescent="0.25">
      <c r="B1857" s="17" t="s">
        <v>1479</v>
      </c>
      <c r="C1857" s="1" t="s">
        <v>1480</v>
      </c>
      <c r="D1857" s="1" t="s">
        <v>1481</v>
      </c>
      <c r="E1857" s="1" t="s">
        <v>1481</v>
      </c>
      <c r="F1857" s="1" t="s">
        <v>1482</v>
      </c>
      <c r="G1857" s="1" t="s">
        <v>1483</v>
      </c>
      <c r="H1857" s="1" t="s">
        <v>285</v>
      </c>
      <c r="I1857" s="1" t="s">
        <v>286</v>
      </c>
      <c r="J1857" s="6" t="s">
        <v>287</v>
      </c>
      <c r="K1857" s="1" t="s">
        <v>271</v>
      </c>
      <c r="L1857" s="2">
        <v>21</v>
      </c>
      <c r="M1857" s="1" t="s">
        <v>23</v>
      </c>
      <c r="N1857" s="11">
        <v>8</v>
      </c>
    </row>
    <row r="1858" spans="2:14" x14ac:dyDescent="0.25">
      <c r="B1858" s="17" t="s">
        <v>1479</v>
      </c>
      <c r="C1858" s="1" t="s">
        <v>1480</v>
      </c>
      <c r="D1858" s="1" t="s">
        <v>1481</v>
      </c>
      <c r="E1858" s="1" t="s">
        <v>1481</v>
      </c>
      <c r="F1858" s="1" t="s">
        <v>1482</v>
      </c>
      <c r="G1858" s="1" t="s">
        <v>1483</v>
      </c>
      <c r="H1858" s="1" t="s">
        <v>288</v>
      </c>
      <c r="I1858" s="1" t="s">
        <v>289</v>
      </c>
      <c r="J1858" s="6" t="s">
        <v>287</v>
      </c>
      <c r="K1858" s="1" t="s">
        <v>271</v>
      </c>
      <c r="L1858" s="2">
        <v>21</v>
      </c>
      <c r="M1858" s="1" t="s">
        <v>23</v>
      </c>
      <c r="N1858" s="11">
        <v>15</v>
      </c>
    </row>
    <row r="1859" spans="2:14" x14ac:dyDescent="0.25">
      <c r="B1859" s="17" t="s">
        <v>1479</v>
      </c>
      <c r="C1859" s="1" t="s">
        <v>1480</v>
      </c>
      <c r="D1859" s="1" t="s">
        <v>1481</v>
      </c>
      <c r="E1859" s="1" t="s">
        <v>1481</v>
      </c>
      <c r="F1859" s="1" t="s">
        <v>1482</v>
      </c>
      <c r="G1859" s="1" t="s">
        <v>1483</v>
      </c>
      <c r="H1859" s="1" t="s">
        <v>1145</v>
      </c>
      <c r="I1859" s="1" t="s">
        <v>1146</v>
      </c>
      <c r="J1859" s="6" t="s">
        <v>287</v>
      </c>
      <c r="K1859" s="1" t="s">
        <v>271</v>
      </c>
      <c r="L1859" s="2">
        <v>21</v>
      </c>
      <c r="M1859" s="1" t="s">
        <v>23</v>
      </c>
      <c r="N1859" s="11">
        <v>80</v>
      </c>
    </row>
    <row r="1860" spans="2:14" x14ac:dyDescent="0.25">
      <c r="B1860" s="17" t="s">
        <v>1479</v>
      </c>
      <c r="C1860" s="1" t="s">
        <v>1480</v>
      </c>
      <c r="D1860" s="1" t="s">
        <v>1481</v>
      </c>
      <c r="E1860" s="1" t="s">
        <v>1481</v>
      </c>
      <c r="F1860" s="1" t="s">
        <v>1482</v>
      </c>
      <c r="G1860" s="1" t="s">
        <v>1483</v>
      </c>
      <c r="H1860" s="1" t="s">
        <v>929</v>
      </c>
      <c r="I1860" s="1" t="s">
        <v>930</v>
      </c>
      <c r="J1860" s="6" t="s">
        <v>287</v>
      </c>
      <c r="K1860" s="1" t="s">
        <v>271</v>
      </c>
      <c r="L1860" s="2">
        <v>21</v>
      </c>
      <c r="M1860" s="1" t="s">
        <v>23</v>
      </c>
      <c r="N1860" s="11">
        <v>80</v>
      </c>
    </row>
    <row r="1861" spans="2:14" x14ac:dyDescent="0.25">
      <c r="B1861" s="17" t="s">
        <v>1479</v>
      </c>
      <c r="C1861" s="1" t="s">
        <v>1480</v>
      </c>
      <c r="D1861" s="1" t="s">
        <v>1481</v>
      </c>
      <c r="E1861" s="1" t="s">
        <v>1481</v>
      </c>
      <c r="F1861" s="1" t="s">
        <v>1482</v>
      </c>
      <c r="G1861" s="1" t="s">
        <v>1483</v>
      </c>
      <c r="H1861" s="1" t="s">
        <v>1147</v>
      </c>
      <c r="I1861" s="1" t="s">
        <v>939</v>
      </c>
      <c r="J1861" s="6" t="s">
        <v>287</v>
      </c>
      <c r="K1861" s="1" t="s">
        <v>271</v>
      </c>
      <c r="L1861" s="2">
        <v>21</v>
      </c>
      <c r="M1861" s="1" t="s">
        <v>23</v>
      </c>
      <c r="N1861" s="11">
        <v>40</v>
      </c>
    </row>
    <row r="1862" spans="2:14" x14ac:dyDescent="0.25">
      <c r="B1862" s="17" t="s">
        <v>1479</v>
      </c>
      <c r="C1862" s="1" t="s">
        <v>1480</v>
      </c>
      <c r="D1862" s="1" t="s">
        <v>1481</v>
      </c>
      <c r="E1862" s="1" t="s">
        <v>1481</v>
      </c>
      <c r="F1862" s="1" t="s">
        <v>1482</v>
      </c>
      <c r="G1862" s="1" t="s">
        <v>1483</v>
      </c>
      <c r="H1862" s="1" t="s">
        <v>931</v>
      </c>
      <c r="I1862" s="1" t="s">
        <v>924</v>
      </c>
      <c r="J1862" s="6" t="s">
        <v>932</v>
      </c>
      <c r="K1862" s="1" t="s">
        <v>271</v>
      </c>
      <c r="L1862" s="2">
        <v>21</v>
      </c>
      <c r="M1862" s="1" t="s">
        <v>23</v>
      </c>
      <c r="N1862" s="11">
        <v>10</v>
      </c>
    </row>
    <row r="1863" spans="2:14" x14ac:dyDescent="0.25">
      <c r="B1863" s="17" t="s">
        <v>1479</v>
      </c>
      <c r="C1863" s="1" t="s">
        <v>1480</v>
      </c>
      <c r="D1863" s="1" t="s">
        <v>1481</v>
      </c>
      <c r="E1863" s="1" t="s">
        <v>1481</v>
      </c>
      <c r="F1863" s="1" t="s">
        <v>1482</v>
      </c>
      <c r="G1863" s="1" t="s">
        <v>1483</v>
      </c>
      <c r="H1863" s="1" t="s">
        <v>933</v>
      </c>
      <c r="I1863" s="1" t="s">
        <v>926</v>
      </c>
      <c r="J1863" s="6" t="s">
        <v>932</v>
      </c>
      <c r="K1863" s="1" t="s">
        <v>271</v>
      </c>
      <c r="L1863" s="2">
        <v>21</v>
      </c>
      <c r="M1863" s="1" t="s">
        <v>23</v>
      </c>
      <c r="N1863" s="11">
        <v>7</v>
      </c>
    </row>
    <row r="1864" spans="2:14" x14ac:dyDescent="0.25">
      <c r="B1864" s="17" t="s">
        <v>1479</v>
      </c>
      <c r="C1864" s="1" t="s">
        <v>1480</v>
      </c>
      <c r="D1864" s="1" t="s">
        <v>1481</v>
      </c>
      <c r="E1864" s="1" t="s">
        <v>1481</v>
      </c>
      <c r="F1864" s="1" t="s">
        <v>1482</v>
      </c>
      <c r="G1864" s="1" t="s">
        <v>1483</v>
      </c>
      <c r="H1864" s="1" t="s">
        <v>1148</v>
      </c>
      <c r="I1864" s="1" t="s">
        <v>928</v>
      </c>
      <c r="J1864" s="6" t="s">
        <v>932</v>
      </c>
      <c r="K1864" s="1" t="s">
        <v>271</v>
      </c>
      <c r="L1864" s="2">
        <v>21</v>
      </c>
      <c r="M1864" s="1" t="s">
        <v>23</v>
      </c>
      <c r="N1864" s="11">
        <v>90</v>
      </c>
    </row>
    <row r="1865" spans="2:14" x14ac:dyDescent="0.25">
      <c r="B1865" s="17" t="s">
        <v>1479</v>
      </c>
      <c r="C1865" s="1" t="s">
        <v>1480</v>
      </c>
      <c r="D1865" s="1" t="s">
        <v>1481</v>
      </c>
      <c r="E1865" s="1" t="s">
        <v>1481</v>
      </c>
      <c r="F1865" s="1" t="s">
        <v>1482</v>
      </c>
      <c r="G1865" s="1" t="s">
        <v>1483</v>
      </c>
      <c r="H1865" s="1" t="s">
        <v>934</v>
      </c>
      <c r="I1865" s="1" t="s">
        <v>935</v>
      </c>
      <c r="J1865" s="6" t="s">
        <v>932</v>
      </c>
      <c r="K1865" s="1" t="s">
        <v>271</v>
      </c>
      <c r="L1865" s="2">
        <v>21</v>
      </c>
      <c r="M1865" s="1" t="s">
        <v>23</v>
      </c>
      <c r="N1865" s="11">
        <v>100</v>
      </c>
    </row>
    <row r="1866" spans="2:14" x14ac:dyDescent="0.25">
      <c r="B1866" s="17" t="s">
        <v>1479</v>
      </c>
      <c r="C1866" s="1" t="s">
        <v>1480</v>
      </c>
      <c r="D1866" s="1" t="s">
        <v>1481</v>
      </c>
      <c r="E1866" s="1" t="s">
        <v>1481</v>
      </c>
      <c r="F1866" s="1" t="s">
        <v>1482</v>
      </c>
      <c r="G1866" s="1" t="s">
        <v>1483</v>
      </c>
      <c r="H1866" s="1" t="s">
        <v>936</v>
      </c>
      <c r="I1866" s="1" t="s">
        <v>286</v>
      </c>
      <c r="J1866" s="6" t="s">
        <v>932</v>
      </c>
      <c r="K1866" s="1" t="s">
        <v>271</v>
      </c>
      <c r="L1866" s="2">
        <v>21</v>
      </c>
      <c r="M1866" s="1" t="s">
        <v>23</v>
      </c>
      <c r="N1866" s="11">
        <v>5</v>
      </c>
    </row>
    <row r="1867" spans="2:14" x14ac:dyDescent="0.25">
      <c r="B1867" s="17" t="s">
        <v>1479</v>
      </c>
      <c r="C1867" s="1" t="s">
        <v>1480</v>
      </c>
      <c r="D1867" s="1" t="s">
        <v>1481</v>
      </c>
      <c r="E1867" s="1" t="s">
        <v>1481</v>
      </c>
      <c r="F1867" s="1" t="s">
        <v>1482</v>
      </c>
      <c r="G1867" s="1" t="s">
        <v>1483</v>
      </c>
      <c r="H1867" s="1" t="s">
        <v>937</v>
      </c>
      <c r="I1867" s="1" t="s">
        <v>289</v>
      </c>
      <c r="J1867" s="6" t="s">
        <v>932</v>
      </c>
      <c r="K1867" s="1" t="s">
        <v>271</v>
      </c>
      <c r="L1867" s="2">
        <v>21</v>
      </c>
      <c r="M1867" s="1" t="s">
        <v>23</v>
      </c>
      <c r="N1867" s="11">
        <v>15</v>
      </c>
    </row>
    <row r="1868" spans="2:14" x14ac:dyDescent="0.25">
      <c r="B1868" s="17" t="s">
        <v>1479</v>
      </c>
      <c r="C1868" s="1" t="s">
        <v>1480</v>
      </c>
      <c r="D1868" s="1" t="s">
        <v>1481</v>
      </c>
      <c r="E1868" s="1" t="s">
        <v>1481</v>
      </c>
      <c r="F1868" s="1" t="s">
        <v>1482</v>
      </c>
      <c r="G1868" s="1" t="s">
        <v>1483</v>
      </c>
      <c r="H1868" s="1" t="s">
        <v>1582</v>
      </c>
      <c r="I1868" s="1" t="s">
        <v>1146</v>
      </c>
      <c r="J1868" s="6" t="s">
        <v>932</v>
      </c>
      <c r="K1868" s="1" t="s">
        <v>271</v>
      </c>
      <c r="L1868" s="2">
        <v>21</v>
      </c>
      <c r="M1868" s="1" t="s">
        <v>23</v>
      </c>
      <c r="N1868" s="11">
        <v>60</v>
      </c>
    </row>
    <row r="1869" spans="2:14" x14ac:dyDescent="0.25">
      <c r="B1869" s="17" t="s">
        <v>1479</v>
      </c>
      <c r="C1869" s="1" t="s">
        <v>1480</v>
      </c>
      <c r="D1869" s="1" t="s">
        <v>1481</v>
      </c>
      <c r="E1869" s="1" t="s">
        <v>1481</v>
      </c>
      <c r="F1869" s="1" t="s">
        <v>1482</v>
      </c>
      <c r="G1869" s="1" t="s">
        <v>1483</v>
      </c>
      <c r="H1869" s="1" t="s">
        <v>938</v>
      </c>
      <c r="I1869" s="1" t="s">
        <v>939</v>
      </c>
      <c r="J1869" s="6" t="s">
        <v>932</v>
      </c>
      <c r="K1869" s="1" t="s">
        <v>271</v>
      </c>
      <c r="L1869" s="2">
        <v>21</v>
      </c>
      <c r="M1869" s="1" t="s">
        <v>23</v>
      </c>
      <c r="N1869" s="11">
        <v>25</v>
      </c>
    </row>
    <row r="1870" spans="2:14" x14ac:dyDescent="0.25">
      <c r="B1870" s="17" t="s">
        <v>1479</v>
      </c>
      <c r="C1870" s="1" t="s">
        <v>1480</v>
      </c>
      <c r="D1870" s="1" t="s">
        <v>1481</v>
      </c>
      <c r="E1870" s="1" t="s">
        <v>1481</v>
      </c>
      <c r="F1870" s="1" t="s">
        <v>1482</v>
      </c>
      <c r="G1870" s="1" t="s">
        <v>1483</v>
      </c>
      <c r="H1870" s="1" t="s">
        <v>1310</v>
      </c>
      <c r="I1870" s="1" t="s">
        <v>1311</v>
      </c>
      <c r="J1870" s="6" t="s">
        <v>1312</v>
      </c>
      <c r="K1870" s="1" t="s">
        <v>410</v>
      </c>
      <c r="L1870" s="2">
        <v>21</v>
      </c>
      <c r="M1870" s="1" t="s">
        <v>27</v>
      </c>
      <c r="N1870" s="11">
        <v>3</v>
      </c>
    </row>
    <row r="1871" spans="2:14" x14ac:dyDescent="0.25">
      <c r="B1871" s="17" t="s">
        <v>1479</v>
      </c>
      <c r="C1871" s="1" t="s">
        <v>1480</v>
      </c>
      <c r="D1871" s="1" t="s">
        <v>1481</v>
      </c>
      <c r="E1871" s="1" t="s">
        <v>1481</v>
      </c>
      <c r="F1871" s="1" t="s">
        <v>1482</v>
      </c>
      <c r="G1871" s="1" t="s">
        <v>1483</v>
      </c>
      <c r="H1871" s="1" t="s">
        <v>1434</v>
      </c>
      <c r="I1871" s="1" t="s">
        <v>1435</v>
      </c>
      <c r="J1871" s="6" t="s">
        <v>1436</v>
      </c>
      <c r="K1871" s="1" t="s">
        <v>410</v>
      </c>
      <c r="L1871" s="2">
        <v>21</v>
      </c>
      <c r="M1871" s="1" t="s">
        <v>27</v>
      </c>
      <c r="N1871" s="11">
        <v>3</v>
      </c>
    </row>
    <row r="1872" spans="2:14" x14ac:dyDescent="0.25">
      <c r="B1872" s="17" t="s">
        <v>1479</v>
      </c>
      <c r="C1872" s="1" t="s">
        <v>1480</v>
      </c>
      <c r="D1872" s="1" t="s">
        <v>1481</v>
      </c>
      <c r="E1872" s="1" t="s">
        <v>1481</v>
      </c>
      <c r="F1872" s="1" t="s">
        <v>1482</v>
      </c>
      <c r="G1872" s="1" t="s">
        <v>1483</v>
      </c>
      <c r="H1872" s="1" t="s">
        <v>1437</v>
      </c>
      <c r="I1872" s="1" t="s">
        <v>1438</v>
      </c>
      <c r="J1872" s="6" t="s">
        <v>1439</v>
      </c>
      <c r="K1872" s="1" t="s">
        <v>410</v>
      </c>
      <c r="L1872" s="2">
        <v>21</v>
      </c>
      <c r="M1872" s="1" t="s">
        <v>27</v>
      </c>
      <c r="N1872" s="11">
        <v>4</v>
      </c>
    </row>
    <row r="1873" spans="2:14" x14ac:dyDescent="0.25">
      <c r="B1873" s="17" t="s">
        <v>1479</v>
      </c>
      <c r="C1873" s="1" t="s">
        <v>1480</v>
      </c>
      <c r="D1873" s="1" t="s">
        <v>1481</v>
      </c>
      <c r="E1873" s="1" t="s">
        <v>1481</v>
      </c>
      <c r="F1873" s="1" t="s">
        <v>1482</v>
      </c>
      <c r="G1873" s="1" t="s">
        <v>1483</v>
      </c>
      <c r="H1873" s="1" t="s">
        <v>1313</v>
      </c>
      <c r="I1873" s="1" t="s">
        <v>1314</v>
      </c>
      <c r="J1873" s="6" t="s">
        <v>1315</v>
      </c>
      <c r="K1873" s="1" t="s">
        <v>410</v>
      </c>
      <c r="L1873" s="2">
        <v>21</v>
      </c>
      <c r="M1873" s="1" t="s">
        <v>27</v>
      </c>
      <c r="N1873" s="11">
        <v>4</v>
      </c>
    </row>
    <row r="1874" spans="2:14" x14ac:dyDescent="0.25">
      <c r="B1874" s="17" t="s">
        <v>1479</v>
      </c>
      <c r="C1874" s="1" t="s">
        <v>1480</v>
      </c>
      <c r="D1874" s="1" t="s">
        <v>1481</v>
      </c>
      <c r="E1874" s="1" t="s">
        <v>1481</v>
      </c>
      <c r="F1874" s="1" t="s">
        <v>1482</v>
      </c>
      <c r="G1874" s="1" t="s">
        <v>1483</v>
      </c>
      <c r="H1874" s="1" t="s">
        <v>1316</v>
      </c>
      <c r="I1874" s="1" t="s">
        <v>1317</v>
      </c>
      <c r="J1874" s="6" t="s">
        <v>1318</v>
      </c>
      <c r="K1874" s="1" t="s">
        <v>410</v>
      </c>
      <c r="L1874" s="2">
        <v>21</v>
      </c>
      <c r="M1874" s="1" t="s">
        <v>27</v>
      </c>
      <c r="N1874" s="11">
        <v>3</v>
      </c>
    </row>
    <row r="1875" spans="2:14" x14ac:dyDescent="0.25">
      <c r="B1875" s="17" t="s">
        <v>1479</v>
      </c>
      <c r="C1875" s="1" t="s">
        <v>1480</v>
      </c>
      <c r="D1875" s="1" t="s">
        <v>1481</v>
      </c>
      <c r="E1875" s="1" t="s">
        <v>1481</v>
      </c>
      <c r="F1875" s="1" t="s">
        <v>1482</v>
      </c>
      <c r="G1875" s="1" t="s">
        <v>1483</v>
      </c>
      <c r="H1875" s="1" t="s">
        <v>940</v>
      </c>
      <c r="I1875" s="1" t="s">
        <v>941</v>
      </c>
      <c r="J1875" s="6" t="s">
        <v>942</v>
      </c>
      <c r="K1875" s="1" t="s">
        <v>410</v>
      </c>
      <c r="L1875" s="2">
        <v>21</v>
      </c>
      <c r="M1875" s="1" t="s">
        <v>27</v>
      </c>
      <c r="N1875" s="11">
        <v>2</v>
      </c>
    </row>
    <row r="1876" spans="2:14" x14ac:dyDescent="0.25">
      <c r="B1876" s="17" t="s">
        <v>1479</v>
      </c>
      <c r="C1876" s="1" t="s">
        <v>1480</v>
      </c>
      <c r="D1876" s="1" t="s">
        <v>1481</v>
      </c>
      <c r="E1876" s="1" t="s">
        <v>1481</v>
      </c>
      <c r="F1876" s="1" t="s">
        <v>1482</v>
      </c>
      <c r="G1876" s="1" t="s">
        <v>1483</v>
      </c>
      <c r="H1876" s="1" t="s">
        <v>943</v>
      </c>
      <c r="I1876" s="1" t="s">
        <v>944</v>
      </c>
      <c r="J1876" s="6" t="s">
        <v>945</v>
      </c>
      <c r="K1876" s="1" t="s">
        <v>410</v>
      </c>
      <c r="L1876" s="2">
        <v>21</v>
      </c>
      <c r="M1876" s="1" t="s">
        <v>27</v>
      </c>
      <c r="N1876" s="11">
        <v>1</v>
      </c>
    </row>
    <row r="1877" spans="2:14" ht="15.75" thickBot="1" x14ac:dyDescent="0.3">
      <c r="B1877" s="18" t="s">
        <v>1479</v>
      </c>
      <c r="C1877" s="12" t="s">
        <v>1480</v>
      </c>
      <c r="D1877" s="12" t="s">
        <v>1481</v>
      </c>
      <c r="E1877" s="12" t="s">
        <v>1481</v>
      </c>
      <c r="F1877" s="12" t="s">
        <v>1482</v>
      </c>
      <c r="G1877" s="12" t="s">
        <v>1483</v>
      </c>
      <c r="H1877" s="12" t="s">
        <v>946</v>
      </c>
      <c r="I1877" s="12" t="s">
        <v>947</v>
      </c>
      <c r="J1877" s="13" t="s">
        <v>948</v>
      </c>
      <c r="K1877" s="12" t="s">
        <v>410</v>
      </c>
      <c r="L1877" s="14">
        <v>21</v>
      </c>
      <c r="M1877" s="12" t="s">
        <v>27</v>
      </c>
      <c r="N1877" s="15">
        <v>1</v>
      </c>
    </row>
    <row r="1878" spans="2:14" ht="39.75" customHeight="1" x14ac:dyDescent="0.25">
      <c r="B1878" s="16" t="s">
        <v>1583</v>
      </c>
      <c r="C1878" s="7" t="s">
        <v>1584</v>
      </c>
      <c r="D1878" s="7" t="s">
        <v>1585</v>
      </c>
      <c r="E1878" s="7" t="s">
        <v>1585</v>
      </c>
      <c r="F1878" s="7" t="s">
        <v>1586</v>
      </c>
      <c r="G1878" s="7" t="s">
        <v>1587</v>
      </c>
      <c r="H1878" s="7" t="s">
        <v>540</v>
      </c>
      <c r="I1878" s="7" t="s">
        <v>541</v>
      </c>
      <c r="J1878" s="8" t="s">
        <v>542</v>
      </c>
      <c r="K1878" s="7" t="s">
        <v>263</v>
      </c>
      <c r="L1878" s="9">
        <v>21</v>
      </c>
      <c r="M1878" s="7" t="s">
        <v>23</v>
      </c>
      <c r="N1878" s="10">
        <v>22</v>
      </c>
    </row>
    <row r="1879" spans="2:14" x14ac:dyDescent="0.25">
      <c r="B1879" s="17" t="s">
        <v>1583</v>
      </c>
      <c r="C1879" s="1" t="s">
        <v>1584</v>
      </c>
      <c r="D1879" s="1" t="s">
        <v>1585</v>
      </c>
      <c r="E1879" s="1" t="s">
        <v>1585</v>
      </c>
      <c r="F1879" s="1" t="s">
        <v>1586</v>
      </c>
      <c r="G1879" s="1" t="s">
        <v>1587</v>
      </c>
      <c r="H1879" s="1" t="s">
        <v>428</v>
      </c>
      <c r="I1879" s="1" t="s">
        <v>429</v>
      </c>
      <c r="J1879" s="6" t="s">
        <v>430</v>
      </c>
      <c r="K1879" s="1" t="s">
        <v>263</v>
      </c>
      <c r="L1879" s="2">
        <v>21</v>
      </c>
      <c r="M1879" s="1" t="s">
        <v>23</v>
      </c>
      <c r="N1879" s="11">
        <v>105</v>
      </c>
    </row>
    <row r="1880" spans="2:14" x14ac:dyDescent="0.25">
      <c r="B1880" s="17" t="s">
        <v>1583</v>
      </c>
      <c r="C1880" s="1" t="s">
        <v>1584</v>
      </c>
      <c r="D1880" s="1" t="s">
        <v>1585</v>
      </c>
      <c r="E1880" s="1" t="s">
        <v>1585</v>
      </c>
      <c r="F1880" s="1" t="s">
        <v>1586</v>
      </c>
      <c r="G1880" s="1" t="s">
        <v>1587</v>
      </c>
      <c r="H1880" s="1" t="s">
        <v>431</v>
      </c>
      <c r="I1880" s="1" t="s">
        <v>432</v>
      </c>
      <c r="J1880" s="6" t="s">
        <v>433</v>
      </c>
      <c r="K1880" s="1" t="s">
        <v>263</v>
      </c>
      <c r="L1880" s="2">
        <v>21</v>
      </c>
      <c r="M1880" s="1" t="s">
        <v>23</v>
      </c>
      <c r="N1880" s="11">
        <v>24</v>
      </c>
    </row>
    <row r="1881" spans="2:14" ht="30" x14ac:dyDescent="0.25">
      <c r="B1881" s="17" t="s">
        <v>1583</v>
      </c>
      <c r="C1881" s="1" t="s">
        <v>1584</v>
      </c>
      <c r="D1881" s="1" t="s">
        <v>1585</v>
      </c>
      <c r="E1881" s="1" t="s">
        <v>1585</v>
      </c>
      <c r="F1881" s="1" t="s">
        <v>1586</v>
      </c>
      <c r="G1881" s="1" t="s">
        <v>1587</v>
      </c>
      <c r="H1881" s="1" t="s">
        <v>434</v>
      </c>
      <c r="I1881" s="1" t="s">
        <v>435</v>
      </c>
      <c r="J1881" s="6" t="s">
        <v>436</v>
      </c>
      <c r="K1881" s="1" t="s">
        <v>263</v>
      </c>
      <c r="L1881" s="2">
        <v>21</v>
      </c>
      <c r="M1881" s="1" t="s">
        <v>23</v>
      </c>
      <c r="N1881" s="11">
        <v>25</v>
      </c>
    </row>
    <row r="1882" spans="2:14" x14ac:dyDescent="0.25">
      <c r="B1882" s="17" t="s">
        <v>1583</v>
      </c>
      <c r="C1882" s="1" t="s">
        <v>1584</v>
      </c>
      <c r="D1882" s="1" t="s">
        <v>1585</v>
      </c>
      <c r="E1882" s="1" t="s">
        <v>1585</v>
      </c>
      <c r="F1882" s="1" t="s">
        <v>1586</v>
      </c>
      <c r="G1882" s="1" t="s">
        <v>1587</v>
      </c>
      <c r="H1882" s="1" t="s">
        <v>450</v>
      </c>
      <c r="I1882" s="1" t="s">
        <v>451</v>
      </c>
      <c r="J1882" s="6" t="s">
        <v>452</v>
      </c>
      <c r="K1882" s="1" t="s">
        <v>21</v>
      </c>
      <c r="L1882" s="2">
        <v>21</v>
      </c>
      <c r="M1882" s="1" t="s">
        <v>23</v>
      </c>
      <c r="N1882" s="11">
        <v>159</v>
      </c>
    </row>
    <row r="1883" spans="2:14" ht="15.75" thickBot="1" x14ac:dyDescent="0.3">
      <c r="B1883" s="18" t="s">
        <v>1583</v>
      </c>
      <c r="C1883" s="12" t="s">
        <v>1584</v>
      </c>
      <c r="D1883" s="12" t="s">
        <v>1585</v>
      </c>
      <c r="E1883" s="12" t="s">
        <v>1585</v>
      </c>
      <c r="F1883" s="12" t="s">
        <v>1586</v>
      </c>
      <c r="G1883" s="12" t="s">
        <v>1587</v>
      </c>
      <c r="H1883" s="12" t="s">
        <v>94</v>
      </c>
      <c r="I1883" s="12" t="s">
        <v>95</v>
      </c>
      <c r="J1883" s="13" t="s">
        <v>96</v>
      </c>
      <c r="K1883" s="12" t="s">
        <v>21</v>
      </c>
      <c r="L1883" s="14">
        <v>21</v>
      </c>
      <c r="M1883" s="12" t="s">
        <v>23</v>
      </c>
      <c r="N1883" s="15">
        <v>12</v>
      </c>
    </row>
    <row r="1884" spans="2:14" ht="30" x14ac:dyDescent="0.25">
      <c r="B1884" s="16" t="s">
        <v>1588</v>
      </c>
      <c r="C1884" s="7" t="s">
        <v>1589</v>
      </c>
      <c r="D1884" s="7" t="s">
        <v>1590</v>
      </c>
      <c r="E1884" s="7" t="s">
        <v>1590</v>
      </c>
      <c r="F1884" s="7" t="s">
        <v>1591</v>
      </c>
      <c r="G1884" s="7" t="s">
        <v>1592</v>
      </c>
      <c r="H1884" s="7" t="s">
        <v>434</v>
      </c>
      <c r="I1884" s="7" t="s">
        <v>435</v>
      </c>
      <c r="J1884" s="8" t="s">
        <v>436</v>
      </c>
      <c r="K1884" s="7" t="s">
        <v>263</v>
      </c>
      <c r="L1884" s="9">
        <v>21</v>
      </c>
      <c r="M1884" s="7" t="s">
        <v>23</v>
      </c>
      <c r="N1884" s="10">
        <v>20</v>
      </c>
    </row>
    <row r="1885" spans="2:14" ht="30" x14ac:dyDescent="0.25">
      <c r="B1885" s="17" t="s">
        <v>1588</v>
      </c>
      <c r="C1885" s="1" t="s">
        <v>1589</v>
      </c>
      <c r="D1885" s="1" t="s">
        <v>1590</v>
      </c>
      <c r="E1885" s="1" t="s">
        <v>1590</v>
      </c>
      <c r="F1885" s="1" t="s">
        <v>1591</v>
      </c>
      <c r="G1885" s="1" t="s">
        <v>1592</v>
      </c>
      <c r="H1885" s="1" t="s">
        <v>450</v>
      </c>
      <c r="I1885" s="1" t="s">
        <v>451</v>
      </c>
      <c r="J1885" s="6" t="s">
        <v>452</v>
      </c>
      <c r="K1885" s="1" t="s">
        <v>21</v>
      </c>
      <c r="L1885" s="2">
        <v>21</v>
      </c>
      <c r="M1885" s="1" t="s">
        <v>23</v>
      </c>
      <c r="N1885" s="11">
        <v>235</v>
      </c>
    </row>
    <row r="1886" spans="2:14" ht="30" x14ac:dyDescent="0.25">
      <c r="B1886" s="17" t="s">
        <v>1593</v>
      </c>
      <c r="C1886" s="1" t="s">
        <v>1594</v>
      </c>
      <c r="D1886" s="1" t="s">
        <v>1595</v>
      </c>
      <c r="E1886" s="1" t="s">
        <v>1595</v>
      </c>
      <c r="F1886" s="1" t="s">
        <v>1596</v>
      </c>
      <c r="G1886" s="1" t="s">
        <v>1597</v>
      </c>
      <c r="H1886" s="1" t="s">
        <v>540</v>
      </c>
      <c r="I1886" s="1" t="s">
        <v>541</v>
      </c>
      <c r="J1886" s="6" t="s">
        <v>542</v>
      </c>
      <c r="K1886" s="1" t="s">
        <v>263</v>
      </c>
      <c r="L1886" s="2">
        <v>21</v>
      </c>
      <c r="M1886" s="1" t="s">
        <v>23</v>
      </c>
      <c r="N1886" s="11">
        <v>10</v>
      </c>
    </row>
    <row r="1887" spans="2:14" ht="30" x14ac:dyDescent="0.25">
      <c r="B1887" s="17" t="s">
        <v>1593</v>
      </c>
      <c r="C1887" s="1" t="s">
        <v>1594</v>
      </c>
      <c r="D1887" s="1" t="s">
        <v>1595</v>
      </c>
      <c r="E1887" s="1" t="s">
        <v>1595</v>
      </c>
      <c r="F1887" s="1" t="s">
        <v>1596</v>
      </c>
      <c r="G1887" s="1" t="s">
        <v>1597</v>
      </c>
      <c r="H1887" s="1" t="s">
        <v>428</v>
      </c>
      <c r="I1887" s="1" t="s">
        <v>429</v>
      </c>
      <c r="J1887" s="6" t="s">
        <v>430</v>
      </c>
      <c r="K1887" s="1" t="s">
        <v>263</v>
      </c>
      <c r="L1887" s="2">
        <v>21</v>
      </c>
      <c r="M1887" s="1" t="s">
        <v>23</v>
      </c>
      <c r="N1887" s="11">
        <v>40</v>
      </c>
    </row>
    <row r="1888" spans="2:14" ht="30" x14ac:dyDescent="0.25">
      <c r="B1888" s="17" t="s">
        <v>1593</v>
      </c>
      <c r="C1888" s="1" t="s">
        <v>1594</v>
      </c>
      <c r="D1888" s="1" t="s">
        <v>1595</v>
      </c>
      <c r="E1888" s="1" t="s">
        <v>1595</v>
      </c>
      <c r="F1888" s="1" t="s">
        <v>1596</v>
      </c>
      <c r="G1888" s="1" t="s">
        <v>1597</v>
      </c>
      <c r="H1888" s="1" t="s">
        <v>431</v>
      </c>
      <c r="I1888" s="1" t="s">
        <v>432</v>
      </c>
      <c r="J1888" s="6" t="s">
        <v>433</v>
      </c>
      <c r="K1888" s="1" t="s">
        <v>263</v>
      </c>
      <c r="L1888" s="2">
        <v>21</v>
      </c>
      <c r="M1888" s="1" t="s">
        <v>23</v>
      </c>
      <c r="N1888" s="11">
        <v>10</v>
      </c>
    </row>
    <row r="1889" spans="2:14" ht="30" x14ac:dyDescent="0.25">
      <c r="B1889" s="17" t="s">
        <v>1593</v>
      </c>
      <c r="C1889" s="1" t="s">
        <v>1594</v>
      </c>
      <c r="D1889" s="1" t="s">
        <v>1595</v>
      </c>
      <c r="E1889" s="1" t="s">
        <v>1595</v>
      </c>
      <c r="F1889" s="1" t="s">
        <v>1596</v>
      </c>
      <c r="G1889" s="1" t="s">
        <v>1597</v>
      </c>
      <c r="H1889" s="1" t="s">
        <v>434</v>
      </c>
      <c r="I1889" s="1" t="s">
        <v>435</v>
      </c>
      <c r="J1889" s="6" t="s">
        <v>436</v>
      </c>
      <c r="K1889" s="1" t="s">
        <v>263</v>
      </c>
      <c r="L1889" s="2">
        <v>21</v>
      </c>
      <c r="M1889" s="1" t="s">
        <v>23</v>
      </c>
      <c r="N1889" s="11">
        <v>20</v>
      </c>
    </row>
    <row r="1890" spans="2:14" ht="30" x14ac:dyDescent="0.25">
      <c r="B1890" s="17" t="s">
        <v>1593</v>
      </c>
      <c r="C1890" s="1" t="s">
        <v>1594</v>
      </c>
      <c r="D1890" s="1" t="s">
        <v>1595</v>
      </c>
      <c r="E1890" s="1" t="s">
        <v>1595</v>
      </c>
      <c r="F1890" s="1" t="s">
        <v>1596</v>
      </c>
      <c r="G1890" s="1" t="s">
        <v>1597</v>
      </c>
      <c r="H1890" s="1" t="s">
        <v>344</v>
      </c>
      <c r="I1890" s="1" t="s">
        <v>345</v>
      </c>
      <c r="J1890" s="6" t="s">
        <v>346</v>
      </c>
      <c r="K1890" s="1" t="s">
        <v>21</v>
      </c>
      <c r="L1890" s="2">
        <v>21</v>
      </c>
      <c r="M1890" s="1" t="s">
        <v>27</v>
      </c>
      <c r="N1890" s="11">
        <v>1</v>
      </c>
    </row>
    <row r="1891" spans="2:14" ht="30" x14ac:dyDescent="0.25">
      <c r="B1891" s="17" t="s">
        <v>1593</v>
      </c>
      <c r="C1891" s="1" t="s">
        <v>1594</v>
      </c>
      <c r="D1891" s="1" t="s">
        <v>1595</v>
      </c>
      <c r="E1891" s="1" t="s">
        <v>1595</v>
      </c>
      <c r="F1891" s="1" t="s">
        <v>1596</v>
      </c>
      <c r="G1891" s="1" t="s">
        <v>1597</v>
      </c>
      <c r="H1891" s="1" t="s">
        <v>18</v>
      </c>
      <c r="I1891" s="1" t="s">
        <v>19</v>
      </c>
      <c r="J1891" s="6" t="s">
        <v>20</v>
      </c>
      <c r="K1891" s="1" t="s">
        <v>21</v>
      </c>
      <c r="L1891" s="2">
        <v>21</v>
      </c>
      <c r="M1891" s="1" t="s">
        <v>23</v>
      </c>
      <c r="N1891" s="11">
        <v>100</v>
      </c>
    </row>
    <row r="1892" spans="2:14" ht="30" x14ac:dyDescent="0.25">
      <c r="B1892" s="17" t="s">
        <v>1593</v>
      </c>
      <c r="C1892" s="1" t="s">
        <v>1594</v>
      </c>
      <c r="D1892" s="1" t="s">
        <v>1595</v>
      </c>
      <c r="E1892" s="1" t="s">
        <v>1595</v>
      </c>
      <c r="F1892" s="1" t="s">
        <v>1596</v>
      </c>
      <c r="G1892" s="1" t="s">
        <v>1597</v>
      </c>
      <c r="H1892" s="1" t="s">
        <v>1444</v>
      </c>
      <c r="I1892" s="1" t="s">
        <v>1445</v>
      </c>
      <c r="J1892" s="6" t="s">
        <v>1446</v>
      </c>
      <c r="K1892" s="1" t="s">
        <v>21</v>
      </c>
      <c r="L1892" s="2">
        <v>21</v>
      </c>
      <c r="M1892" s="1" t="s">
        <v>23</v>
      </c>
      <c r="N1892" s="11">
        <v>10</v>
      </c>
    </row>
    <row r="1893" spans="2:14" ht="30" x14ac:dyDescent="0.25">
      <c r="B1893" s="17" t="s">
        <v>1593</v>
      </c>
      <c r="C1893" s="1" t="s">
        <v>1594</v>
      </c>
      <c r="D1893" s="1" t="s">
        <v>1595</v>
      </c>
      <c r="E1893" s="1" t="s">
        <v>1595</v>
      </c>
      <c r="F1893" s="1" t="s">
        <v>1596</v>
      </c>
      <c r="G1893" s="1" t="s">
        <v>1597</v>
      </c>
      <c r="H1893" s="1" t="s">
        <v>1488</v>
      </c>
      <c r="I1893" s="1" t="s">
        <v>1489</v>
      </c>
      <c r="J1893" s="6" t="s">
        <v>1490</v>
      </c>
      <c r="K1893" s="1" t="s">
        <v>21</v>
      </c>
      <c r="L1893" s="2">
        <v>21</v>
      </c>
      <c r="M1893" s="1" t="s">
        <v>23</v>
      </c>
      <c r="N1893" s="11">
        <v>10</v>
      </c>
    </row>
    <row r="1894" spans="2:14" ht="30" x14ac:dyDescent="0.25">
      <c r="B1894" s="17" t="s">
        <v>1593</v>
      </c>
      <c r="C1894" s="1" t="s">
        <v>1594</v>
      </c>
      <c r="D1894" s="1" t="s">
        <v>1595</v>
      </c>
      <c r="E1894" s="1" t="s">
        <v>1595</v>
      </c>
      <c r="F1894" s="1" t="s">
        <v>1596</v>
      </c>
      <c r="G1894" s="1" t="s">
        <v>1597</v>
      </c>
      <c r="H1894" s="1" t="s">
        <v>1494</v>
      </c>
      <c r="I1894" s="1" t="s">
        <v>1495</v>
      </c>
      <c r="J1894" s="6" t="s">
        <v>1496</v>
      </c>
      <c r="K1894" s="1" t="s">
        <v>21</v>
      </c>
      <c r="L1894" s="2">
        <v>21</v>
      </c>
      <c r="M1894" s="1" t="s">
        <v>27</v>
      </c>
      <c r="N1894" s="11">
        <v>3</v>
      </c>
    </row>
    <row r="1895" spans="2:14" ht="30" x14ac:dyDescent="0.25">
      <c r="B1895" s="17" t="s">
        <v>1593</v>
      </c>
      <c r="C1895" s="1" t="s">
        <v>1594</v>
      </c>
      <c r="D1895" s="1" t="s">
        <v>1595</v>
      </c>
      <c r="E1895" s="1" t="s">
        <v>1595</v>
      </c>
      <c r="F1895" s="1" t="s">
        <v>1596</v>
      </c>
      <c r="G1895" s="1" t="s">
        <v>1597</v>
      </c>
      <c r="H1895" s="1" t="s">
        <v>1155</v>
      </c>
      <c r="I1895" s="1" t="s">
        <v>1156</v>
      </c>
      <c r="J1895" s="6" t="s">
        <v>1157</v>
      </c>
      <c r="K1895" s="1" t="s">
        <v>21</v>
      </c>
      <c r="L1895" s="2">
        <v>21</v>
      </c>
      <c r="M1895" s="1" t="s">
        <v>27</v>
      </c>
      <c r="N1895" s="11">
        <v>1</v>
      </c>
    </row>
    <row r="1896" spans="2:14" ht="30" x14ac:dyDescent="0.25">
      <c r="B1896" s="17" t="s">
        <v>1593</v>
      </c>
      <c r="C1896" s="1" t="s">
        <v>1594</v>
      </c>
      <c r="D1896" s="1" t="s">
        <v>1595</v>
      </c>
      <c r="E1896" s="1" t="s">
        <v>1595</v>
      </c>
      <c r="F1896" s="1" t="s">
        <v>1596</v>
      </c>
      <c r="G1896" s="1" t="s">
        <v>1597</v>
      </c>
      <c r="H1896" s="1" t="s">
        <v>980</v>
      </c>
      <c r="I1896" s="1" t="s">
        <v>981</v>
      </c>
      <c r="J1896" s="6" t="s">
        <v>982</v>
      </c>
      <c r="K1896" s="1" t="s">
        <v>21</v>
      </c>
      <c r="L1896" s="2">
        <v>21</v>
      </c>
      <c r="M1896" s="1" t="s">
        <v>27</v>
      </c>
      <c r="N1896" s="11">
        <v>1</v>
      </c>
    </row>
    <row r="1897" spans="2:14" ht="30" x14ac:dyDescent="0.25">
      <c r="B1897" s="17" t="s">
        <v>1593</v>
      </c>
      <c r="C1897" s="1" t="s">
        <v>1594</v>
      </c>
      <c r="D1897" s="1" t="s">
        <v>1595</v>
      </c>
      <c r="E1897" s="1" t="s">
        <v>1595</v>
      </c>
      <c r="F1897" s="1" t="s">
        <v>1596</v>
      </c>
      <c r="G1897" s="1" t="s">
        <v>1597</v>
      </c>
      <c r="H1897" s="1" t="s">
        <v>1358</v>
      </c>
      <c r="I1897" s="1" t="s">
        <v>1359</v>
      </c>
      <c r="J1897" s="6" t="s">
        <v>1360</v>
      </c>
      <c r="K1897" s="1" t="s">
        <v>21</v>
      </c>
      <c r="L1897" s="2">
        <v>21</v>
      </c>
      <c r="M1897" s="1" t="s">
        <v>23</v>
      </c>
      <c r="N1897" s="11">
        <v>200</v>
      </c>
    </row>
    <row r="1898" spans="2:14" ht="30" x14ac:dyDescent="0.25">
      <c r="B1898" s="17" t="s">
        <v>1593</v>
      </c>
      <c r="C1898" s="1" t="s">
        <v>1594</v>
      </c>
      <c r="D1898" s="1" t="s">
        <v>1595</v>
      </c>
      <c r="E1898" s="1" t="s">
        <v>1595</v>
      </c>
      <c r="F1898" s="1" t="s">
        <v>1596</v>
      </c>
      <c r="G1898" s="1" t="s">
        <v>1597</v>
      </c>
      <c r="H1898" s="1" t="s">
        <v>1223</v>
      </c>
      <c r="I1898" s="1" t="s">
        <v>1224</v>
      </c>
      <c r="J1898" s="6" t="s">
        <v>1225</v>
      </c>
      <c r="K1898" s="1" t="s">
        <v>21</v>
      </c>
      <c r="L1898" s="2">
        <v>21</v>
      </c>
      <c r="M1898" s="1" t="s">
        <v>23</v>
      </c>
      <c r="N1898" s="11">
        <v>5</v>
      </c>
    </row>
    <row r="1899" spans="2:14" ht="30" x14ac:dyDescent="0.25">
      <c r="B1899" s="17" t="s">
        <v>1593</v>
      </c>
      <c r="C1899" s="1" t="s">
        <v>1594</v>
      </c>
      <c r="D1899" s="1" t="s">
        <v>1595</v>
      </c>
      <c r="E1899" s="1" t="s">
        <v>1595</v>
      </c>
      <c r="F1899" s="1" t="s">
        <v>1596</v>
      </c>
      <c r="G1899" s="1" t="s">
        <v>1597</v>
      </c>
      <c r="H1899" s="1" t="s">
        <v>353</v>
      </c>
      <c r="I1899" s="1" t="s">
        <v>354</v>
      </c>
      <c r="J1899" s="6" t="s">
        <v>354</v>
      </c>
      <c r="K1899" s="1" t="s">
        <v>21</v>
      </c>
      <c r="L1899" s="2">
        <v>21</v>
      </c>
      <c r="M1899" s="1" t="s">
        <v>23</v>
      </c>
      <c r="N1899" s="11">
        <v>10</v>
      </c>
    </row>
    <row r="1900" spans="2:14" ht="30" x14ac:dyDescent="0.25">
      <c r="B1900" s="17" t="s">
        <v>1593</v>
      </c>
      <c r="C1900" s="1" t="s">
        <v>1594</v>
      </c>
      <c r="D1900" s="1" t="s">
        <v>1595</v>
      </c>
      <c r="E1900" s="1" t="s">
        <v>1595</v>
      </c>
      <c r="F1900" s="1" t="s">
        <v>1596</v>
      </c>
      <c r="G1900" s="1" t="s">
        <v>1597</v>
      </c>
      <c r="H1900" s="1" t="s">
        <v>1229</v>
      </c>
      <c r="I1900" s="1" t="s">
        <v>1230</v>
      </c>
      <c r="J1900" s="6" t="s">
        <v>1230</v>
      </c>
      <c r="K1900" s="1" t="s">
        <v>124</v>
      </c>
      <c r="L1900" s="2">
        <v>21</v>
      </c>
      <c r="M1900" s="1" t="s">
        <v>23</v>
      </c>
      <c r="N1900" s="11">
        <v>20</v>
      </c>
    </row>
    <row r="1901" spans="2:14" ht="30" x14ac:dyDescent="0.25">
      <c r="B1901" s="17" t="s">
        <v>1593</v>
      </c>
      <c r="C1901" s="1" t="s">
        <v>1594</v>
      </c>
      <c r="D1901" s="1" t="s">
        <v>1595</v>
      </c>
      <c r="E1901" s="1" t="s">
        <v>1595</v>
      </c>
      <c r="F1901" s="1" t="s">
        <v>1596</v>
      </c>
      <c r="G1901" s="1" t="s">
        <v>1597</v>
      </c>
      <c r="H1901" s="1" t="s">
        <v>1598</v>
      </c>
      <c r="I1901" s="1" t="s">
        <v>1599</v>
      </c>
      <c r="J1901" s="6" t="s">
        <v>1600</v>
      </c>
      <c r="K1901" s="1" t="s">
        <v>21</v>
      </c>
      <c r="L1901" s="2">
        <v>21</v>
      </c>
      <c r="M1901" s="1" t="s">
        <v>27</v>
      </c>
      <c r="N1901" s="11">
        <v>1</v>
      </c>
    </row>
    <row r="1902" spans="2:14" ht="30" x14ac:dyDescent="0.25">
      <c r="B1902" s="17" t="s">
        <v>1593</v>
      </c>
      <c r="C1902" s="1" t="s">
        <v>1594</v>
      </c>
      <c r="D1902" s="1" t="s">
        <v>1595</v>
      </c>
      <c r="E1902" s="1" t="s">
        <v>1595</v>
      </c>
      <c r="F1902" s="1" t="s">
        <v>1596</v>
      </c>
      <c r="G1902" s="1" t="s">
        <v>1597</v>
      </c>
      <c r="H1902" s="1" t="s">
        <v>447</v>
      </c>
      <c r="I1902" s="1" t="s">
        <v>448</v>
      </c>
      <c r="J1902" s="6" t="s">
        <v>449</v>
      </c>
      <c r="K1902" s="1" t="s">
        <v>21</v>
      </c>
      <c r="L1902" s="2">
        <v>21</v>
      </c>
      <c r="M1902" s="1" t="s">
        <v>27</v>
      </c>
      <c r="N1902" s="11">
        <v>1</v>
      </c>
    </row>
    <row r="1903" spans="2:14" ht="30" x14ac:dyDescent="0.25">
      <c r="B1903" s="17" t="s">
        <v>1593</v>
      </c>
      <c r="C1903" s="1" t="s">
        <v>1594</v>
      </c>
      <c r="D1903" s="1" t="s">
        <v>1595</v>
      </c>
      <c r="E1903" s="1" t="s">
        <v>1595</v>
      </c>
      <c r="F1903" s="1" t="s">
        <v>1596</v>
      </c>
      <c r="G1903" s="1" t="s">
        <v>1597</v>
      </c>
      <c r="H1903" s="1" t="s">
        <v>1231</v>
      </c>
      <c r="I1903" s="1" t="s">
        <v>1232</v>
      </c>
      <c r="J1903" s="6" t="s">
        <v>1233</v>
      </c>
      <c r="K1903" s="1" t="s">
        <v>21</v>
      </c>
      <c r="L1903" s="2">
        <v>21</v>
      </c>
      <c r="M1903" s="1" t="s">
        <v>23</v>
      </c>
      <c r="N1903" s="11">
        <v>3</v>
      </c>
    </row>
    <row r="1904" spans="2:14" ht="30" x14ac:dyDescent="0.25">
      <c r="B1904" s="17" t="s">
        <v>1593</v>
      </c>
      <c r="C1904" s="1" t="s">
        <v>1594</v>
      </c>
      <c r="D1904" s="1" t="s">
        <v>1595</v>
      </c>
      <c r="E1904" s="1" t="s">
        <v>1595</v>
      </c>
      <c r="F1904" s="1" t="s">
        <v>1596</v>
      </c>
      <c r="G1904" s="1" t="s">
        <v>1597</v>
      </c>
      <c r="H1904" s="1" t="s">
        <v>1015</v>
      </c>
      <c r="I1904" s="1" t="s">
        <v>1016</v>
      </c>
      <c r="J1904" s="6" t="s">
        <v>1017</v>
      </c>
      <c r="K1904" s="1" t="s">
        <v>21</v>
      </c>
      <c r="L1904" s="2">
        <v>21</v>
      </c>
      <c r="M1904" s="1" t="s">
        <v>23</v>
      </c>
      <c r="N1904" s="11">
        <v>50</v>
      </c>
    </row>
    <row r="1905" spans="2:14" ht="30" x14ac:dyDescent="0.25">
      <c r="B1905" s="17" t="s">
        <v>1593</v>
      </c>
      <c r="C1905" s="1" t="s">
        <v>1594</v>
      </c>
      <c r="D1905" s="1" t="s">
        <v>1595</v>
      </c>
      <c r="E1905" s="1" t="s">
        <v>1595</v>
      </c>
      <c r="F1905" s="1" t="s">
        <v>1596</v>
      </c>
      <c r="G1905" s="1" t="s">
        <v>1597</v>
      </c>
      <c r="H1905" s="1" t="s">
        <v>1390</v>
      </c>
      <c r="I1905" s="1" t="s">
        <v>1391</v>
      </c>
      <c r="J1905" s="6" t="s">
        <v>1392</v>
      </c>
      <c r="K1905" s="1" t="s">
        <v>21</v>
      </c>
      <c r="L1905" s="2">
        <v>21</v>
      </c>
      <c r="M1905" s="1" t="s">
        <v>27</v>
      </c>
      <c r="N1905" s="11">
        <v>2</v>
      </c>
    </row>
    <row r="1906" spans="2:14" ht="30" x14ac:dyDescent="0.25">
      <c r="B1906" s="17" t="s">
        <v>1593</v>
      </c>
      <c r="C1906" s="1" t="s">
        <v>1594</v>
      </c>
      <c r="D1906" s="1" t="s">
        <v>1595</v>
      </c>
      <c r="E1906" s="1" t="s">
        <v>1595</v>
      </c>
      <c r="F1906" s="1" t="s">
        <v>1596</v>
      </c>
      <c r="G1906" s="1" t="s">
        <v>1597</v>
      </c>
      <c r="H1906" s="1" t="s">
        <v>450</v>
      </c>
      <c r="I1906" s="1" t="s">
        <v>451</v>
      </c>
      <c r="J1906" s="6" t="s">
        <v>452</v>
      </c>
      <c r="K1906" s="1" t="s">
        <v>21</v>
      </c>
      <c r="L1906" s="2">
        <v>21</v>
      </c>
      <c r="M1906" s="1" t="s">
        <v>23</v>
      </c>
      <c r="N1906" s="11">
        <v>200</v>
      </c>
    </row>
    <row r="1907" spans="2:14" ht="30" x14ac:dyDescent="0.25">
      <c r="B1907" s="17" t="s">
        <v>1593</v>
      </c>
      <c r="C1907" s="1" t="s">
        <v>1594</v>
      </c>
      <c r="D1907" s="1" t="s">
        <v>1595</v>
      </c>
      <c r="E1907" s="1" t="s">
        <v>1595</v>
      </c>
      <c r="F1907" s="1" t="s">
        <v>1596</v>
      </c>
      <c r="G1907" s="1" t="s">
        <v>1597</v>
      </c>
      <c r="H1907" s="1" t="s">
        <v>1467</v>
      </c>
      <c r="I1907" s="1" t="s">
        <v>1468</v>
      </c>
      <c r="J1907" s="6" t="s">
        <v>1469</v>
      </c>
      <c r="K1907" s="1" t="s">
        <v>21</v>
      </c>
      <c r="L1907" s="2">
        <v>21</v>
      </c>
      <c r="M1907" s="1" t="s">
        <v>23</v>
      </c>
      <c r="N1907" s="11">
        <v>50</v>
      </c>
    </row>
    <row r="1908" spans="2:14" ht="30" x14ac:dyDescent="0.25">
      <c r="B1908" s="17" t="s">
        <v>1593</v>
      </c>
      <c r="C1908" s="1" t="s">
        <v>1594</v>
      </c>
      <c r="D1908" s="1" t="s">
        <v>1595</v>
      </c>
      <c r="E1908" s="1" t="s">
        <v>1595</v>
      </c>
      <c r="F1908" s="1" t="s">
        <v>1596</v>
      </c>
      <c r="G1908" s="1" t="s">
        <v>1597</v>
      </c>
      <c r="H1908" s="1" t="s">
        <v>1243</v>
      </c>
      <c r="I1908" s="1" t="s">
        <v>1244</v>
      </c>
      <c r="J1908" s="6" t="s">
        <v>1245</v>
      </c>
      <c r="K1908" s="1" t="s">
        <v>21</v>
      </c>
      <c r="L1908" s="2">
        <v>21</v>
      </c>
      <c r="M1908" s="1" t="s">
        <v>27</v>
      </c>
      <c r="N1908" s="11">
        <v>5</v>
      </c>
    </row>
    <row r="1909" spans="2:14" ht="30" x14ac:dyDescent="0.25">
      <c r="B1909" s="17" t="s">
        <v>1593</v>
      </c>
      <c r="C1909" s="1" t="s">
        <v>1594</v>
      </c>
      <c r="D1909" s="1" t="s">
        <v>1595</v>
      </c>
      <c r="E1909" s="1" t="s">
        <v>1595</v>
      </c>
      <c r="F1909" s="1" t="s">
        <v>1596</v>
      </c>
      <c r="G1909" s="1" t="s">
        <v>1597</v>
      </c>
      <c r="H1909" s="1" t="s">
        <v>60</v>
      </c>
      <c r="I1909" s="1" t="s">
        <v>61</v>
      </c>
      <c r="J1909" s="6" t="s">
        <v>62</v>
      </c>
      <c r="K1909" s="1" t="s">
        <v>63</v>
      </c>
      <c r="L1909" s="2">
        <v>21</v>
      </c>
      <c r="M1909" s="1" t="s">
        <v>23</v>
      </c>
      <c r="N1909" s="11">
        <v>100</v>
      </c>
    </row>
    <row r="1910" spans="2:14" ht="30" x14ac:dyDescent="0.25">
      <c r="B1910" s="17" t="s">
        <v>1593</v>
      </c>
      <c r="C1910" s="1" t="s">
        <v>1594</v>
      </c>
      <c r="D1910" s="1" t="s">
        <v>1595</v>
      </c>
      <c r="E1910" s="1" t="s">
        <v>1595</v>
      </c>
      <c r="F1910" s="1" t="s">
        <v>1596</v>
      </c>
      <c r="G1910" s="1" t="s">
        <v>1597</v>
      </c>
      <c r="H1910" s="1" t="s">
        <v>65</v>
      </c>
      <c r="I1910" s="1" t="s">
        <v>66</v>
      </c>
      <c r="J1910" s="6" t="s">
        <v>67</v>
      </c>
      <c r="K1910" s="1" t="s">
        <v>63</v>
      </c>
      <c r="L1910" s="2">
        <v>21</v>
      </c>
      <c r="M1910" s="1" t="s">
        <v>23</v>
      </c>
      <c r="N1910" s="11">
        <v>100</v>
      </c>
    </row>
    <row r="1911" spans="2:14" ht="30" x14ac:dyDescent="0.25">
      <c r="B1911" s="17" t="s">
        <v>1593</v>
      </c>
      <c r="C1911" s="1" t="s">
        <v>1594</v>
      </c>
      <c r="D1911" s="1" t="s">
        <v>1595</v>
      </c>
      <c r="E1911" s="1" t="s">
        <v>1595</v>
      </c>
      <c r="F1911" s="1" t="s">
        <v>1596</v>
      </c>
      <c r="G1911" s="1" t="s">
        <v>1597</v>
      </c>
      <c r="H1911" s="1" t="s">
        <v>68</v>
      </c>
      <c r="I1911" s="1" t="s">
        <v>69</v>
      </c>
      <c r="J1911" s="6" t="s">
        <v>70</v>
      </c>
      <c r="K1911" s="1" t="s">
        <v>63</v>
      </c>
      <c r="L1911" s="2">
        <v>21</v>
      </c>
      <c r="M1911" s="1" t="s">
        <v>23</v>
      </c>
      <c r="N1911" s="11">
        <v>100</v>
      </c>
    </row>
    <row r="1912" spans="2:14" ht="30" x14ac:dyDescent="0.25">
      <c r="B1912" s="17" t="s">
        <v>1593</v>
      </c>
      <c r="C1912" s="1" t="s">
        <v>1594</v>
      </c>
      <c r="D1912" s="1" t="s">
        <v>1595</v>
      </c>
      <c r="E1912" s="1" t="s">
        <v>1595</v>
      </c>
      <c r="F1912" s="1" t="s">
        <v>1596</v>
      </c>
      <c r="G1912" s="1" t="s">
        <v>1597</v>
      </c>
      <c r="H1912" s="1" t="s">
        <v>71</v>
      </c>
      <c r="I1912" s="1" t="s">
        <v>72</v>
      </c>
      <c r="J1912" s="6" t="s">
        <v>73</v>
      </c>
      <c r="K1912" s="1" t="s">
        <v>63</v>
      </c>
      <c r="L1912" s="2">
        <v>21</v>
      </c>
      <c r="M1912" s="1" t="s">
        <v>23</v>
      </c>
      <c r="N1912" s="11">
        <v>200</v>
      </c>
    </row>
    <row r="1913" spans="2:14" ht="30" x14ac:dyDescent="0.25">
      <c r="B1913" s="17" t="s">
        <v>1593</v>
      </c>
      <c r="C1913" s="1" t="s">
        <v>1594</v>
      </c>
      <c r="D1913" s="1" t="s">
        <v>1595</v>
      </c>
      <c r="E1913" s="1" t="s">
        <v>1595</v>
      </c>
      <c r="F1913" s="1" t="s">
        <v>1596</v>
      </c>
      <c r="G1913" s="1" t="s">
        <v>1597</v>
      </c>
      <c r="H1913" s="1" t="s">
        <v>301</v>
      </c>
      <c r="I1913" s="1" t="s">
        <v>302</v>
      </c>
      <c r="J1913" s="6" t="s">
        <v>302</v>
      </c>
      <c r="K1913" s="1" t="s">
        <v>21</v>
      </c>
      <c r="L1913" s="2">
        <v>21</v>
      </c>
      <c r="M1913" s="1" t="s">
        <v>23</v>
      </c>
      <c r="N1913" s="11">
        <v>20</v>
      </c>
    </row>
    <row r="1914" spans="2:14" ht="30" x14ac:dyDescent="0.25">
      <c r="B1914" s="17" t="s">
        <v>1593</v>
      </c>
      <c r="C1914" s="1" t="s">
        <v>1594</v>
      </c>
      <c r="D1914" s="1" t="s">
        <v>1595</v>
      </c>
      <c r="E1914" s="1" t="s">
        <v>1595</v>
      </c>
      <c r="F1914" s="1" t="s">
        <v>1596</v>
      </c>
      <c r="G1914" s="1" t="s">
        <v>1597</v>
      </c>
      <c r="H1914" s="1" t="s">
        <v>1261</v>
      </c>
      <c r="I1914" s="1" t="s">
        <v>1262</v>
      </c>
      <c r="J1914" s="6" t="s">
        <v>1263</v>
      </c>
      <c r="K1914" s="1" t="s">
        <v>21</v>
      </c>
      <c r="L1914" s="2">
        <v>21</v>
      </c>
      <c r="M1914" s="1" t="s">
        <v>27</v>
      </c>
      <c r="N1914" s="11">
        <v>2</v>
      </c>
    </row>
    <row r="1915" spans="2:14" ht="30" x14ac:dyDescent="0.25">
      <c r="B1915" s="17" t="s">
        <v>1593</v>
      </c>
      <c r="C1915" s="1" t="s">
        <v>1594</v>
      </c>
      <c r="D1915" s="1" t="s">
        <v>1595</v>
      </c>
      <c r="E1915" s="1" t="s">
        <v>1595</v>
      </c>
      <c r="F1915" s="1" t="s">
        <v>1596</v>
      </c>
      <c r="G1915" s="1" t="s">
        <v>1597</v>
      </c>
      <c r="H1915" s="1" t="s">
        <v>1370</v>
      </c>
      <c r="I1915" s="1" t="s">
        <v>1371</v>
      </c>
      <c r="J1915" s="6" t="s">
        <v>1372</v>
      </c>
      <c r="K1915" s="1" t="s">
        <v>21</v>
      </c>
      <c r="L1915" s="2">
        <v>21</v>
      </c>
      <c r="M1915" s="1" t="s">
        <v>23</v>
      </c>
      <c r="N1915" s="11">
        <v>20</v>
      </c>
    </row>
    <row r="1916" spans="2:14" ht="30" x14ac:dyDescent="0.25">
      <c r="B1916" s="17" t="s">
        <v>1593</v>
      </c>
      <c r="C1916" s="1" t="s">
        <v>1594</v>
      </c>
      <c r="D1916" s="1" t="s">
        <v>1595</v>
      </c>
      <c r="E1916" s="1" t="s">
        <v>1595</v>
      </c>
      <c r="F1916" s="1" t="s">
        <v>1596</v>
      </c>
      <c r="G1916" s="1" t="s">
        <v>1597</v>
      </c>
      <c r="H1916" s="1" t="s">
        <v>1057</v>
      </c>
      <c r="I1916" s="1" t="s">
        <v>1058</v>
      </c>
      <c r="J1916" s="6" t="s">
        <v>1059</v>
      </c>
      <c r="K1916" s="1" t="s">
        <v>21</v>
      </c>
      <c r="L1916" s="2">
        <v>21</v>
      </c>
      <c r="M1916" s="1" t="s">
        <v>23</v>
      </c>
      <c r="N1916" s="11">
        <v>30</v>
      </c>
    </row>
    <row r="1917" spans="2:14" ht="30" x14ac:dyDescent="0.25">
      <c r="B1917" s="17" t="s">
        <v>1593</v>
      </c>
      <c r="C1917" s="1" t="s">
        <v>1594</v>
      </c>
      <c r="D1917" s="1" t="s">
        <v>1595</v>
      </c>
      <c r="E1917" s="1" t="s">
        <v>1595</v>
      </c>
      <c r="F1917" s="1" t="s">
        <v>1596</v>
      </c>
      <c r="G1917" s="1" t="s">
        <v>1597</v>
      </c>
      <c r="H1917" s="1" t="s">
        <v>1078</v>
      </c>
      <c r="I1917" s="1" t="s">
        <v>1079</v>
      </c>
      <c r="J1917" s="6" t="s">
        <v>1080</v>
      </c>
      <c r="K1917" s="1" t="s">
        <v>21</v>
      </c>
      <c r="L1917" s="2">
        <v>21</v>
      </c>
      <c r="M1917" s="1" t="s">
        <v>27</v>
      </c>
      <c r="N1917" s="11">
        <v>3</v>
      </c>
    </row>
    <row r="1918" spans="2:14" ht="30" x14ac:dyDescent="0.25">
      <c r="B1918" s="17" t="s">
        <v>1593</v>
      </c>
      <c r="C1918" s="1" t="s">
        <v>1594</v>
      </c>
      <c r="D1918" s="1" t="s">
        <v>1595</v>
      </c>
      <c r="E1918" s="1" t="s">
        <v>1595</v>
      </c>
      <c r="F1918" s="1" t="s">
        <v>1596</v>
      </c>
      <c r="G1918" s="1" t="s">
        <v>1597</v>
      </c>
      <c r="H1918" s="1" t="s">
        <v>465</v>
      </c>
      <c r="I1918" s="1" t="s">
        <v>466</v>
      </c>
      <c r="J1918" s="6" t="s">
        <v>467</v>
      </c>
      <c r="K1918" s="1" t="s">
        <v>63</v>
      </c>
      <c r="L1918" s="2">
        <v>21</v>
      </c>
      <c r="M1918" s="1" t="s">
        <v>23</v>
      </c>
      <c r="N1918" s="11">
        <v>20</v>
      </c>
    </row>
    <row r="1919" spans="2:14" ht="30" x14ac:dyDescent="0.25">
      <c r="B1919" s="17" t="s">
        <v>1593</v>
      </c>
      <c r="C1919" s="1" t="s">
        <v>1594</v>
      </c>
      <c r="D1919" s="1" t="s">
        <v>1595</v>
      </c>
      <c r="E1919" s="1" t="s">
        <v>1595</v>
      </c>
      <c r="F1919" s="1" t="s">
        <v>1596</v>
      </c>
      <c r="G1919" s="1" t="s">
        <v>1597</v>
      </c>
      <c r="H1919" s="1" t="s">
        <v>1418</v>
      </c>
      <c r="I1919" s="1" t="s">
        <v>466</v>
      </c>
      <c r="J1919" s="6" t="s">
        <v>1419</v>
      </c>
      <c r="K1919" s="1" t="s">
        <v>63</v>
      </c>
      <c r="L1919" s="2">
        <v>21</v>
      </c>
      <c r="M1919" s="1" t="s">
        <v>23</v>
      </c>
      <c r="N1919" s="11">
        <v>20</v>
      </c>
    </row>
    <row r="1920" spans="2:14" ht="30" x14ac:dyDescent="0.25">
      <c r="B1920" s="17" t="s">
        <v>1593</v>
      </c>
      <c r="C1920" s="1" t="s">
        <v>1594</v>
      </c>
      <c r="D1920" s="1" t="s">
        <v>1595</v>
      </c>
      <c r="E1920" s="1" t="s">
        <v>1595</v>
      </c>
      <c r="F1920" s="1" t="s">
        <v>1596</v>
      </c>
      <c r="G1920" s="1" t="s">
        <v>1597</v>
      </c>
      <c r="H1920" s="1" t="s">
        <v>1420</v>
      </c>
      <c r="I1920" s="1" t="s">
        <v>466</v>
      </c>
      <c r="J1920" s="6" t="s">
        <v>1421</v>
      </c>
      <c r="K1920" s="1" t="s">
        <v>63</v>
      </c>
      <c r="L1920" s="2">
        <v>21</v>
      </c>
      <c r="M1920" s="1" t="s">
        <v>23</v>
      </c>
      <c r="N1920" s="11">
        <v>50</v>
      </c>
    </row>
    <row r="1921" spans="2:14" ht="30" x14ac:dyDescent="0.25">
      <c r="B1921" s="17" t="s">
        <v>1593</v>
      </c>
      <c r="C1921" s="1" t="s">
        <v>1594</v>
      </c>
      <c r="D1921" s="1" t="s">
        <v>1595</v>
      </c>
      <c r="E1921" s="1" t="s">
        <v>1595</v>
      </c>
      <c r="F1921" s="1" t="s">
        <v>1596</v>
      </c>
      <c r="G1921" s="1" t="s">
        <v>1597</v>
      </c>
      <c r="H1921" s="1" t="s">
        <v>1601</v>
      </c>
      <c r="I1921" s="1" t="s">
        <v>466</v>
      </c>
      <c r="J1921" s="6" t="s">
        <v>1602</v>
      </c>
      <c r="K1921" s="1" t="s">
        <v>63</v>
      </c>
      <c r="L1921" s="2">
        <v>21</v>
      </c>
      <c r="M1921" s="1" t="s">
        <v>23</v>
      </c>
      <c r="N1921" s="11">
        <v>20</v>
      </c>
    </row>
    <row r="1922" spans="2:14" ht="30" x14ac:dyDescent="0.25">
      <c r="B1922" s="17" t="s">
        <v>1593</v>
      </c>
      <c r="C1922" s="1" t="s">
        <v>1594</v>
      </c>
      <c r="D1922" s="1" t="s">
        <v>1595</v>
      </c>
      <c r="E1922" s="1" t="s">
        <v>1595</v>
      </c>
      <c r="F1922" s="1" t="s">
        <v>1596</v>
      </c>
      <c r="G1922" s="1" t="s">
        <v>1597</v>
      </c>
      <c r="H1922" s="1" t="s">
        <v>1382</v>
      </c>
      <c r="I1922" s="1" t="s">
        <v>466</v>
      </c>
      <c r="J1922" s="6" t="s">
        <v>1383</v>
      </c>
      <c r="K1922" s="1" t="s">
        <v>63</v>
      </c>
      <c r="L1922" s="2">
        <v>21</v>
      </c>
      <c r="M1922" s="1" t="s">
        <v>23</v>
      </c>
      <c r="N1922" s="11">
        <v>20</v>
      </c>
    </row>
    <row r="1923" spans="2:14" ht="30" x14ac:dyDescent="0.25">
      <c r="B1923" s="17" t="s">
        <v>1593</v>
      </c>
      <c r="C1923" s="1" t="s">
        <v>1594</v>
      </c>
      <c r="D1923" s="1" t="s">
        <v>1595</v>
      </c>
      <c r="E1923" s="1" t="s">
        <v>1595</v>
      </c>
      <c r="F1923" s="1" t="s">
        <v>1596</v>
      </c>
      <c r="G1923" s="1" t="s">
        <v>1597</v>
      </c>
      <c r="H1923" s="1" t="s">
        <v>1090</v>
      </c>
      <c r="I1923" s="1" t="s">
        <v>1091</v>
      </c>
      <c r="J1923" s="6" t="s">
        <v>1092</v>
      </c>
      <c r="K1923" s="1" t="s">
        <v>21</v>
      </c>
      <c r="L1923" s="2">
        <v>21</v>
      </c>
      <c r="M1923" s="1" t="s">
        <v>23</v>
      </c>
      <c r="N1923" s="11">
        <v>30</v>
      </c>
    </row>
    <row r="1924" spans="2:14" ht="30" x14ac:dyDescent="0.25">
      <c r="B1924" s="17" t="s">
        <v>1593</v>
      </c>
      <c r="C1924" s="1" t="s">
        <v>1594</v>
      </c>
      <c r="D1924" s="1" t="s">
        <v>1595</v>
      </c>
      <c r="E1924" s="1" t="s">
        <v>1595</v>
      </c>
      <c r="F1924" s="1" t="s">
        <v>1596</v>
      </c>
      <c r="G1924" s="1" t="s">
        <v>1597</v>
      </c>
      <c r="H1924" s="1" t="s">
        <v>1102</v>
      </c>
      <c r="I1924" s="1" t="s">
        <v>1103</v>
      </c>
      <c r="J1924" s="6" t="s">
        <v>1104</v>
      </c>
      <c r="K1924" s="1" t="s">
        <v>160</v>
      </c>
      <c r="L1924" s="2">
        <v>21</v>
      </c>
      <c r="M1924" s="1" t="s">
        <v>23</v>
      </c>
      <c r="N1924" s="11">
        <v>5</v>
      </c>
    </row>
    <row r="1925" spans="2:14" ht="30" x14ac:dyDescent="0.25">
      <c r="B1925" s="17" t="s">
        <v>1593</v>
      </c>
      <c r="C1925" s="1" t="s">
        <v>1594</v>
      </c>
      <c r="D1925" s="1" t="s">
        <v>1595</v>
      </c>
      <c r="E1925" s="1" t="s">
        <v>1595</v>
      </c>
      <c r="F1925" s="1" t="s">
        <v>1596</v>
      </c>
      <c r="G1925" s="1" t="s">
        <v>1597</v>
      </c>
      <c r="H1925" s="1" t="s">
        <v>1111</v>
      </c>
      <c r="I1925" s="1" t="s">
        <v>1112</v>
      </c>
      <c r="J1925" s="6" t="s">
        <v>1112</v>
      </c>
      <c r="K1925" s="1" t="s">
        <v>21</v>
      </c>
      <c r="L1925" s="2">
        <v>21</v>
      </c>
      <c r="M1925" s="1" t="s">
        <v>27</v>
      </c>
      <c r="N1925" s="11">
        <v>1</v>
      </c>
    </row>
    <row r="1926" spans="2:14" ht="30" x14ac:dyDescent="0.25">
      <c r="B1926" s="17" t="s">
        <v>1593</v>
      </c>
      <c r="C1926" s="1" t="s">
        <v>1594</v>
      </c>
      <c r="D1926" s="1" t="s">
        <v>1595</v>
      </c>
      <c r="E1926" s="1" t="s">
        <v>1595</v>
      </c>
      <c r="F1926" s="1" t="s">
        <v>1596</v>
      </c>
      <c r="G1926" s="1" t="s">
        <v>1597</v>
      </c>
      <c r="H1926" s="1" t="s">
        <v>615</v>
      </c>
      <c r="I1926" s="1" t="s">
        <v>616</v>
      </c>
      <c r="J1926" s="6" t="s">
        <v>616</v>
      </c>
      <c r="K1926" s="1" t="s">
        <v>124</v>
      </c>
      <c r="L1926" s="2">
        <v>21</v>
      </c>
      <c r="M1926" s="1" t="s">
        <v>23</v>
      </c>
      <c r="N1926" s="11">
        <v>30</v>
      </c>
    </row>
    <row r="1927" spans="2:14" ht="30" x14ac:dyDescent="0.25">
      <c r="B1927" s="17" t="s">
        <v>1593</v>
      </c>
      <c r="C1927" s="1" t="s">
        <v>1594</v>
      </c>
      <c r="D1927" s="1" t="s">
        <v>1595</v>
      </c>
      <c r="E1927" s="1" t="s">
        <v>1595</v>
      </c>
      <c r="F1927" s="1" t="s">
        <v>1596</v>
      </c>
      <c r="G1927" s="1" t="s">
        <v>1597</v>
      </c>
      <c r="H1927" s="1" t="s">
        <v>625</v>
      </c>
      <c r="I1927" s="1" t="s">
        <v>626</v>
      </c>
      <c r="J1927" s="6" t="s">
        <v>626</v>
      </c>
      <c r="K1927" s="1" t="s">
        <v>124</v>
      </c>
      <c r="L1927" s="2">
        <v>21</v>
      </c>
      <c r="M1927" s="1" t="s">
        <v>23</v>
      </c>
      <c r="N1927" s="11">
        <v>20</v>
      </c>
    </row>
    <row r="1928" spans="2:14" ht="30" x14ac:dyDescent="0.25">
      <c r="B1928" s="17" t="s">
        <v>1593</v>
      </c>
      <c r="C1928" s="1" t="s">
        <v>1594</v>
      </c>
      <c r="D1928" s="1" t="s">
        <v>1595</v>
      </c>
      <c r="E1928" s="1" t="s">
        <v>1595</v>
      </c>
      <c r="F1928" s="1" t="s">
        <v>1596</v>
      </c>
      <c r="G1928" s="1" t="s">
        <v>1597</v>
      </c>
      <c r="H1928" s="1" t="s">
        <v>152</v>
      </c>
      <c r="I1928" s="1" t="s">
        <v>153</v>
      </c>
      <c r="J1928" s="6" t="s">
        <v>154</v>
      </c>
      <c r="K1928" s="1" t="s">
        <v>155</v>
      </c>
      <c r="L1928" s="2">
        <v>21</v>
      </c>
      <c r="M1928" s="1" t="s">
        <v>23</v>
      </c>
      <c r="N1928" s="11">
        <v>30</v>
      </c>
    </row>
    <row r="1929" spans="2:14" ht="30" x14ac:dyDescent="0.25">
      <c r="B1929" s="17" t="s">
        <v>1593</v>
      </c>
      <c r="C1929" s="1" t="s">
        <v>1594</v>
      </c>
      <c r="D1929" s="1" t="s">
        <v>1595</v>
      </c>
      <c r="E1929" s="1" t="s">
        <v>1595</v>
      </c>
      <c r="F1929" s="1" t="s">
        <v>1596</v>
      </c>
      <c r="G1929" s="1" t="s">
        <v>1597</v>
      </c>
      <c r="H1929" s="1" t="s">
        <v>713</v>
      </c>
      <c r="I1929" s="1" t="s">
        <v>714</v>
      </c>
      <c r="J1929" s="6" t="s">
        <v>715</v>
      </c>
      <c r="K1929" s="1" t="s">
        <v>124</v>
      </c>
      <c r="L1929" s="2">
        <v>21</v>
      </c>
      <c r="M1929" s="1" t="s">
        <v>23</v>
      </c>
      <c r="N1929" s="11">
        <v>10</v>
      </c>
    </row>
    <row r="1930" spans="2:14" ht="30" x14ac:dyDescent="0.25">
      <c r="B1930" s="17" t="s">
        <v>1593</v>
      </c>
      <c r="C1930" s="1" t="s">
        <v>1594</v>
      </c>
      <c r="D1930" s="1" t="s">
        <v>1595</v>
      </c>
      <c r="E1930" s="1" t="s">
        <v>1595</v>
      </c>
      <c r="F1930" s="1" t="s">
        <v>1596</v>
      </c>
      <c r="G1930" s="1" t="s">
        <v>1597</v>
      </c>
      <c r="H1930" s="1" t="s">
        <v>1307</v>
      </c>
      <c r="I1930" s="1" t="s">
        <v>1308</v>
      </c>
      <c r="J1930" s="6" t="s">
        <v>1309</v>
      </c>
      <c r="K1930" s="1" t="s">
        <v>382</v>
      </c>
      <c r="L1930" s="2">
        <v>21</v>
      </c>
      <c r="M1930" s="1" t="s">
        <v>27</v>
      </c>
      <c r="N1930" s="11">
        <v>5</v>
      </c>
    </row>
    <row r="1931" spans="2:14" ht="30" x14ac:dyDescent="0.25">
      <c r="B1931" s="17" t="s">
        <v>1593</v>
      </c>
      <c r="C1931" s="1" t="s">
        <v>1594</v>
      </c>
      <c r="D1931" s="1" t="s">
        <v>1595</v>
      </c>
      <c r="E1931" s="1" t="s">
        <v>1595</v>
      </c>
      <c r="F1931" s="1" t="s">
        <v>1596</v>
      </c>
      <c r="G1931" s="1" t="s">
        <v>1597</v>
      </c>
      <c r="H1931" s="1" t="s">
        <v>756</v>
      </c>
      <c r="I1931" s="1" t="s">
        <v>757</v>
      </c>
      <c r="J1931" s="6" t="s">
        <v>758</v>
      </c>
      <c r="K1931" s="1" t="s">
        <v>196</v>
      </c>
      <c r="L1931" s="2">
        <v>21</v>
      </c>
      <c r="M1931" s="1" t="s">
        <v>23</v>
      </c>
      <c r="N1931" s="11">
        <v>1</v>
      </c>
    </row>
    <row r="1932" spans="2:14" ht="30" x14ac:dyDescent="0.25">
      <c r="B1932" s="17" t="s">
        <v>1593</v>
      </c>
      <c r="C1932" s="1" t="s">
        <v>1594</v>
      </c>
      <c r="D1932" s="1" t="s">
        <v>1595</v>
      </c>
      <c r="E1932" s="1" t="s">
        <v>1595</v>
      </c>
      <c r="F1932" s="1" t="s">
        <v>1596</v>
      </c>
      <c r="G1932" s="1" t="s">
        <v>1597</v>
      </c>
      <c r="H1932" s="1" t="s">
        <v>201</v>
      </c>
      <c r="I1932" s="1" t="s">
        <v>202</v>
      </c>
      <c r="J1932" s="6" t="s">
        <v>203</v>
      </c>
      <c r="K1932" s="1" t="s">
        <v>196</v>
      </c>
      <c r="L1932" s="2">
        <v>21</v>
      </c>
      <c r="M1932" s="1" t="s">
        <v>23</v>
      </c>
      <c r="N1932" s="11">
        <v>10</v>
      </c>
    </row>
    <row r="1933" spans="2:14" ht="30" x14ac:dyDescent="0.25">
      <c r="B1933" s="17" t="s">
        <v>1593</v>
      </c>
      <c r="C1933" s="1" t="s">
        <v>1594</v>
      </c>
      <c r="D1933" s="1" t="s">
        <v>1595</v>
      </c>
      <c r="E1933" s="1" t="s">
        <v>1595</v>
      </c>
      <c r="F1933" s="1" t="s">
        <v>1596</v>
      </c>
      <c r="G1933" s="1" t="s">
        <v>1597</v>
      </c>
      <c r="H1933" s="1" t="s">
        <v>213</v>
      </c>
      <c r="I1933" s="1" t="s">
        <v>214</v>
      </c>
      <c r="J1933" s="6" t="s">
        <v>215</v>
      </c>
      <c r="K1933" s="1" t="s">
        <v>216</v>
      </c>
      <c r="L1933" s="2">
        <v>21</v>
      </c>
      <c r="M1933" s="1" t="s">
        <v>27</v>
      </c>
      <c r="N1933" s="11">
        <v>5</v>
      </c>
    </row>
    <row r="1934" spans="2:14" ht="30" x14ac:dyDescent="0.25">
      <c r="B1934" s="17" t="s">
        <v>1593</v>
      </c>
      <c r="C1934" s="1" t="s">
        <v>1594</v>
      </c>
      <c r="D1934" s="1" t="s">
        <v>1595</v>
      </c>
      <c r="E1934" s="1" t="s">
        <v>1595</v>
      </c>
      <c r="F1934" s="1" t="s">
        <v>1596</v>
      </c>
      <c r="G1934" s="1" t="s">
        <v>1597</v>
      </c>
      <c r="H1934" s="1" t="s">
        <v>762</v>
      </c>
      <c r="I1934" s="1" t="s">
        <v>763</v>
      </c>
      <c r="J1934" s="6" t="s">
        <v>764</v>
      </c>
      <c r="K1934" s="1" t="s">
        <v>216</v>
      </c>
      <c r="L1934" s="2">
        <v>21</v>
      </c>
      <c r="M1934" s="1" t="s">
        <v>27</v>
      </c>
      <c r="N1934" s="11">
        <v>2</v>
      </c>
    </row>
    <row r="1935" spans="2:14" ht="30" x14ac:dyDescent="0.25">
      <c r="B1935" s="17" t="s">
        <v>1593</v>
      </c>
      <c r="C1935" s="1" t="s">
        <v>1594</v>
      </c>
      <c r="D1935" s="1" t="s">
        <v>1595</v>
      </c>
      <c r="E1935" s="1" t="s">
        <v>1595</v>
      </c>
      <c r="F1935" s="1" t="s">
        <v>1596</v>
      </c>
      <c r="G1935" s="1" t="s">
        <v>1597</v>
      </c>
      <c r="H1935" s="1" t="s">
        <v>765</v>
      </c>
      <c r="I1935" s="1" t="s">
        <v>766</v>
      </c>
      <c r="J1935" s="6" t="s">
        <v>767</v>
      </c>
      <c r="K1935" s="1" t="s">
        <v>216</v>
      </c>
      <c r="L1935" s="2">
        <v>21</v>
      </c>
      <c r="M1935" s="1" t="s">
        <v>27</v>
      </c>
      <c r="N1935" s="11">
        <v>1</v>
      </c>
    </row>
    <row r="1936" spans="2:14" ht="30.75" thickBot="1" x14ac:dyDescent="0.3">
      <c r="B1936" s="18" t="s">
        <v>1593</v>
      </c>
      <c r="C1936" s="12" t="s">
        <v>1594</v>
      </c>
      <c r="D1936" s="12" t="s">
        <v>1595</v>
      </c>
      <c r="E1936" s="12" t="s">
        <v>1595</v>
      </c>
      <c r="F1936" s="12" t="s">
        <v>1596</v>
      </c>
      <c r="G1936" s="12" t="s">
        <v>1597</v>
      </c>
      <c r="H1936" s="12" t="s">
        <v>1167</v>
      </c>
      <c r="I1936" s="12" t="s">
        <v>1168</v>
      </c>
      <c r="J1936" s="13" t="s">
        <v>1168</v>
      </c>
      <c r="K1936" s="12" t="s">
        <v>124</v>
      </c>
      <c r="L1936" s="14">
        <v>21</v>
      </c>
      <c r="M1936" s="12" t="s">
        <v>23</v>
      </c>
      <c r="N1936" s="15">
        <v>10</v>
      </c>
    </row>
    <row r="1937" spans="2:14" ht="35.25" customHeight="1" x14ac:dyDescent="0.25">
      <c r="B1937" s="16" t="s">
        <v>1603</v>
      </c>
      <c r="C1937" s="7" t="s">
        <v>1604</v>
      </c>
      <c r="D1937" s="7" t="s">
        <v>1605</v>
      </c>
      <c r="E1937" s="7" t="s">
        <v>1605</v>
      </c>
      <c r="F1937" s="7" t="s">
        <v>1606</v>
      </c>
      <c r="G1937" s="7" t="s">
        <v>1607</v>
      </c>
      <c r="H1937" s="7" t="s">
        <v>540</v>
      </c>
      <c r="I1937" s="7" t="s">
        <v>541</v>
      </c>
      <c r="J1937" s="8" t="s">
        <v>542</v>
      </c>
      <c r="K1937" s="7" t="s">
        <v>263</v>
      </c>
      <c r="L1937" s="9">
        <v>21</v>
      </c>
      <c r="M1937" s="7" t="s">
        <v>23</v>
      </c>
      <c r="N1937" s="10">
        <v>1</v>
      </c>
    </row>
    <row r="1938" spans="2:14" x14ac:dyDescent="0.25">
      <c r="B1938" s="17" t="s">
        <v>1603</v>
      </c>
      <c r="C1938" s="1" t="s">
        <v>1604</v>
      </c>
      <c r="D1938" s="1" t="s">
        <v>1605</v>
      </c>
      <c r="E1938" s="1" t="s">
        <v>1605</v>
      </c>
      <c r="F1938" s="1" t="s">
        <v>1606</v>
      </c>
      <c r="G1938" s="1" t="s">
        <v>1607</v>
      </c>
      <c r="H1938" s="1" t="s">
        <v>431</v>
      </c>
      <c r="I1938" s="1" t="s">
        <v>432</v>
      </c>
      <c r="J1938" s="6" t="s">
        <v>433</v>
      </c>
      <c r="K1938" s="1" t="s">
        <v>263</v>
      </c>
      <c r="L1938" s="2">
        <v>21</v>
      </c>
      <c r="M1938" s="1" t="s">
        <v>23</v>
      </c>
      <c r="N1938" s="11">
        <v>65</v>
      </c>
    </row>
    <row r="1939" spans="2:14" ht="30" x14ac:dyDescent="0.25">
      <c r="B1939" s="17" t="s">
        <v>1603</v>
      </c>
      <c r="C1939" s="1" t="s">
        <v>1604</v>
      </c>
      <c r="D1939" s="1" t="s">
        <v>1605</v>
      </c>
      <c r="E1939" s="1" t="s">
        <v>1605</v>
      </c>
      <c r="F1939" s="1" t="s">
        <v>1606</v>
      </c>
      <c r="G1939" s="1" t="s">
        <v>1607</v>
      </c>
      <c r="H1939" s="1" t="s">
        <v>434</v>
      </c>
      <c r="I1939" s="1" t="s">
        <v>435</v>
      </c>
      <c r="J1939" s="6" t="s">
        <v>436</v>
      </c>
      <c r="K1939" s="1" t="s">
        <v>263</v>
      </c>
      <c r="L1939" s="2">
        <v>21</v>
      </c>
      <c r="M1939" s="1" t="s">
        <v>23</v>
      </c>
      <c r="N1939" s="11">
        <v>22</v>
      </c>
    </row>
    <row r="1940" spans="2:14" x14ac:dyDescent="0.25">
      <c r="B1940" s="17" t="s">
        <v>1603</v>
      </c>
      <c r="C1940" s="1" t="s">
        <v>1604</v>
      </c>
      <c r="D1940" s="1" t="s">
        <v>1605</v>
      </c>
      <c r="E1940" s="1" t="s">
        <v>1605</v>
      </c>
      <c r="F1940" s="1" t="s">
        <v>1606</v>
      </c>
      <c r="G1940" s="1" t="s">
        <v>1607</v>
      </c>
      <c r="H1940" s="1" t="s">
        <v>450</v>
      </c>
      <c r="I1940" s="1" t="s">
        <v>451</v>
      </c>
      <c r="J1940" s="6" t="s">
        <v>452</v>
      </c>
      <c r="K1940" s="1" t="s">
        <v>21</v>
      </c>
      <c r="L1940" s="2">
        <v>21</v>
      </c>
      <c r="M1940" s="1" t="s">
        <v>23</v>
      </c>
      <c r="N1940" s="11">
        <v>112</v>
      </c>
    </row>
    <row r="1941" spans="2:14" x14ac:dyDescent="0.25">
      <c r="B1941" s="17" t="s">
        <v>1603</v>
      </c>
      <c r="C1941" s="1" t="s">
        <v>1604</v>
      </c>
      <c r="D1941" s="1" t="s">
        <v>1605</v>
      </c>
      <c r="E1941" s="1" t="s">
        <v>1605</v>
      </c>
      <c r="F1941" s="1" t="s">
        <v>1606</v>
      </c>
      <c r="G1941" s="1" t="s">
        <v>1607</v>
      </c>
      <c r="H1941" s="1" t="s">
        <v>719</v>
      </c>
      <c r="I1941" s="1" t="s">
        <v>720</v>
      </c>
      <c r="J1941" s="6" t="s">
        <v>721</v>
      </c>
      <c r="K1941" s="1" t="s">
        <v>224</v>
      </c>
      <c r="L1941" s="2">
        <v>21</v>
      </c>
      <c r="M1941" s="1" t="s">
        <v>23</v>
      </c>
      <c r="N1941" s="11">
        <v>1</v>
      </c>
    </row>
    <row r="1942" spans="2:14" x14ac:dyDescent="0.25">
      <c r="B1942" s="17" t="s">
        <v>1603</v>
      </c>
      <c r="C1942" s="1" t="s">
        <v>1604</v>
      </c>
      <c r="D1942" s="1" t="s">
        <v>1605</v>
      </c>
      <c r="E1942" s="1" t="s">
        <v>1605</v>
      </c>
      <c r="F1942" s="1" t="s">
        <v>1606</v>
      </c>
      <c r="G1942" s="1" t="s">
        <v>1607</v>
      </c>
      <c r="H1942" s="1" t="s">
        <v>722</v>
      </c>
      <c r="I1942" s="1" t="s">
        <v>723</v>
      </c>
      <c r="J1942" s="6" t="s">
        <v>724</v>
      </c>
      <c r="K1942" s="1" t="s">
        <v>224</v>
      </c>
      <c r="L1942" s="2">
        <v>21</v>
      </c>
      <c r="M1942" s="1" t="s">
        <v>23</v>
      </c>
      <c r="N1942" s="11">
        <v>1</v>
      </c>
    </row>
    <row r="1943" spans="2:14" x14ac:dyDescent="0.25">
      <c r="B1943" s="17" t="s">
        <v>1603</v>
      </c>
      <c r="C1943" s="1" t="s">
        <v>1604</v>
      </c>
      <c r="D1943" s="1" t="s">
        <v>1605</v>
      </c>
      <c r="E1943" s="1" t="s">
        <v>1605</v>
      </c>
      <c r="F1943" s="1" t="s">
        <v>1606</v>
      </c>
      <c r="G1943" s="1" t="s">
        <v>1607</v>
      </c>
      <c r="H1943" s="1" t="s">
        <v>376</v>
      </c>
      <c r="I1943" s="1" t="s">
        <v>377</v>
      </c>
      <c r="J1943" s="6" t="s">
        <v>378</v>
      </c>
      <c r="K1943" s="1" t="s">
        <v>224</v>
      </c>
      <c r="L1943" s="2">
        <v>21</v>
      </c>
      <c r="M1943" s="1" t="s">
        <v>23</v>
      </c>
      <c r="N1943" s="11">
        <v>1</v>
      </c>
    </row>
    <row r="1944" spans="2:14" ht="15.75" thickBot="1" x14ac:dyDescent="0.3">
      <c r="B1944" s="18" t="s">
        <v>1603</v>
      </c>
      <c r="C1944" s="12" t="s">
        <v>1604</v>
      </c>
      <c r="D1944" s="12" t="s">
        <v>1605</v>
      </c>
      <c r="E1944" s="12" t="s">
        <v>1605</v>
      </c>
      <c r="F1944" s="12" t="s">
        <v>1606</v>
      </c>
      <c r="G1944" s="12" t="s">
        <v>1607</v>
      </c>
      <c r="H1944" s="12" t="s">
        <v>584</v>
      </c>
      <c r="I1944" s="12" t="s">
        <v>585</v>
      </c>
      <c r="J1944" s="13" t="s">
        <v>586</v>
      </c>
      <c r="K1944" s="12" t="s">
        <v>224</v>
      </c>
      <c r="L1944" s="14">
        <v>21</v>
      </c>
      <c r="M1944" s="12" t="s">
        <v>23</v>
      </c>
      <c r="N1944" s="15">
        <v>50</v>
      </c>
    </row>
    <row r="1945" spans="2:14" ht="26.25" customHeight="1" x14ac:dyDescent="0.25">
      <c r="B1945" s="16" t="s">
        <v>1608</v>
      </c>
      <c r="C1945" s="7" t="s">
        <v>1609</v>
      </c>
      <c r="D1945" s="7" t="s">
        <v>1481</v>
      </c>
      <c r="E1945" s="7" t="s">
        <v>1481</v>
      </c>
      <c r="F1945" s="7" t="s">
        <v>1610</v>
      </c>
      <c r="G1945" s="7" t="s">
        <v>1611</v>
      </c>
      <c r="H1945" s="7" t="s">
        <v>540</v>
      </c>
      <c r="I1945" s="7" t="s">
        <v>541</v>
      </c>
      <c r="J1945" s="8" t="s">
        <v>542</v>
      </c>
      <c r="K1945" s="7" t="s">
        <v>263</v>
      </c>
      <c r="L1945" s="9">
        <v>21</v>
      </c>
      <c r="M1945" s="7" t="s">
        <v>23</v>
      </c>
      <c r="N1945" s="10">
        <v>73</v>
      </c>
    </row>
    <row r="1946" spans="2:14" x14ac:dyDescent="0.25">
      <c r="B1946" s="17" t="s">
        <v>1608</v>
      </c>
      <c r="C1946" s="1" t="s">
        <v>1609</v>
      </c>
      <c r="D1946" s="1" t="s">
        <v>1481</v>
      </c>
      <c r="E1946" s="1" t="s">
        <v>1481</v>
      </c>
      <c r="F1946" s="1" t="s">
        <v>1610</v>
      </c>
      <c r="G1946" s="1" t="s">
        <v>1611</v>
      </c>
      <c r="H1946" s="1" t="s">
        <v>428</v>
      </c>
      <c r="I1946" s="1" t="s">
        <v>429</v>
      </c>
      <c r="J1946" s="6" t="s">
        <v>430</v>
      </c>
      <c r="K1946" s="1" t="s">
        <v>263</v>
      </c>
      <c r="L1946" s="2">
        <v>21</v>
      </c>
      <c r="M1946" s="1" t="s">
        <v>23</v>
      </c>
      <c r="N1946" s="11">
        <v>27</v>
      </c>
    </row>
    <row r="1947" spans="2:14" x14ac:dyDescent="0.25">
      <c r="B1947" s="17" t="s">
        <v>1608</v>
      </c>
      <c r="C1947" s="1" t="s">
        <v>1609</v>
      </c>
      <c r="D1947" s="1" t="s">
        <v>1481</v>
      </c>
      <c r="E1947" s="1" t="s">
        <v>1481</v>
      </c>
      <c r="F1947" s="1" t="s">
        <v>1610</v>
      </c>
      <c r="G1947" s="1" t="s">
        <v>1611</v>
      </c>
      <c r="H1947" s="1" t="s">
        <v>431</v>
      </c>
      <c r="I1947" s="1" t="s">
        <v>432</v>
      </c>
      <c r="J1947" s="6" t="s">
        <v>433</v>
      </c>
      <c r="K1947" s="1" t="s">
        <v>263</v>
      </c>
      <c r="L1947" s="2">
        <v>21</v>
      </c>
      <c r="M1947" s="1" t="s">
        <v>23</v>
      </c>
      <c r="N1947" s="11">
        <v>118</v>
      </c>
    </row>
    <row r="1948" spans="2:14" ht="30" x14ac:dyDescent="0.25">
      <c r="B1948" s="17" t="s">
        <v>1608</v>
      </c>
      <c r="C1948" s="1" t="s">
        <v>1609</v>
      </c>
      <c r="D1948" s="1" t="s">
        <v>1481</v>
      </c>
      <c r="E1948" s="1" t="s">
        <v>1481</v>
      </c>
      <c r="F1948" s="1" t="s">
        <v>1610</v>
      </c>
      <c r="G1948" s="1" t="s">
        <v>1611</v>
      </c>
      <c r="H1948" s="1" t="s">
        <v>434</v>
      </c>
      <c r="I1948" s="1" t="s">
        <v>435</v>
      </c>
      <c r="J1948" s="6" t="s">
        <v>436</v>
      </c>
      <c r="K1948" s="1" t="s">
        <v>263</v>
      </c>
      <c r="L1948" s="2">
        <v>21</v>
      </c>
      <c r="M1948" s="1" t="s">
        <v>23</v>
      </c>
      <c r="N1948" s="11">
        <v>221</v>
      </c>
    </row>
    <row r="1949" spans="2:14" x14ac:dyDescent="0.25">
      <c r="B1949" s="17" t="s">
        <v>1608</v>
      </c>
      <c r="C1949" s="1" t="s">
        <v>1609</v>
      </c>
      <c r="D1949" s="1" t="s">
        <v>1481</v>
      </c>
      <c r="E1949" s="1" t="s">
        <v>1481</v>
      </c>
      <c r="F1949" s="1" t="s">
        <v>1610</v>
      </c>
      <c r="G1949" s="1" t="s">
        <v>1611</v>
      </c>
      <c r="H1949" s="1" t="s">
        <v>344</v>
      </c>
      <c r="I1949" s="1" t="s">
        <v>345</v>
      </c>
      <c r="J1949" s="6" t="s">
        <v>346</v>
      </c>
      <c r="K1949" s="1" t="s">
        <v>21</v>
      </c>
      <c r="L1949" s="2">
        <v>21</v>
      </c>
      <c r="M1949" s="1" t="s">
        <v>27</v>
      </c>
      <c r="N1949" s="11">
        <v>5</v>
      </c>
    </row>
    <row r="1950" spans="2:14" x14ac:dyDescent="0.25">
      <c r="B1950" s="17" t="s">
        <v>1608</v>
      </c>
      <c r="C1950" s="1" t="s">
        <v>1609</v>
      </c>
      <c r="D1950" s="1" t="s">
        <v>1481</v>
      </c>
      <c r="E1950" s="1" t="s">
        <v>1481</v>
      </c>
      <c r="F1950" s="1" t="s">
        <v>1610</v>
      </c>
      <c r="G1950" s="1" t="s">
        <v>1611</v>
      </c>
      <c r="H1950" s="1" t="s">
        <v>960</v>
      </c>
      <c r="I1950" s="1" t="s">
        <v>961</v>
      </c>
      <c r="J1950" s="6" t="s">
        <v>962</v>
      </c>
      <c r="K1950" s="1" t="s">
        <v>21</v>
      </c>
      <c r="L1950" s="2">
        <v>21</v>
      </c>
      <c r="M1950" s="1" t="s">
        <v>23</v>
      </c>
      <c r="N1950" s="11">
        <v>50</v>
      </c>
    </row>
    <row r="1951" spans="2:14" x14ac:dyDescent="0.25">
      <c r="B1951" s="17" t="s">
        <v>1608</v>
      </c>
      <c r="C1951" s="1" t="s">
        <v>1609</v>
      </c>
      <c r="D1951" s="1" t="s">
        <v>1481</v>
      </c>
      <c r="E1951" s="1" t="s">
        <v>1481</v>
      </c>
      <c r="F1951" s="1" t="s">
        <v>1610</v>
      </c>
      <c r="G1951" s="1" t="s">
        <v>1611</v>
      </c>
      <c r="H1951" s="1" t="s">
        <v>18</v>
      </c>
      <c r="I1951" s="1" t="s">
        <v>19</v>
      </c>
      <c r="J1951" s="6" t="s">
        <v>20</v>
      </c>
      <c r="K1951" s="1" t="s">
        <v>21</v>
      </c>
      <c r="L1951" s="2">
        <v>21</v>
      </c>
      <c r="M1951" s="1" t="s">
        <v>23</v>
      </c>
      <c r="N1951" s="11">
        <v>23</v>
      </c>
    </row>
    <row r="1952" spans="2:14" x14ac:dyDescent="0.25">
      <c r="B1952" s="17" t="s">
        <v>1608</v>
      </c>
      <c r="C1952" s="1" t="s">
        <v>1609</v>
      </c>
      <c r="D1952" s="1" t="s">
        <v>1481</v>
      </c>
      <c r="E1952" s="1" t="s">
        <v>1481</v>
      </c>
      <c r="F1952" s="1" t="s">
        <v>1610</v>
      </c>
      <c r="G1952" s="1" t="s">
        <v>1611</v>
      </c>
      <c r="H1952" s="1" t="s">
        <v>347</v>
      </c>
      <c r="I1952" s="1" t="s">
        <v>348</v>
      </c>
      <c r="J1952" s="6" t="s">
        <v>349</v>
      </c>
      <c r="K1952" s="1" t="s">
        <v>21</v>
      </c>
      <c r="L1952" s="2">
        <v>21</v>
      </c>
      <c r="M1952" s="1" t="s">
        <v>23</v>
      </c>
      <c r="N1952" s="11">
        <v>2</v>
      </c>
    </row>
    <row r="1953" spans="2:14" x14ac:dyDescent="0.25">
      <c r="B1953" s="17" t="s">
        <v>1608</v>
      </c>
      <c r="C1953" s="1" t="s">
        <v>1609</v>
      </c>
      <c r="D1953" s="1" t="s">
        <v>1481</v>
      </c>
      <c r="E1953" s="1" t="s">
        <v>1481</v>
      </c>
      <c r="F1953" s="1" t="s">
        <v>1610</v>
      </c>
      <c r="G1953" s="1" t="s">
        <v>1611</v>
      </c>
      <c r="H1953" s="1" t="s">
        <v>969</v>
      </c>
      <c r="I1953" s="1" t="s">
        <v>967</v>
      </c>
      <c r="J1953" s="6" t="s">
        <v>970</v>
      </c>
      <c r="K1953" s="1" t="s">
        <v>21</v>
      </c>
      <c r="L1953" s="2">
        <v>21</v>
      </c>
      <c r="M1953" s="1" t="s">
        <v>23</v>
      </c>
      <c r="N1953" s="11">
        <v>2</v>
      </c>
    </row>
    <row r="1954" spans="2:14" x14ac:dyDescent="0.25">
      <c r="B1954" s="17" t="s">
        <v>1608</v>
      </c>
      <c r="C1954" s="1" t="s">
        <v>1609</v>
      </c>
      <c r="D1954" s="1" t="s">
        <v>1481</v>
      </c>
      <c r="E1954" s="1" t="s">
        <v>1481</v>
      </c>
      <c r="F1954" s="1" t="s">
        <v>1610</v>
      </c>
      <c r="G1954" s="1" t="s">
        <v>1611</v>
      </c>
      <c r="H1954" s="1" t="s">
        <v>548</v>
      </c>
      <c r="I1954" s="1" t="s">
        <v>549</v>
      </c>
      <c r="J1954" s="6" t="s">
        <v>550</v>
      </c>
      <c r="K1954" s="1" t="s">
        <v>21</v>
      </c>
      <c r="L1954" s="2">
        <v>21</v>
      </c>
      <c r="M1954" s="1" t="s">
        <v>23</v>
      </c>
      <c r="N1954" s="11">
        <v>10</v>
      </c>
    </row>
    <row r="1955" spans="2:14" x14ac:dyDescent="0.25">
      <c r="B1955" s="17" t="s">
        <v>1608</v>
      </c>
      <c r="C1955" s="1" t="s">
        <v>1609</v>
      </c>
      <c r="D1955" s="1" t="s">
        <v>1481</v>
      </c>
      <c r="E1955" s="1" t="s">
        <v>1481</v>
      </c>
      <c r="F1955" s="1" t="s">
        <v>1610</v>
      </c>
      <c r="G1955" s="1" t="s">
        <v>1611</v>
      </c>
      <c r="H1955" s="1" t="s">
        <v>986</v>
      </c>
      <c r="I1955" s="1" t="s">
        <v>987</v>
      </c>
      <c r="J1955" s="6" t="s">
        <v>988</v>
      </c>
      <c r="K1955" s="1" t="s">
        <v>21</v>
      </c>
      <c r="L1955" s="2">
        <v>21</v>
      </c>
      <c r="M1955" s="1" t="s">
        <v>27</v>
      </c>
      <c r="N1955" s="11">
        <v>4</v>
      </c>
    </row>
    <row r="1956" spans="2:14" ht="30" x14ac:dyDescent="0.25">
      <c r="B1956" s="17" t="s">
        <v>1608</v>
      </c>
      <c r="C1956" s="1" t="s">
        <v>1609</v>
      </c>
      <c r="D1956" s="1" t="s">
        <v>1481</v>
      </c>
      <c r="E1956" s="1" t="s">
        <v>1481</v>
      </c>
      <c r="F1956" s="1" t="s">
        <v>1610</v>
      </c>
      <c r="G1956" s="1" t="s">
        <v>1611</v>
      </c>
      <c r="H1956" s="1" t="s">
        <v>440</v>
      </c>
      <c r="I1956" s="1" t="s">
        <v>441</v>
      </c>
      <c r="J1956" s="6" t="s">
        <v>442</v>
      </c>
      <c r="K1956" s="1" t="s">
        <v>21</v>
      </c>
      <c r="L1956" s="2">
        <v>21</v>
      </c>
      <c r="M1956" s="1" t="s">
        <v>23</v>
      </c>
      <c r="N1956" s="11">
        <v>10</v>
      </c>
    </row>
    <row r="1957" spans="2:14" ht="30" x14ac:dyDescent="0.25">
      <c r="B1957" s="17" t="s">
        <v>1608</v>
      </c>
      <c r="C1957" s="1" t="s">
        <v>1609</v>
      </c>
      <c r="D1957" s="1" t="s">
        <v>1481</v>
      </c>
      <c r="E1957" s="1" t="s">
        <v>1481</v>
      </c>
      <c r="F1957" s="1" t="s">
        <v>1610</v>
      </c>
      <c r="G1957" s="1" t="s">
        <v>1611</v>
      </c>
      <c r="H1957" s="1" t="s">
        <v>295</v>
      </c>
      <c r="I1957" s="1" t="s">
        <v>296</v>
      </c>
      <c r="J1957" s="6" t="s">
        <v>297</v>
      </c>
      <c r="K1957" s="1" t="s">
        <v>21</v>
      </c>
      <c r="L1957" s="2">
        <v>21</v>
      </c>
      <c r="M1957" s="1" t="s">
        <v>23</v>
      </c>
      <c r="N1957" s="11">
        <v>15</v>
      </c>
    </row>
    <row r="1958" spans="2:14" ht="30" x14ac:dyDescent="0.25">
      <c r="B1958" s="17" t="s">
        <v>1608</v>
      </c>
      <c r="C1958" s="1" t="s">
        <v>1609</v>
      </c>
      <c r="D1958" s="1" t="s">
        <v>1481</v>
      </c>
      <c r="E1958" s="1" t="s">
        <v>1481</v>
      </c>
      <c r="F1958" s="1" t="s">
        <v>1610</v>
      </c>
      <c r="G1958" s="1" t="s">
        <v>1611</v>
      </c>
      <c r="H1958" s="1" t="s">
        <v>37</v>
      </c>
      <c r="I1958" s="1" t="s">
        <v>38</v>
      </c>
      <c r="J1958" s="6" t="s">
        <v>39</v>
      </c>
      <c r="K1958" s="1" t="s">
        <v>21</v>
      </c>
      <c r="L1958" s="2">
        <v>21</v>
      </c>
      <c r="M1958" s="1" t="s">
        <v>23</v>
      </c>
      <c r="N1958" s="11">
        <v>15</v>
      </c>
    </row>
    <row r="1959" spans="2:14" x14ac:dyDescent="0.25">
      <c r="B1959" s="17" t="s">
        <v>1608</v>
      </c>
      <c r="C1959" s="1" t="s">
        <v>1609</v>
      </c>
      <c r="D1959" s="1" t="s">
        <v>1481</v>
      </c>
      <c r="E1959" s="1" t="s">
        <v>1481</v>
      </c>
      <c r="F1959" s="1" t="s">
        <v>1610</v>
      </c>
      <c r="G1959" s="1" t="s">
        <v>1611</v>
      </c>
      <c r="H1959" s="1" t="s">
        <v>992</v>
      </c>
      <c r="I1959" s="1" t="s">
        <v>993</v>
      </c>
      <c r="J1959" s="6" t="s">
        <v>994</v>
      </c>
      <c r="K1959" s="1" t="s">
        <v>21</v>
      </c>
      <c r="L1959" s="2">
        <v>21</v>
      </c>
      <c r="M1959" s="1" t="s">
        <v>23</v>
      </c>
      <c r="N1959" s="11">
        <v>20</v>
      </c>
    </row>
    <row r="1960" spans="2:14" x14ac:dyDescent="0.25">
      <c r="B1960" s="17" t="s">
        <v>1608</v>
      </c>
      <c r="C1960" s="1" t="s">
        <v>1609</v>
      </c>
      <c r="D1960" s="1" t="s">
        <v>1481</v>
      </c>
      <c r="E1960" s="1" t="s">
        <v>1481</v>
      </c>
      <c r="F1960" s="1" t="s">
        <v>1610</v>
      </c>
      <c r="G1960" s="1" t="s">
        <v>1611</v>
      </c>
      <c r="H1960" s="1" t="s">
        <v>353</v>
      </c>
      <c r="I1960" s="1" t="s">
        <v>354</v>
      </c>
      <c r="J1960" s="6" t="s">
        <v>354</v>
      </c>
      <c r="K1960" s="1" t="s">
        <v>21</v>
      </c>
      <c r="L1960" s="2">
        <v>21</v>
      </c>
      <c r="M1960" s="1" t="s">
        <v>23</v>
      </c>
      <c r="N1960" s="11">
        <v>2000</v>
      </c>
    </row>
    <row r="1961" spans="2:14" x14ac:dyDescent="0.25">
      <c r="B1961" s="17" t="s">
        <v>1608</v>
      </c>
      <c r="C1961" s="1" t="s">
        <v>1609</v>
      </c>
      <c r="D1961" s="1" t="s">
        <v>1481</v>
      </c>
      <c r="E1961" s="1" t="s">
        <v>1481</v>
      </c>
      <c r="F1961" s="1" t="s">
        <v>1610</v>
      </c>
      <c r="G1961" s="1" t="s">
        <v>1611</v>
      </c>
      <c r="H1961" s="1" t="s">
        <v>1612</v>
      </c>
      <c r="I1961" s="1" t="s">
        <v>1613</v>
      </c>
      <c r="J1961" s="6" t="s">
        <v>1613</v>
      </c>
      <c r="K1961" s="1" t="s">
        <v>21</v>
      </c>
      <c r="L1961" s="2">
        <v>21</v>
      </c>
      <c r="M1961" s="1" t="s">
        <v>23</v>
      </c>
      <c r="N1961" s="11">
        <v>3</v>
      </c>
    </row>
    <row r="1962" spans="2:14" x14ac:dyDescent="0.25">
      <c r="B1962" s="17" t="s">
        <v>1608</v>
      </c>
      <c r="C1962" s="1" t="s">
        <v>1609</v>
      </c>
      <c r="D1962" s="1" t="s">
        <v>1481</v>
      </c>
      <c r="E1962" s="1" t="s">
        <v>1481</v>
      </c>
      <c r="F1962" s="1" t="s">
        <v>1610</v>
      </c>
      <c r="G1962" s="1" t="s">
        <v>1611</v>
      </c>
      <c r="H1962" s="1" t="s">
        <v>1614</v>
      </c>
      <c r="I1962" s="1" t="s">
        <v>1615</v>
      </c>
      <c r="J1962" s="6" t="s">
        <v>1615</v>
      </c>
      <c r="K1962" s="1" t="s">
        <v>21</v>
      </c>
      <c r="L1962" s="2">
        <v>21</v>
      </c>
      <c r="M1962" s="1" t="s">
        <v>23</v>
      </c>
      <c r="N1962" s="11">
        <v>21</v>
      </c>
    </row>
    <row r="1963" spans="2:14" x14ac:dyDescent="0.25">
      <c r="B1963" s="17" t="s">
        <v>1608</v>
      </c>
      <c r="C1963" s="1" t="s">
        <v>1609</v>
      </c>
      <c r="D1963" s="1" t="s">
        <v>1481</v>
      </c>
      <c r="E1963" s="1" t="s">
        <v>1481</v>
      </c>
      <c r="F1963" s="1" t="s">
        <v>1610</v>
      </c>
      <c r="G1963" s="1" t="s">
        <v>1611</v>
      </c>
      <c r="H1963" s="1" t="s">
        <v>445</v>
      </c>
      <c r="I1963" s="1" t="s">
        <v>446</v>
      </c>
      <c r="J1963" s="6" t="s">
        <v>446</v>
      </c>
      <c r="K1963" s="1" t="s">
        <v>21</v>
      </c>
      <c r="L1963" s="2">
        <v>21</v>
      </c>
      <c r="M1963" s="1" t="s">
        <v>23</v>
      </c>
      <c r="N1963" s="11">
        <v>15</v>
      </c>
    </row>
    <row r="1964" spans="2:14" x14ac:dyDescent="0.25">
      <c r="B1964" s="17" t="s">
        <v>1608</v>
      </c>
      <c r="C1964" s="1" t="s">
        <v>1609</v>
      </c>
      <c r="D1964" s="1" t="s">
        <v>1481</v>
      </c>
      <c r="E1964" s="1" t="s">
        <v>1481</v>
      </c>
      <c r="F1964" s="1" t="s">
        <v>1610</v>
      </c>
      <c r="G1964" s="1" t="s">
        <v>1611</v>
      </c>
      <c r="H1964" s="1" t="s">
        <v>1006</v>
      </c>
      <c r="I1964" s="1" t="s">
        <v>1007</v>
      </c>
      <c r="J1964" s="6" t="s">
        <v>1008</v>
      </c>
      <c r="K1964" s="1" t="s">
        <v>21</v>
      </c>
      <c r="L1964" s="2">
        <v>21</v>
      </c>
      <c r="M1964" s="1" t="s">
        <v>23</v>
      </c>
      <c r="N1964" s="11">
        <v>3</v>
      </c>
    </row>
    <row r="1965" spans="2:14" x14ac:dyDescent="0.25">
      <c r="B1965" s="17" t="s">
        <v>1608</v>
      </c>
      <c r="C1965" s="1" t="s">
        <v>1609</v>
      </c>
      <c r="D1965" s="1" t="s">
        <v>1481</v>
      </c>
      <c r="E1965" s="1" t="s">
        <v>1481</v>
      </c>
      <c r="F1965" s="1" t="s">
        <v>1610</v>
      </c>
      <c r="G1965" s="1" t="s">
        <v>1611</v>
      </c>
      <c r="H1965" s="1" t="s">
        <v>1598</v>
      </c>
      <c r="I1965" s="1" t="s">
        <v>1599</v>
      </c>
      <c r="J1965" s="6" t="s">
        <v>1600</v>
      </c>
      <c r="K1965" s="1" t="s">
        <v>21</v>
      </c>
      <c r="L1965" s="2">
        <v>21</v>
      </c>
      <c r="M1965" s="1" t="s">
        <v>27</v>
      </c>
      <c r="N1965" s="11">
        <v>1</v>
      </c>
    </row>
    <row r="1966" spans="2:14" x14ac:dyDescent="0.25">
      <c r="B1966" s="17" t="s">
        <v>1608</v>
      </c>
      <c r="C1966" s="1" t="s">
        <v>1609</v>
      </c>
      <c r="D1966" s="1" t="s">
        <v>1481</v>
      </c>
      <c r="E1966" s="1" t="s">
        <v>1481</v>
      </c>
      <c r="F1966" s="1" t="s">
        <v>1610</v>
      </c>
      <c r="G1966" s="1" t="s">
        <v>1611</v>
      </c>
      <c r="H1966" s="1" t="s">
        <v>1335</v>
      </c>
      <c r="I1966" s="1" t="s">
        <v>1336</v>
      </c>
      <c r="J1966" s="6" t="s">
        <v>1337</v>
      </c>
      <c r="K1966" s="1" t="s">
        <v>21</v>
      </c>
      <c r="L1966" s="2">
        <v>21</v>
      </c>
      <c r="M1966" s="1" t="s">
        <v>27</v>
      </c>
      <c r="N1966" s="11">
        <v>1</v>
      </c>
    </row>
    <row r="1967" spans="2:14" x14ac:dyDescent="0.25">
      <c r="B1967" s="17" t="s">
        <v>1608</v>
      </c>
      <c r="C1967" s="1" t="s">
        <v>1609</v>
      </c>
      <c r="D1967" s="1" t="s">
        <v>1481</v>
      </c>
      <c r="E1967" s="1" t="s">
        <v>1481</v>
      </c>
      <c r="F1967" s="1" t="s">
        <v>1610</v>
      </c>
      <c r="G1967" s="1" t="s">
        <v>1611</v>
      </c>
      <c r="H1967" s="1" t="s">
        <v>417</v>
      </c>
      <c r="I1967" s="1" t="s">
        <v>418</v>
      </c>
      <c r="J1967" s="6" t="s">
        <v>419</v>
      </c>
      <c r="K1967" s="1" t="s">
        <v>21</v>
      </c>
      <c r="L1967" s="2">
        <v>21</v>
      </c>
      <c r="M1967" s="1" t="s">
        <v>23</v>
      </c>
      <c r="N1967" s="11">
        <v>10</v>
      </c>
    </row>
    <row r="1968" spans="2:14" x14ac:dyDescent="0.25">
      <c r="B1968" s="17" t="s">
        <v>1608</v>
      </c>
      <c r="C1968" s="1" t="s">
        <v>1609</v>
      </c>
      <c r="D1968" s="1" t="s">
        <v>1481</v>
      </c>
      <c r="E1968" s="1" t="s">
        <v>1481</v>
      </c>
      <c r="F1968" s="1" t="s">
        <v>1610</v>
      </c>
      <c r="G1968" s="1" t="s">
        <v>1611</v>
      </c>
      <c r="H1968" s="1" t="s">
        <v>1231</v>
      </c>
      <c r="I1968" s="1" t="s">
        <v>1232</v>
      </c>
      <c r="J1968" s="6" t="s">
        <v>1233</v>
      </c>
      <c r="K1968" s="1" t="s">
        <v>21</v>
      </c>
      <c r="L1968" s="2">
        <v>21</v>
      </c>
      <c r="M1968" s="1" t="s">
        <v>23</v>
      </c>
      <c r="N1968" s="11">
        <v>6</v>
      </c>
    </row>
    <row r="1969" spans="2:14" x14ac:dyDescent="0.25">
      <c r="B1969" s="17" t="s">
        <v>1608</v>
      </c>
      <c r="C1969" s="1" t="s">
        <v>1609</v>
      </c>
      <c r="D1969" s="1" t="s">
        <v>1481</v>
      </c>
      <c r="E1969" s="1" t="s">
        <v>1481</v>
      </c>
      <c r="F1969" s="1" t="s">
        <v>1610</v>
      </c>
      <c r="G1969" s="1" t="s">
        <v>1611</v>
      </c>
      <c r="H1969" s="1" t="s">
        <v>1015</v>
      </c>
      <c r="I1969" s="1" t="s">
        <v>1016</v>
      </c>
      <c r="J1969" s="6" t="s">
        <v>1017</v>
      </c>
      <c r="K1969" s="1" t="s">
        <v>21</v>
      </c>
      <c r="L1969" s="2">
        <v>21</v>
      </c>
      <c r="M1969" s="1" t="s">
        <v>23</v>
      </c>
      <c r="N1969" s="11">
        <v>32</v>
      </c>
    </row>
    <row r="1970" spans="2:14" x14ac:dyDescent="0.25">
      <c r="B1970" s="17" t="s">
        <v>1608</v>
      </c>
      <c r="C1970" s="1" t="s">
        <v>1609</v>
      </c>
      <c r="D1970" s="1" t="s">
        <v>1481</v>
      </c>
      <c r="E1970" s="1" t="s">
        <v>1481</v>
      </c>
      <c r="F1970" s="1" t="s">
        <v>1610</v>
      </c>
      <c r="G1970" s="1" t="s">
        <v>1611</v>
      </c>
      <c r="H1970" s="1" t="s">
        <v>1018</v>
      </c>
      <c r="I1970" s="1" t="s">
        <v>1019</v>
      </c>
      <c r="J1970" s="6" t="s">
        <v>1020</v>
      </c>
      <c r="K1970" s="1" t="s">
        <v>21</v>
      </c>
      <c r="L1970" s="2">
        <v>21</v>
      </c>
      <c r="M1970" s="1" t="s">
        <v>23</v>
      </c>
      <c r="N1970" s="11">
        <v>10</v>
      </c>
    </row>
    <row r="1971" spans="2:14" x14ac:dyDescent="0.25">
      <c r="B1971" s="17" t="s">
        <v>1608</v>
      </c>
      <c r="C1971" s="1" t="s">
        <v>1609</v>
      </c>
      <c r="D1971" s="1" t="s">
        <v>1481</v>
      </c>
      <c r="E1971" s="1" t="s">
        <v>1481</v>
      </c>
      <c r="F1971" s="1" t="s">
        <v>1610</v>
      </c>
      <c r="G1971" s="1" t="s">
        <v>1611</v>
      </c>
      <c r="H1971" s="1" t="s">
        <v>1234</v>
      </c>
      <c r="I1971" s="1" t="s">
        <v>1235</v>
      </c>
      <c r="J1971" s="6" t="s">
        <v>1236</v>
      </c>
      <c r="K1971" s="1" t="s">
        <v>21</v>
      </c>
      <c r="L1971" s="2">
        <v>21</v>
      </c>
      <c r="M1971" s="1" t="s">
        <v>23</v>
      </c>
      <c r="N1971" s="11">
        <v>190</v>
      </c>
    </row>
    <row r="1972" spans="2:14" x14ac:dyDescent="0.25">
      <c r="B1972" s="17" t="s">
        <v>1608</v>
      </c>
      <c r="C1972" s="1" t="s">
        <v>1609</v>
      </c>
      <c r="D1972" s="1" t="s">
        <v>1481</v>
      </c>
      <c r="E1972" s="1" t="s">
        <v>1481</v>
      </c>
      <c r="F1972" s="1" t="s">
        <v>1610</v>
      </c>
      <c r="G1972" s="1" t="s">
        <v>1611</v>
      </c>
      <c r="H1972" s="1" t="s">
        <v>1390</v>
      </c>
      <c r="I1972" s="1" t="s">
        <v>1391</v>
      </c>
      <c r="J1972" s="6" t="s">
        <v>1392</v>
      </c>
      <c r="K1972" s="1" t="s">
        <v>21</v>
      </c>
      <c r="L1972" s="2">
        <v>21</v>
      </c>
      <c r="M1972" s="1" t="s">
        <v>27</v>
      </c>
      <c r="N1972" s="11">
        <v>10</v>
      </c>
    </row>
    <row r="1973" spans="2:14" x14ac:dyDescent="0.25">
      <c r="B1973" s="17" t="s">
        <v>1608</v>
      </c>
      <c r="C1973" s="1" t="s">
        <v>1609</v>
      </c>
      <c r="D1973" s="1" t="s">
        <v>1481</v>
      </c>
      <c r="E1973" s="1" t="s">
        <v>1481</v>
      </c>
      <c r="F1973" s="1" t="s">
        <v>1610</v>
      </c>
      <c r="G1973" s="1" t="s">
        <v>1611</v>
      </c>
      <c r="H1973" s="1" t="s">
        <v>551</v>
      </c>
      <c r="I1973" s="1" t="s">
        <v>552</v>
      </c>
      <c r="J1973" s="6" t="s">
        <v>553</v>
      </c>
      <c r="K1973" s="1" t="s">
        <v>21</v>
      </c>
      <c r="L1973" s="2">
        <v>21</v>
      </c>
      <c r="M1973" s="1" t="s">
        <v>27</v>
      </c>
      <c r="N1973" s="11">
        <v>10</v>
      </c>
    </row>
    <row r="1974" spans="2:14" x14ac:dyDescent="0.25">
      <c r="B1974" s="17" t="s">
        <v>1608</v>
      </c>
      <c r="C1974" s="1" t="s">
        <v>1609</v>
      </c>
      <c r="D1974" s="1" t="s">
        <v>1481</v>
      </c>
      <c r="E1974" s="1" t="s">
        <v>1481</v>
      </c>
      <c r="F1974" s="1" t="s">
        <v>1610</v>
      </c>
      <c r="G1974" s="1" t="s">
        <v>1611</v>
      </c>
      <c r="H1974" s="1" t="s">
        <v>43</v>
      </c>
      <c r="I1974" s="1" t="s">
        <v>44</v>
      </c>
      <c r="J1974" s="6" t="s">
        <v>45</v>
      </c>
      <c r="K1974" s="1" t="s">
        <v>21</v>
      </c>
      <c r="L1974" s="2">
        <v>21</v>
      </c>
      <c r="M1974" s="1" t="s">
        <v>27</v>
      </c>
      <c r="N1974" s="11">
        <v>5</v>
      </c>
    </row>
    <row r="1975" spans="2:14" x14ac:dyDescent="0.25">
      <c r="B1975" s="17" t="s">
        <v>1608</v>
      </c>
      <c r="C1975" s="1" t="s">
        <v>1609</v>
      </c>
      <c r="D1975" s="1" t="s">
        <v>1481</v>
      </c>
      <c r="E1975" s="1" t="s">
        <v>1481</v>
      </c>
      <c r="F1975" s="1" t="s">
        <v>1610</v>
      </c>
      <c r="G1975" s="1" t="s">
        <v>1611</v>
      </c>
      <c r="H1975" s="1" t="s">
        <v>450</v>
      </c>
      <c r="I1975" s="1" t="s">
        <v>451</v>
      </c>
      <c r="J1975" s="6" t="s">
        <v>452</v>
      </c>
      <c r="K1975" s="1" t="s">
        <v>21</v>
      </c>
      <c r="L1975" s="2">
        <v>21</v>
      </c>
      <c r="M1975" s="1" t="s">
        <v>23</v>
      </c>
      <c r="N1975" s="11">
        <v>450</v>
      </c>
    </row>
    <row r="1976" spans="2:14" x14ac:dyDescent="0.25">
      <c r="B1976" s="17" t="s">
        <v>1608</v>
      </c>
      <c r="C1976" s="1" t="s">
        <v>1609</v>
      </c>
      <c r="D1976" s="1" t="s">
        <v>1481</v>
      </c>
      <c r="E1976" s="1" t="s">
        <v>1481</v>
      </c>
      <c r="F1976" s="1" t="s">
        <v>1610</v>
      </c>
      <c r="G1976" s="1" t="s">
        <v>1611</v>
      </c>
      <c r="H1976" s="1" t="s">
        <v>554</v>
      </c>
      <c r="I1976" s="1" t="s">
        <v>555</v>
      </c>
      <c r="J1976" s="6" t="s">
        <v>556</v>
      </c>
      <c r="K1976" s="1" t="s">
        <v>21</v>
      </c>
      <c r="L1976" s="2">
        <v>21</v>
      </c>
      <c r="M1976" s="1" t="s">
        <v>23</v>
      </c>
      <c r="N1976" s="11">
        <v>1</v>
      </c>
    </row>
    <row r="1977" spans="2:14" x14ac:dyDescent="0.25">
      <c r="B1977" s="17" t="s">
        <v>1608</v>
      </c>
      <c r="C1977" s="1" t="s">
        <v>1609</v>
      </c>
      <c r="D1977" s="1" t="s">
        <v>1481</v>
      </c>
      <c r="E1977" s="1" t="s">
        <v>1481</v>
      </c>
      <c r="F1977" s="1" t="s">
        <v>1610</v>
      </c>
      <c r="G1977" s="1" t="s">
        <v>1611</v>
      </c>
      <c r="H1977" s="1" t="s">
        <v>1458</v>
      </c>
      <c r="I1977" s="1" t="s">
        <v>1459</v>
      </c>
      <c r="J1977" s="6" t="s">
        <v>1460</v>
      </c>
      <c r="K1977" s="1" t="s">
        <v>21</v>
      </c>
      <c r="L1977" s="2">
        <v>21</v>
      </c>
      <c r="M1977" s="1" t="s">
        <v>23</v>
      </c>
      <c r="N1977" s="11">
        <v>6</v>
      </c>
    </row>
    <row r="1978" spans="2:14" x14ac:dyDescent="0.25">
      <c r="B1978" s="17" t="s">
        <v>1608</v>
      </c>
      <c r="C1978" s="1" t="s">
        <v>1609</v>
      </c>
      <c r="D1978" s="1" t="s">
        <v>1481</v>
      </c>
      <c r="E1978" s="1" t="s">
        <v>1481</v>
      </c>
      <c r="F1978" s="1" t="s">
        <v>1610</v>
      </c>
      <c r="G1978" s="1" t="s">
        <v>1611</v>
      </c>
      <c r="H1978" s="1" t="s">
        <v>1240</v>
      </c>
      <c r="I1978" s="1" t="s">
        <v>1241</v>
      </c>
      <c r="J1978" s="6" t="s">
        <v>1242</v>
      </c>
      <c r="K1978" s="1" t="s">
        <v>21</v>
      </c>
      <c r="L1978" s="2">
        <v>21</v>
      </c>
      <c r="M1978" s="1" t="s">
        <v>23</v>
      </c>
      <c r="N1978" s="11">
        <v>13</v>
      </c>
    </row>
    <row r="1979" spans="2:14" x14ac:dyDescent="0.25">
      <c r="B1979" s="17" t="s">
        <v>1608</v>
      </c>
      <c r="C1979" s="1" t="s">
        <v>1609</v>
      </c>
      <c r="D1979" s="1" t="s">
        <v>1481</v>
      </c>
      <c r="E1979" s="1" t="s">
        <v>1481</v>
      </c>
      <c r="F1979" s="1" t="s">
        <v>1610</v>
      </c>
      <c r="G1979" s="1" t="s">
        <v>1611</v>
      </c>
      <c r="H1979" s="1" t="s">
        <v>1412</v>
      </c>
      <c r="I1979" s="1" t="s">
        <v>1413</v>
      </c>
      <c r="J1979" s="6" t="s">
        <v>1414</v>
      </c>
      <c r="K1979" s="1" t="s">
        <v>21</v>
      </c>
      <c r="L1979" s="2">
        <v>21</v>
      </c>
      <c r="M1979" s="1" t="s">
        <v>23</v>
      </c>
      <c r="N1979" s="11">
        <v>2</v>
      </c>
    </row>
    <row r="1980" spans="2:14" x14ac:dyDescent="0.25">
      <c r="B1980" s="17" t="s">
        <v>1608</v>
      </c>
      <c r="C1980" s="1" t="s">
        <v>1609</v>
      </c>
      <c r="D1980" s="1" t="s">
        <v>1481</v>
      </c>
      <c r="E1980" s="1" t="s">
        <v>1481</v>
      </c>
      <c r="F1980" s="1" t="s">
        <v>1610</v>
      </c>
      <c r="G1980" s="1" t="s">
        <v>1611</v>
      </c>
      <c r="H1980" s="1" t="s">
        <v>1464</v>
      </c>
      <c r="I1980" s="1" t="s">
        <v>1465</v>
      </c>
      <c r="J1980" s="6" t="s">
        <v>1466</v>
      </c>
      <c r="K1980" s="1" t="s">
        <v>21</v>
      </c>
      <c r="L1980" s="2">
        <v>21</v>
      </c>
      <c r="M1980" s="1" t="s">
        <v>27</v>
      </c>
      <c r="N1980" s="11">
        <v>1</v>
      </c>
    </row>
    <row r="1981" spans="2:14" x14ac:dyDescent="0.25">
      <c r="B1981" s="17" t="s">
        <v>1608</v>
      </c>
      <c r="C1981" s="1" t="s">
        <v>1609</v>
      </c>
      <c r="D1981" s="1" t="s">
        <v>1481</v>
      </c>
      <c r="E1981" s="1" t="s">
        <v>1481</v>
      </c>
      <c r="F1981" s="1" t="s">
        <v>1610</v>
      </c>
      <c r="G1981" s="1" t="s">
        <v>1611</v>
      </c>
      <c r="H1981" s="1" t="s">
        <v>1522</v>
      </c>
      <c r="I1981" s="1" t="s">
        <v>1523</v>
      </c>
      <c r="J1981" s="6" t="s">
        <v>1524</v>
      </c>
      <c r="K1981" s="1" t="s">
        <v>21</v>
      </c>
      <c r="L1981" s="2">
        <v>21</v>
      </c>
      <c r="M1981" s="1" t="s">
        <v>27</v>
      </c>
      <c r="N1981" s="11">
        <v>1</v>
      </c>
    </row>
    <row r="1982" spans="2:14" x14ac:dyDescent="0.25">
      <c r="B1982" s="17" t="s">
        <v>1608</v>
      </c>
      <c r="C1982" s="1" t="s">
        <v>1609</v>
      </c>
      <c r="D1982" s="1" t="s">
        <v>1481</v>
      </c>
      <c r="E1982" s="1" t="s">
        <v>1481</v>
      </c>
      <c r="F1982" s="1" t="s">
        <v>1610</v>
      </c>
      <c r="G1982" s="1" t="s">
        <v>1611</v>
      </c>
      <c r="H1982" s="1" t="s">
        <v>1467</v>
      </c>
      <c r="I1982" s="1" t="s">
        <v>1468</v>
      </c>
      <c r="J1982" s="6" t="s">
        <v>1469</v>
      </c>
      <c r="K1982" s="1" t="s">
        <v>21</v>
      </c>
      <c r="L1982" s="2">
        <v>21</v>
      </c>
      <c r="M1982" s="1" t="s">
        <v>23</v>
      </c>
      <c r="N1982" s="11">
        <v>4</v>
      </c>
    </row>
    <row r="1983" spans="2:14" x14ac:dyDescent="0.25">
      <c r="B1983" s="17" t="s">
        <v>1608</v>
      </c>
      <c r="C1983" s="1" t="s">
        <v>1609</v>
      </c>
      <c r="D1983" s="1" t="s">
        <v>1481</v>
      </c>
      <c r="E1983" s="1" t="s">
        <v>1481</v>
      </c>
      <c r="F1983" s="1" t="s">
        <v>1610</v>
      </c>
      <c r="G1983" s="1" t="s">
        <v>1611</v>
      </c>
      <c r="H1983" s="1" t="s">
        <v>57</v>
      </c>
      <c r="I1983" s="1" t="s">
        <v>58</v>
      </c>
      <c r="J1983" s="6" t="s">
        <v>59</v>
      </c>
      <c r="K1983" s="1" t="s">
        <v>21</v>
      </c>
      <c r="L1983" s="2">
        <v>21</v>
      </c>
      <c r="M1983" s="1" t="s">
        <v>27</v>
      </c>
      <c r="N1983" s="11">
        <v>1</v>
      </c>
    </row>
    <row r="1984" spans="2:14" x14ac:dyDescent="0.25">
      <c r="B1984" s="17" t="s">
        <v>1608</v>
      </c>
      <c r="C1984" s="1" t="s">
        <v>1609</v>
      </c>
      <c r="D1984" s="1" t="s">
        <v>1481</v>
      </c>
      <c r="E1984" s="1" t="s">
        <v>1481</v>
      </c>
      <c r="F1984" s="1" t="s">
        <v>1610</v>
      </c>
      <c r="G1984" s="1" t="s">
        <v>1611</v>
      </c>
      <c r="H1984" s="1" t="s">
        <v>1025</v>
      </c>
      <c r="I1984" s="1" t="s">
        <v>1026</v>
      </c>
      <c r="J1984" s="6" t="s">
        <v>1027</v>
      </c>
      <c r="K1984" s="1" t="s">
        <v>21</v>
      </c>
      <c r="L1984" s="2">
        <v>21</v>
      </c>
      <c r="M1984" s="1" t="s">
        <v>23</v>
      </c>
      <c r="N1984" s="11">
        <v>5</v>
      </c>
    </row>
    <row r="1985" spans="2:14" x14ac:dyDescent="0.25">
      <c r="B1985" s="17" t="s">
        <v>1608</v>
      </c>
      <c r="C1985" s="1" t="s">
        <v>1609</v>
      </c>
      <c r="D1985" s="1" t="s">
        <v>1481</v>
      </c>
      <c r="E1985" s="1" t="s">
        <v>1481</v>
      </c>
      <c r="F1985" s="1" t="s">
        <v>1610</v>
      </c>
      <c r="G1985" s="1" t="s">
        <v>1611</v>
      </c>
      <c r="H1985" s="1" t="s">
        <v>60</v>
      </c>
      <c r="I1985" s="1" t="s">
        <v>61</v>
      </c>
      <c r="J1985" s="6" t="s">
        <v>62</v>
      </c>
      <c r="K1985" s="1" t="s">
        <v>63</v>
      </c>
      <c r="L1985" s="2">
        <v>21</v>
      </c>
      <c r="M1985" s="1" t="s">
        <v>23</v>
      </c>
      <c r="N1985" s="11">
        <v>30</v>
      </c>
    </row>
    <row r="1986" spans="2:14" x14ac:dyDescent="0.25">
      <c r="B1986" s="17" t="s">
        <v>1608</v>
      </c>
      <c r="C1986" s="1" t="s">
        <v>1609</v>
      </c>
      <c r="D1986" s="1" t="s">
        <v>1481</v>
      </c>
      <c r="E1986" s="1" t="s">
        <v>1481</v>
      </c>
      <c r="F1986" s="1" t="s">
        <v>1610</v>
      </c>
      <c r="G1986" s="1" t="s">
        <v>1611</v>
      </c>
      <c r="H1986" s="1" t="s">
        <v>65</v>
      </c>
      <c r="I1986" s="1" t="s">
        <v>66</v>
      </c>
      <c r="J1986" s="6" t="s">
        <v>67</v>
      </c>
      <c r="K1986" s="1" t="s">
        <v>63</v>
      </c>
      <c r="L1986" s="2">
        <v>21</v>
      </c>
      <c r="M1986" s="1" t="s">
        <v>23</v>
      </c>
      <c r="N1986" s="11">
        <v>30</v>
      </c>
    </row>
    <row r="1987" spans="2:14" x14ac:dyDescent="0.25">
      <c r="B1987" s="17" t="s">
        <v>1608</v>
      </c>
      <c r="C1987" s="1" t="s">
        <v>1609</v>
      </c>
      <c r="D1987" s="1" t="s">
        <v>1481</v>
      </c>
      <c r="E1987" s="1" t="s">
        <v>1481</v>
      </c>
      <c r="F1987" s="1" t="s">
        <v>1610</v>
      </c>
      <c r="G1987" s="1" t="s">
        <v>1611</v>
      </c>
      <c r="H1987" s="1" t="s">
        <v>68</v>
      </c>
      <c r="I1987" s="1" t="s">
        <v>69</v>
      </c>
      <c r="J1987" s="6" t="s">
        <v>70</v>
      </c>
      <c r="K1987" s="1" t="s">
        <v>63</v>
      </c>
      <c r="L1987" s="2">
        <v>21</v>
      </c>
      <c r="M1987" s="1" t="s">
        <v>23</v>
      </c>
      <c r="N1987" s="11">
        <v>30</v>
      </c>
    </row>
    <row r="1988" spans="2:14" x14ac:dyDescent="0.25">
      <c r="B1988" s="17" t="s">
        <v>1608</v>
      </c>
      <c r="C1988" s="1" t="s">
        <v>1609</v>
      </c>
      <c r="D1988" s="1" t="s">
        <v>1481</v>
      </c>
      <c r="E1988" s="1" t="s">
        <v>1481</v>
      </c>
      <c r="F1988" s="1" t="s">
        <v>1610</v>
      </c>
      <c r="G1988" s="1" t="s">
        <v>1611</v>
      </c>
      <c r="H1988" s="1" t="s">
        <v>71</v>
      </c>
      <c r="I1988" s="1" t="s">
        <v>72</v>
      </c>
      <c r="J1988" s="6" t="s">
        <v>73</v>
      </c>
      <c r="K1988" s="1" t="s">
        <v>63</v>
      </c>
      <c r="L1988" s="2">
        <v>21</v>
      </c>
      <c r="M1988" s="1" t="s">
        <v>23</v>
      </c>
      <c r="N1988" s="11">
        <v>30</v>
      </c>
    </row>
    <row r="1989" spans="2:14" x14ac:dyDescent="0.25">
      <c r="B1989" s="17" t="s">
        <v>1608</v>
      </c>
      <c r="C1989" s="1" t="s">
        <v>1609</v>
      </c>
      <c r="D1989" s="1" t="s">
        <v>1481</v>
      </c>
      <c r="E1989" s="1" t="s">
        <v>1481</v>
      </c>
      <c r="F1989" s="1" t="s">
        <v>1610</v>
      </c>
      <c r="G1989" s="1" t="s">
        <v>1611</v>
      </c>
      <c r="H1989" s="1" t="s">
        <v>1031</v>
      </c>
      <c r="I1989" s="1" t="s">
        <v>1032</v>
      </c>
      <c r="J1989" s="6" t="s">
        <v>1033</v>
      </c>
      <c r="K1989" s="1" t="s">
        <v>21</v>
      </c>
      <c r="L1989" s="2">
        <v>21</v>
      </c>
      <c r="M1989" s="1" t="s">
        <v>23</v>
      </c>
      <c r="N1989" s="11">
        <v>30</v>
      </c>
    </row>
    <row r="1990" spans="2:14" x14ac:dyDescent="0.25">
      <c r="B1990" s="17" t="s">
        <v>1608</v>
      </c>
      <c r="C1990" s="1" t="s">
        <v>1609</v>
      </c>
      <c r="D1990" s="1" t="s">
        <v>1481</v>
      </c>
      <c r="E1990" s="1" t="s">
        <v>1481</v>
      </c>
      <c r="F1990" s="1" t="s">
        <v>1610</v>
      </c>
      <c r="G1990" s="1" t="s">
        <v>1611</v>
      </c>
      <c r="H1990" s="1" t="s">
        <v>1338</v>
      </c>
      <c r="I1990" s="1" t="s">
        <v>1339</v>
      </c>
      <c r="J1990" s="6" t="s">
        <v>1340</v>
      </c>
      <c r="K1990" s="1" t="s">
        <v>21</v>
      </c>
      <c r="L1990" s="2">
        <v>21</v>
      </c>
      <c r="M1990" s="1" t="s">
        <v>27</v>
      </c>
      <c r="N1990" s="11">
        <v>1</v>
      </c>
    </row>
    <row r="1991" spans="2:14" x14ac:dyDescent="0.25">
      <c r="B1991" s="17" t="s">
        <v>1608</v>
      </c>
      <c r="C1991" s="1" t="s">
        <v>1609</v>
      </c>
      <c r="D1991" s="1" t="s">
        <v>1481</v>
      </c>
      <c r="E1991" s="1" t="s">
        <v>1481</v>
      </c>
      <c r="F1991" s="1" t="s">
        <v>1610</v>
      </c>
      <c r="G1991" s="1" t="s">
        <v>1611</v>
      </c>
      <c r="H1991" s="1" t="s">
        <v>1042</v>
      </c>
      <c r="I1991" s="1" t="s">
        <v>1043</v>
      </c>
      <c r="J1991" s="6" t="s">
        <v>1044</v>
      </c>
      <c r="K1991" s="1" t="s">
        <v>21</v>
      </c>
      <c r="L1991" s="2">
        <v>21</v>
      </c>
      <c r="M1991" s="1" t="s">
        <v>23</v>
      </c>
      <c r="N1991" s="11">
        <v>10</v>
      </c>
    </row>
    <row r="1992" spans="2:14" x14ac:dyDescent="0.25">
      <c r="B1992" s="17" t="s">
        <v>1608</v>
      </c>
      <c r="C1992" s="1" t="s">
        <v>1609</v>
      </c>
      <c r="D1992" s="1" t="s">
        <v>1481</v>
      </c>
      <c r="E1992" s="1" t="s">
        <v>1481</v>
      </c>
      <c r="F1992" s="1" t="s">
        <v>1610</v>
      </c>
      <c r="G1992" s="1" t="s">
        <v>1611</v>
      </c>
      <c r="H1992" s="1" t="s">
        <v>303</v>
      </c>
      <c r="I1992" s="1" t="s">
        <v>304</v>
      </c>
      <c r="J1992" s="6" t="s">
        <v>305</v>
      </c>
      <c r="K1992" s="1" t="s">
        <v>21</v>
      </c>
      <c r="L1992" s="2">
        <v>21</v>
      </c>
      <c r="M1992" s="1" t="s">
        <v>23</v>
      </c>
      <c r="N1992" s="11">
        <v>20</v>
      </c>
    </row>
    <row r="1993" spans="2:14" x14ac:dyDescent="0.25">
      <c r="B1993" s="17" t="s">
        <v>1608</v>
      </c>
      <c r="C1993" s="1" t="s">
        <v>1609</v>
      </c>
      <c r="D1993" s="1" t="s">
        <v>1481</v>
      </c>
      <c r="E1993" s="1" t="s">
        <v>1481</v>
      </c>
      <c r="F1993" s="1" t="s">
        <v>1610</v>
      </c>
      <c r="G1993" s="1" t="s">
        <v>1611</v>
      </c>
      <c r="H1993" s="1" t="s">
        <v>306</v>
      </c>
      <c r="I1993" s="1" t="s">
        <v>307</v>
      </c>
      <c r="J1993" s="6" t="s">
        <v>308</v>
      </c>
      <c r="K1993" s="1" t="s">
        <v>21</v>
      </c>
      <c r="L1993" s="2">
        <v>21</v>
      </c>
      <c r="M1993" s="1" t="s">
        <v>23</v>
      </c>
      <c r="N1993" s="11">
        <v>4</v>
      </c>
    </row>
    <row r="1994" spans="2:14" x14ac:dyDescent="0.25">
      <c r="B1994" s="17" t="s">
        <v>1608</v>
      </c>
      <c r="C1994" s="1" t="s">
        <v>1609</v>
      </c>
      <c r="D1994" s="1" t="s">
        <v>1481</v>
      </c>
      <c r="E1994" s="1" t="s">
        <v>1481</v>
      </c>
      <c r="F1994" s="1" t="s">
        <v>1610</v>
      </c>
      <c r="G1994" s="1" t="s">
        <v>1611</v>
      </c>
      <c r="H1994" s="1" t="s">
        <v>1045</v>
      </c>
      <c r="I1994" s="1" t="s">
        <v>1046</v>
      </c>
      <c r="J1994" s="6" t="s">
        <v>1047</v>
      </c>
      <c r="K1994" s="1" t="s">
        <v>21</v>
      </c>
      <c r="L1994" s="2">
        <v>21</v>
      </c>
      <c r="M1994" s="1" t="s">
        <v>23</v>
      </c>
      <c r="N1994" s="11">
        <v>2</v>
      </c>
    </row>
    <row r="1995" spans="2:14" x14ac:dyDescent="0.25">
      <c r="B1995" s="17" t="s">
        <v>1608</v>
      </c>
      <c r="C1995" s="1" t="s">
        <v>1609</v>
      </c>
      <c r="D1995" s="1" t="s">
        <v>1481</v>
      </c>
      <c r="E1995" s="1" t="s">
        <v>1481</v>
      </c>
      <c r="F1995" s="1" t="s">
        <v>1610</v>
      </c>
      <c r="G1995" s="1" t="s">
        <v>1611</v>
      </c>
      <c r="H1995" s="1" t="s">
        <v>1534</v>
      </c>
      <c r="I1995" s="1" t="s">
        <v>1535</v>
      </c>
      <c r="J1995" s="6" t="s">
        <v>1536</v>
      </c>
      <c r="K1995" s="1" t="s">
        <v>21</v>
      </c>
      <c r="L1995" s="2">
        <v>21</v>
      </c>
      <c r="M1995" s="1" t="s">
        <v>23</v>
      </c>
      <c r="N1995" s="11">
        <v>2</v>
      </c>
    </row>
    <row r="1996" spans="2:14" x14ac:dyDescent="0.25">
      <c r="B1996" s="17" t="s">
        <v>1608</v>
      </c>
      <c r="C1996" s="1" t="s">
        <v>1609</v>
      </c>
      <c r="D1996" s="1" t="s">
        <v>1481</v>
      </c>
      <c r="E1996" s="1" t="s">
        <v>1481</v>
      </c>
      <c r="F1996" s="1" t="s">
        <v>1610</v>
      </c>
      <c r="G1996" s="1" t="s">
        <v>1611</v>
      </c>
      <c r="H1996" s="1" t="s">
        <v>1304</v>
      </c>
      <c r="I1996" s="1" t="s">
        <v>1305</v>
      </c>
      <c r="J1996" s="6" t="s">
        <v>1306</v>
      </c>
      <c r="K1996" s="1" t="s">
        <v>21</v>
      </c>
      <c r="L1996" s="2">
        <v>21</v>
      </c>
      <c r="M1996" s="1" t="s">
        <v>23</v>
      </c>
      <c r="N1996" s="11">
        <v>2</v>
      </c>
    </row>
    <row r="1997" spans="2:14" x14ac:dyDescent="0.25">
      <c r="B1997" s="17" t="s">
        <v>1608</v>
      </c>
      <c r="C1997" s="1" t="s">
        <v>1609</v>
      </c>
      <c r="D1997" s="1" t="s">
        <v>1481</v>
      </c>
      <c r="E1997" s="1" t="s">
        <v>1481</v>
      </c>
      <c r="F1997" s="1" t="s">
        <v>1610</v>
      </c>
      <c r="G1997" s="1" t="s">
        <v>1611</v>
      </c>
      <c r="H1997" s="1" t="s">
        <v>1261</v>
      </c>
      <c r="I1997" s="1" t="s">
        <v>1262</v>
      </c>
      <c r="J1997" s="6" t="s">
        <v>1263</v>
      </c>
      <c r="K1997" s="1" t="s">
        <v>21</v>
      </c>
      <c r="L1997" s="2">
        <v>21</v>
      </c>
      <c r="M1997" s="1" t="s">
        <v>27</v>
      </c>
      <c r="N1997" s="11">
        <v>3</v>
      </c>
    </row>
    <row r="1998" spans="2:14" x14ac:dyDescent="0.25">
      <c r="B1998" s="17" t="s">
        <v>1608</v>
      </c>
      <c r="C1998" s="1" t="s">
        <v>1609</v>
      </c>
      <c r="D1998" s="1" t="s">
        <v>1481</v>
      </c>
      <c r="E1998" s="1" t="s">
        <v>1481</v>
      </c>
      <c r="F1998" s="1" t="s">
        <v>1610</v>
      </c>
      <c r="G1998" s="1" t="s">
        <v>1611</v>
      </c>
      <c r="H1998" s="1" t="s">
        <v>604</v>
      </c>
      <c r="I1998" s="1" t="s">
        <v>605</v>
      </c>
      <c r="J1998" s="6" t="s">
        <v>606</v>
      </c>
      <c r="K1998" s="1" t="s">
        <v>21</v>
      </c>
      <c r="L1998" s="2">
        <v>21</v>
      </c>
      <c r="M1998" s="1" t="s">
        <v>23</v>
      </c>
      <c r="N1998" s="11">
        <v>50</v>
      </c>
    </row>
    <row r="1999" spans="2:14" x14ac:dyDescent="0.25">
      <c r="B1999" s="17" t="s">
        <v>1608</v>
      </c>
      <c r="C1999" s="1" t="s">
        <v>1609</v>
      </c>
      <c r="D1999" s="1" t="s">
        <v>1481</v>
      </c>
      <c r="E1999" s="1" t="s">
        <v>1481</v>
      </c>
      <c r="F1999" s="1" t="s">
        <v>1610</v>
      </c>
      <c r="G1999" s="1" t="s">
        <v>1611</v>
      </c>
      <c r="H1999" s="1" t="s">
        <v>76</v>
      </c>
      <c r="I1999" s="1" t="s">
        <v>77</v>
      </c>
      <c r="J1999" s="6" t="s">
        <v>78</v>
      </c>
      <c r="K1999" s="1" t="s">
        <v>21</v>
      </c>
      <c r="L1999" s="2">
        <v>21</v>
      </c>
      <c r="M1999" s="1" t="s">
        <v>27</v>
      </c>
      <c r="N1999" s="11">
        <v>1</v>
      </c>
    </row>
    <row r="2000" spans="2:14" x14ac:dyDescent="0.25">
      <c r="B2000" s="17" t="s">
        <v>1608</v>
      </c>
      <c r="C2000" s="1" t="s">
        <v>1609</v>
      </c>
      <c r="D2000" s="1" t="s">
        <v>1481</v>
      </c>
      <c r="E2000" s="1" t="s">
        <v>1481</v>
      </c>
      <c r="F2000" s="1" t="s">
        <v>1610</v>
      </c>
      <c r="G2000" s="1" t="s">
        <v>1611</v>
      </c>
      <c r="H2000" s="1" t="s">
        <v>1054</v>
      </c>
      <c r="I2000" s="1" t="s">
        <v>1055</v>
      </c>
      <c r="J2000" s="6" t="s">
        <v>1056</v>
      </c>
      <c r="K2000" s="1" t="s">
        <v>21</v>
      </c>
      <c r="L2000" s="2">
        <v>21</v>
      </c>
      <c r="M2000" s="1" t="s">
        <v>27</v>
      </c>
      <c r="N2000" s="11">
        <v>1</v>
      </c>
    </row>
    <row r="2001" spans="2:14" x14ac:dyDescent="0.25">
      <c r="B2001" s="17" t="s">
        <v>1608</v>
      </c>
      <c r="C2001" s="1" t="s">
        <v>1609</v>
      </c>
      <c r="D2001" s="1" t="s">
        <v>1481</v>
      </c>
      <c r="E2001" s="1" t="s">
        <v>1481</v>
      </c>
      <c r="F2001" s="1" t="s">
        <v>1610</v>
      </c>
      <c r="G2001" s="1" t="s">
        <v>1611</v>
      </c>
      <c r="H2001" s="1" t="s">
        <v>1373</v>
      </c>
      <c r="I2001" s="1" t="s">
        <v>1374</v>
      </c>
      <c r="J2001" s="6" t="s">
        <v>1375</v>
      </c>
      <c r="K2001" s="1" t="s">
        <v>21</v>
      </c>
      <c r="L2001" s="2">
        <v>21</v>
      </c>
      <c r="M2001" s="1" t="s">
        <v>23</v>
      </c>
      <c r="N2001" s="11">
        <v>5</v>
      </c>
    </row>
    <row r="2002" spans="2:14" x14ac:dyDescent="0.25">
      <c r="B2002" s="17" t="s">
        <v>1608</v>
      </c>
      <c r="C2002" s="1" t="s">
        <v>1609</v>
      </c>
      <c r="D2002" s="1" t="s">
        <v>1481</v>
      </c>
      <c r="E2002" s="1" t="s">
        <v>1481</v>
      </c>
      <c r="F2002" s="1" t="s">
        <v>1610</v>
      </c>
      <c r="G2002" s="1" t="s">
        <v>1611</v>
      </c>
      <c r="H2002" s="1" t="s">
        <v>79</v>
      </c>
      <c r="I2002" s="1" t="s">
        <v>80</v>
      </c>
      <c r="J2002" s="6" t="s">
        <v>81</v>
      </c>
      <c r="K2002" s="1" t="s">
        <v>21</v>
      </c>
      <c r="L2002" s="2">
        <v>21</v>
      </c>
      <c r="M2002" s="1" t="s">
        <v>23</v>
      </c>
      <c r="N2002" s="11">
        <v>1</v>
      </c>
    </row>
    <row r="2003" spans="2:14" x14ac:dyDescent="0.25">
      <c r="B2003" s="17" t="s">
        <v>1608</v>
      </c>
      <c r="C2003" s="1" t="s">
        <v>1609</v>
      </c>
      <c r="D2003" s="1" t="s">
        <v>1481</v>
      </c>
      <c r="E2003" s="1" t="s">
        <v>1481</v>
      </c>
      <c r="F2003" s="1" t="s">
        <v>1610</v>
      </c>
      <c r="G2003" s="1" t="s">
        <v>1611</v>
      </c>
      <c r="H2003" s="1" t="s">
        <v>607</v>
      </c>
      <c r="I2003" s="1" t="s">
        <v>608</v>
      </c>
      <c r="J2003" s="6" t="s">
        <v>609</v>
      </c>
      <c r="K2003" s="1" t="s">
        <v>21</v>
      </c>
      <c r="L2003" s="2">
        <v>21</v>
      </c>
      <c r="M2003" s="1" t="s">
        <v>23</v>
      </c>
      <c r="N2003" s="11">
        <v>2</v>
      </c>
    </row>
    <row r="2004" spans="2:14" x14ac:dyDescent="0.25">
      <c r="B2004" s="17" t="s">
        <v>1608</v>
      </c>
      <c r="C2004" s="1" t="s">
        <v>1609</v>
      </c>
      <c r="D2004" s="1" t="s">
        <v>1481</v>
      </c>
      <c r="E2004" s="1" t="s">
        <v>1481</v>
      </c>
      <c r="F2004" s="1" t="s">
        <v>1610</v>
      </c>
      <c r="G2004" s="1" t="s">
        <v>1611</v>
      </c>
      <c r="H2004" s="1" t="s">
        <v>1057</v>
      </c>
      <c r="I2004" s="1" t="s">
        <v>1058</v>
      </c>
      <c r="J2004" s="6" t="s">
        <v>1059</v>
      </c>
      <c r="K2004" s="1" t="s">
        <v>21</v>
      </c>
      <c r="L2004" s="2">
        <v>21</v>
      </c>
      <c r="M2004" s="1" t="s">
        <v>23</v>
      </c>
      <c r="N2004" s="11">
        <v>15</v>
      </c>
    </row>
    <row r="2005" spans="2:14" x14ac:dyDescent="0.25">
      <c r="B2005" s="17" t="s">
        <v>1608</v>
      </c>
      <c r="C2005" s="1" t="s">
        <v>1609</v>
      </c>
      <c r="D2005" s="1" t="s">
        <v>1481</v>
      </c>
      <c r="E2005" s="1" t="s">
        <v>1481</v>
      </c>
      <c r="F2005" s="1" t="s">
        <v>1610</v>
      </c>
      <c r="G2005" s="1" t="s">
        <v>1611</v>
      </c>
      <c r="H2005" s="1" t="s">
        <v>1616</v>
      </c>
      <c r="I2005" s="1" t="s">
        <v>1617</v>
      </c>
      <c r="J2005" s="6" t="s">
        <v>1618</v>
      </c>
      <c r="K2005" s="1" t="s">
        <v>21</v>
      </c>
      <c r="L2005" s="2">
        <v>21</v>
      </c>
      <c r="M2005" s="1" t="s">
        <v>23</v>
      </c>
      <c r="N2005" s="11">
        <v>5</v>
      </c>
    </row>
    <row r="2006" spans="2:14" x14ac:dyDescent="0.25">
      <c r="B2006" s="17" t="s">
        <v>1608</v>
      </c>
      <c r="C2006" s="1" t="s">
        <v>1609</v>
      </c>
      <c r="D2006" s="1" t="s">
        <v>1481</v>
      </c>
      <c r="E2006" s="1" t="s">
        <v>1481</v>
      </c>
      <c r="F2006" s="1" t="s">
        <v>1610</v>
      </c>
      <c r="G2006" s="1" t="s">
        <v>1611</v>
      </c>
      <c r="H2006" s="1" t="s">
        <v>1072</v>
      </c>
      <c r="I2006" s="1" t="s">
        <v>1073</v>
      </c>
      <c r="J2006" s="6" t="s">
        <v>1074</v>
      </c>
      <c r="K2006" s="1" t="s">
        <v>21</v>
      </c>
      <c r="L2006" s="2">
        <v>21</v>
      </c>
      <c r="M2006" s="1" t="s">
        <v>27</v>
      </c>
      <c r="N2006" s="11">
        <v>5</v>
      </c>
    </row>
    <row r="2007" spans="2:14" x14ac:dyDescent="0.25">
      <c r="B2007" s="17" t="s">
        <v>1608</v>
      </c>
      <c r="C2007" s="1" t="s">
        <v>1609</v>
      </c>
      <c r="D2007" s="1" t="s">
        <v>1481</v>
      </c>
      <c r="E2007" s="1" t="s">
        <v>1481</v>
      </c>
      <c r="F2007" s="1" t="s">
        <v>1610</v>
      </c>
      <c r="G2007" s="1" t="s">
        <v>1611</v>
      </c>
      <c r="H2007" s="1" t="s">
        <v>85</v>
      </c>
      <c r="I2007" s="1" t="s">
        <v>86</v>
      </c>
      <c r="J2007" s="6" t="s">
        <v>87</v>
      </c>
      <c r="K2007" s="1" t="s">
        <v>21</v>
      </c>
      <c r="L2007" s="2">
        <v>21</v>
      </c>
      <c r="M2007" s="1" t="s">
        <v>23</v>
      </c>
      <c r="N2007" s="11">
        <v>10</v>
      </c>
    </row>
    <row r="2008" spans="2:14" x14ac:dyDescent="0.25">
      <c r="B2008" s="17" t="s">
        <v>1608</v>
      </c>
      <c r="C2008" s="1" t="s">
        <v>1609</v>
      </c>
      <c r="D2008" s="1" t="s">
        <v>1481</v>
      </c>
      <c r="E2008" s="1" t="s">
        <v>1481</v>
      </c>
      <c r="F2008" s="1" t="s">
        <v>1610</v>
      </c>
      <c r="G2008" s="1" t="s">
        <v>1611</v>
      </c>
      <c r="H2008" s="1" t="s">
        <v>462</v>
      </c>
      <c r="I2008" s="1" t="s">
        <v>463</v>
      </c>
      <c r="J2008" s="6" t="s">
        <v>464</v>
      </c>
      <c r="K2008" s="1" t="s">
        <v>21</v>
      </c>
      <c r="L2008" s="2">
        <v>21</v>
      </c>
      <c r="M2008" s="1" t="s">
        <v>23</v>
      </c>
      <c r="N2008" s="11">
        <v>150</v>
      </c>
    </row>
    <row r="2009" spans="2:14" x14ac:dyDescent="0.25">
      <c r="B2009" s="17" t="s">
        <v>1608</v>
      </c>
      <c r="C2009" s="1" t="s">
        <v>1609</v>
      </c>
      <c r="D2009" s="1" t="s">
        <v>1481</v>
      </c>
      <c r="E2009" s="1" t="s">
        <v>1481</v>
      </c>
      <c r="F2009" s="1" t="s">
        <v>1610</v>
      </c>
      <c r="G2009" s="1" t="s">
        <v>1611</v>
      </c>
      <c r="H2009" s="1" t="s">
        <v>364</v>
      </c>
      <c r="I2009" s="1" t="s">
        <v>365</v>
      </c>
      <c r="J2009" s="6" t="s">
        <v>366</v>
      </c>
      <c r="K2009" s="1" t="s">
        <v>21</v>
      </c>
      <c r="L2009" s="2">
        <v>21</v>
      </c>
      <c r="M2009" s="1" t="s">
        <v>23</v>
      </c>
      <c r="N2009" s="11">
        <v>10</v>
      </c>
    </row>
    <row r="2010" spans="2:14" x14ac:dyDescent="0.25">
      <c r="B2010" s="17" t="s">
        <v>1608</v>
      </c>
      <c r="C2010" s="1" t="s">
        <v>1609</v>
      </c>
      <c r="D2010" s="1" t="s">
        <v>1481</v>
      </c>
      <c r="E2010" s="1" t="s">
        <v>1481</v>
      </c>
      <c r="F2010" s="1" t="s">
        <v>1610</v>
      </c>
      <c r="G2010" s="1" t="s">
        <v>1611</v>
      </c>
      <c r="H2010" s="1" t="s">
        <v>465</v>
      </c>
      <c r="I2010" s="1" t="s">
        <v>466</v>
      </c>
      <c r="J2010" s="6" t="s">
        <v>467</v>
      </c>
      <c r="K2010" s="1" t="s">
        <v>63</v>
      </c>
      <c r="L2010" s="2">
        <v>21</v>
      </c>
      <c r="M2010" s="1" t="s">
        <v>23</v>
      </c>
      <c r="N2010" s="11">
        <v>20</v>
      </c>
    </row>
    <row r="2011" spans="2:14" x14ac:dyDescent="0.25">
      <c r="B2011" s="17" t="s">
        <v>1608</v>
      </c>
      <c r="C2011" s="1" t="s">
        <v>1609</v>
      </c>
      <c r="D2011" s="1" t="s">
        <v>1481</v>
      </c>
      <c r="E2011" s="1" t="s">
        <v>1481</v>
      </c>
      <c r="F2011" s="1" t="s">
        <v>1610</v>
      </c>
      <c r="G2011" s="1" t="s">
        <v>1611</v>
      </c>
      <c r="H2011" s="1" t="s">
        <v>1418</v>
      </c>
      <c r="I2011" s="1" t="s">
        <v>466</v>
      </c>
      <c r="J2011" s="6" t="s">
        <v>1419</v>
      </c>
      <c r="K2011" s="1" t="s">
        <v>63</v>
      </c>
      <c r="L2011" s="2">
        <v>21</v>
      </c>
      <c r="M2011" s="1" t="s">
        <v>23</v>
      </c>
      <c r="N2011" s="11">
        <v>20</v>
      </c>
    </row>
    <row r="2012" spans="2:14" x14ac:dyDescent="0.25">
      <c r="B2012" s="17" t="s">
        <v>1608</v>
      </c>
      <c r="C2012" s="1" t="s">
        <v>1609</v>
      </c>
      <c r="D2012" s="1" t="s">
        <v>1481</v>
      </c>
      <c r="E2012" s="1" t="s">
        <v>1481</v>
      </c>
      <c r="F2012" s="1" t="s">
        <v>1610</v>
      </c>
      <c r="G2012" s="1" t="s">
        <v>1611</v>
      </c>
      <c r="H2012" s="1" t="s">
        <v>1420</v>
      </c>
      <c r="I2012" s="1" t="s">
        <v>466</v>
      </c>
      <c r="J2012" s="6" t="s">
        <v>1421</v>
      </c>
      <c r="K2012" s="1" t="s">
        <v>63</v>
      </c>
      <c r="L2012" s="2">
        <v>21</v>
      </c>
      <c r="M2012" s="1" t="s">
        <v>23</v>
      </c>
      <c r="N2012" s="11">
        <v>20</v>
      </c>
    </row>
    <row r="2013" spans="2:14" x14ac:dyDescent="0.25">
      <c r="B2013" s="17" t="s">
        <v>1608</v>
      </c>
      <c r="C2013" s="1" t="s">
        <v>1609</v>
      </c>
      <c r="D2013" s="1" t="s">
        <v>1481</v>
      </c>
      <c r="E2013" s="1" t="s">
        <v>1481</v>
      </c>
      <c r="F2013" s="1" t="s">
        <v>1610</v>
      </c>
      <c r="G2013" s="1" t="s">
        <v>1611</v>
      </c>
      <c r="H2013" s="1" t="s">
        <v>1601</v>
      </c>
      <c r="I2013" s="1" t="s">
        <v>466</v>
      </c>
      <c r="J2013" s="6" t="s">
        <v>1602</v>
      </c>
      <c r="K2013" s="1" t="s">
        <v>63</v>
      </c>
      <c r="L2013" s="2">
        <v>21</v>
      </c>
      <c r="M2013" s="1" t="s">
        <v>23</v>
      </c>
      <c r="N2013" s="11">
        <v>20</v>
      </c>
    </row>
    <row r="2014" spans="2:14" x14ac:dyDescent="0.25">
      <c r="B2014" s="17" t="s">
        <v>1608</v>
      </c>
      <c r="C2014" s="1" t="s">
        <v>1609</v>
      </c>
      <c r="D2014" s="1" t="s">
        <v>1481</v>
      </c>
      <c r="E2014" s="1" t="s">
        <v>1481</v>
      </c>
      <c r="F2014" s="1" t="s">
        <v>1610</v>
      </c>
      <c r="G2014" s="1" t="s">
        <v>1611</v>
      </c>
      <c r="H2014" s="1" t="s">
        <v>1382</v>
      </c>
      <c r="I2014" s="1" t="s">
        <v>466</v>
      </c>
      <c r="J2014" s="6" t="s">
        <v>1383</v>
      </c>
      <c r="K2014" s="1" t="s">
        <v>63</v>
      </c>
      <c r="L2014" s="2">
        <v>21</v>
      </c>
      <c r="M2014" s="1" t="s">
        <v>23</v>
      </c>
      <c r="N2014" s="11">
        <v>20</v>
      </c>
    </row>
    <row r="2015" spans="2:14" x14ac:dyDescent="0.25">
      <c r="B2015" s="17" t="s">
        <v>1608</v>
      </c>
      <c r="C2015" s="1" t="s">
        <v>1609</v>
      </c>
      <c r="D2015" s="1" t="s">
        <v>1481</v>
      </c>
      <c r="E2015" s="1" t="s">
        <v>1481</v>
      </c>
      <c r="F2015" s="1" t="s">
        <v>1610</v>
      </c>
      <c r="G2015" s="1" t="s">
        <v>1611</v>
      </c>
      <c r="H2015" s="1" t="s">
        <v>94</v>
      </c>
      <c r="I2015" s="1" t="s">
        <v>95</v>
      </c>
      <c r="J2015" s="6" t="s">
        <v>96</v>
      </c>
      <c r="K2015" s="1" t="s">
        <v>21</v>
      </c>
      <c r="L2015" s="2">
        <v>21</v>
      </c>
      <c r="M2015" s="1" t="s">
        <v>23</v>
      </c>
      <c r="N2015" s="11">
        <v>4</v>
      </c>
    </row>
    <row r="2016" spans="2:14" x14ac:dyDescent="0.25">
      <c r="B2016" s="17" t="s">
        <v>1608</v>
      </c>
      <c r="C2016" s="1" t="s">
        <v>1609</v>
      </c>
      <c r="D2016" s="1" t="s">
        <v>1481</v>
      </c>
      <c r="E2016" s="1" t="s">
        <v>1481</v>
      </c>
      <c r="F2016" s="1" t="s">
        <v>1610</v>
      </c>
      <c r="G2016" s="1" t="s">
        <v>1611</v>
      </c>
      <c r="H2016" s="1" t="s">
        <v>1084</v>
      </c>
      <c r="I2016" s="1" t="s">
        <v>1085</v>
      </c>
      <c r="J2016" s="6" t="s">
        <v>1086</v>
      </c>
      <c r="K2016" s="1" t="s">
        <v>21</v>
      </c>
      <c r="L2016" s="2">
        <v>21</v>
      </c>
      <c r="M2016" s="1" t="s">
        <v>23</v>
      </c>
      <c r="N2016" s="11">
        <v>35</v>
      </c>
    </row>
    <row r="2017" spans="2:14" x14ac:dyDescent="0.25">
      <c r="B2017" s="17" t="s">
        <v>1608</v>
      </c>
      <c r="C2017" s="1" t="s">
        <v>1609</v>
      </c>
      <c r="D2017" s="1" t="s">
        <v>1481</v>
      </c>
      <c r="E2017" s="1" t="s">
        <v>1481</v>
      </c>
      <c r="F2017" s="1" t="s">
        <v>1610</v>
      </c>
      <c r="G2017" s="1" t="s">
        <v>1611</v>
      </c>
      <c r="H2017" s="1" t="s">
        <v>97</v>
      </c>
      <c r="I2017" s="1" t="s">
        <v>98</v>
      </c>
      <c r="J2017" s="6" t="s">
        <v>99</v>
      </c>
      <c r="K2017" s="1" t="s">
        <v>21</v>
      </c>
      <c r="L2017" s="2">
        <v>21</v>
      </c>
      <c r="M2017" s="1" t="s">
        <v>23</v>
      </c>
      <c r="N2017" s="11">
        <v>13</v>
      </c>
    </row>
    <row r="2018" spans="2:14" x14ac:dyDescent="0.25">
      <c r="B2018" s="17" t="s">
        <v>1608</v>
      </c>
      <c r="C2018" s="1" t="s">
        <v>1609</v>
      </c>
      <c r="D2018" s="1" t="s">
        <v>1481</v>
      </c>
      <c r="E2018" s="1" t="s">
        <v>1481</v>
      </c>
      <c r="F2018" s="1" t="s">
        <v>1610</v>
      </c>
      <c r="G2018" s="1" t="s">
        <v>1611</v>
      </c>
      <c r="H2018" s="1" t="s">
        <v>1090</v>
      </c>
      <c r="I2018" s="1" t="s">
        <v>1091</v>
      </c>
      <c r="J2018" s="6" t="s">
        <v>1092</v>
      </c>
      <c r="K2018" s="1" t="s">
        <v>21</v>
      </c>
      <c r="L2018" s="2">
        <v>21</v>
      </c>
      <c r="M2018" s="1" t="s">
        <v>23</v>
      </c>
      <c r="N2018" s="11">
        <v>20</v>
      </c>
    </row>
    <row r="2019" spans="2:14" x14ac:dyDescent="0.25">
      <c r="B2019" s="17" t="s">
        <v>1608</v>
      </c>
      <c r="C2019" s="1" t="s">
        <v>1609</v>
      </c>
      <c r="D2019" s="1" t="s">
        <v>1481</v>
      </c>
      <c r="E2019" s="1" t="s">
        <v>1481</v>
      </c>
      <c r="F2019" s="1" t="s">
        <v>1610</v>
      </c>
      <c r="G2019" s="1" t="s">
        <v>1611</v>
      </c>
      <c r="H2019" s="1" t="s">
        <v>1093</v>
      </c>
      <c r="I2019" s="1" t="s">
        <v>1094</v>
      </c>
      <c r="J2019" s="6" t="s">
        <v>1095</v>
      </c>
      <c r="K2019" s="1" t="s">
        <v>21</v>
      </c>
      <c r="L2019" s="2">
        <v>21</v>
      </c>
      <c r="M2019" s="1" t="s">
        <v>23</v>
      </c>
      <c r="N2019" s="11">
        <v>30</v>
      </c>
    </row>
    <row r="2020" spans="2:14" x14ac:dyDescent="0.25">
      <c r="B2020" s="17" t="s">
        <v>1608</v>
      </c>
      <c r="C2020" s="1" t="s">
        <v>1609</v>
      </c>
      <c r="D2020" s="1" t="s">
        <v>1481</v>
      </c>
      <c r="E2020" s="1" t="s">
        <v>1481</v>
      </c>
      <c r="F2020" s="1" t="s">
        <v>1610</v>
      </c>
      <c r="G2020" s="1" t="s">
        <v>1611</v>
      </c>
      <c r="H2020" s="1" t="s">
        <v>1096</v>
      </c>
      <c r="I2020" s="1" t="s">
        <v>1097</v>
      </c>
      <c r="J2020" s="6" t="s">
        <v>1098</v>
      </c>
      <c r="K2020" s="1" t="s">
        <v>21</v>
      </c>
      <c r="L2020" s="2">
        <v>21</v>
      </c>
      <c r="M2020" s="1" t="s">
        <v>27</v>
      </c>
      <c r="N2020" s="11">
        <v>12</v>
      </c>
    </row>
    <row r="2021" spans="2:14" x14ac:dyDescent="0.25">
      <c r="B2021" s="17" t="s">
        <v>1608</v>
      </c>
      <c r="C2021" s="1" t="s">
        <v>1609</v>
      </c>
      <c r="D2021" s="1" t="s">
        <v>1481</v>
      </c>
      <c r="E2021" s="1" t="s">
        <v>1481</v>
      </c>
      <c r="F2021" s="1" t="s">
        <v>1610</v>
      </c>
      <c r="G2021" s="1" t="s">
        <v>1611</v>
      </c>
      <c r="H2021" s="1" t="s">
        <v>1290</v>
      </c>
      <c r="I2021" s="1" t="s">
        <v>1291</v>
      </c>
      <c r="J2021" s="6" t="s">
        <v>1292</v>
      </c>
      <c r="K2021" s="1" t="s">
        <v>21</v>
      </c>
      <c r="L2021" s="2">
        <v>21</v>
      </c>
      <c r="M2021" s="1" t="s">
        <v>23</v>
      </c>
      <c r="N2021" s="11">
        <v>7</v>
      </c>
    </row>
    <row r="2022" spans="2:14" x14ac:dyDescent="0.25">
      <c r="B2022" s="17" t="s">
        <v>1608</v>
      </c>
      <c r="C2022" s="1" t="s">
        <v>1609</v>
      </c>
      <c r="D2022" s="1" t="s">
        <v>1481</v>
      </c>
      <c r="E2022" s="1" t="s">
        <v>1481</v>
      </c>
      <c r="F2022" s="1" t="s">
        <v>1610</v>
      </c>
      <c r="G2022" s="1" t="s">
        <v>1611</v>
      </c>
      <c r="H2022" s="1" t="s">
        <v>106</v>
      </c>
      <c r="I2022" s="1" t="s">
        <v>107</v>
      </c>
      <c r="J2022" s="6" t="s">
        <v>107</v>
      </c>
      <c r="K2022" s="1" t="s">
        <v>21</v>
      </c>
      <c r="L2022" s="2">
        <v>21</v>
      </c>
      <c r="M2022" s="1" t="s">
        <v>23</v>
      </c>
      <c r="N2022" s="11">
        <v>70</v>
      </c>
    </row>
    <row r="2023" spans="2:14" x14ac:dyDescent="0.25">
      <c r="B2023" s="17" t="s">
        <v>1608</v>
      </c>
      <c r="C2023" s="1" t="s">
        <v>1609</v>
      </c>
      <c r="D2023" s="1" t="s">
        <v>1481</v>
      </c>
      <c r="E2023" s="1" t="s">
        <v>1481</v>
      </c>
      <c r="F2023" s="1" t="s">
        <v>1610</v>
      </c>
      <c r="G2023" s="1" t="s">
        <v>1611</v>
      </c>
      <c r="H2023" s="1" t="s">
        <v>108</v>
      </c>
      <c r="I2023" s="1" t="s">
        <v>109</v>
      </c>
      <c r="J2023" s="6" t="s">
        <v>109</v>
      </c>
      <c r="K2023" s="1" t="s">
        <v>21</v>
      </c>
      <c r="L2023" s="2">
        <v>21</v>
      </c>
      <c r="M2023" s="1" t="s">
        <v>23</v>
      </c>
      <c r="N2023" s="11">
        <v>70</v>
      </c>
    </row>
    <row r="2024" spans="2:14" x14ac:dyDescent="0.25">
      <c r="B2024" s="17" t="s">
        <v>1608</v>
      </c>
      <c r="C2024" s="1" t="s">
        <v>1609</v>
      </c>
      <c r="D2024" s="1" t="s">
        <v>1481</v>
      </c>
      <c r="E2024" s="1" t="s">
        <v>1481</v>
      </c>
      <c r="F2024" s="1" t="s">
        <v>1610</v>
      </c>
      <c r="G2024" s="1" t="s">
        <v>1611</v>
      </c>
      <c r="H2024" s="1" t="s">
        <v>110</v>
      </c>
      <c r="I2024" s="1" t="s">
        <v>111</v>
      </c>
      <c r="J2024" s="6" t="s">
        <v>111</v>
      </c>
      <c r="K2024" s="1" t="s">
        <v>21</v>
      </c>
      <c r="L2024" s="2">
        <v>21</v>
      </c>
      <c r="M2024" s="1" t="s">
        <v>23</v>
      </c>
      <c r="N2024" s="11">
        <v>70</v>
      </c>
    </row>
    <row r="2025" spans="2:14" x14ac:dyDescent="0.25">
      <c r="B2025" s="17" t="s">
        <v>1608</v>
      </c>
      <c r="C2025" s="1" t="s">
        <v>1609</v>
      </c>
      <c r="D2025" s="1" t="s">
        <v>1481</v>
      </c>
      <c r="E2025" s="1" t="s">
        <v>1481</v>
      </c>
      <c r="F2025" s="1" t="s">
        <v>1610</v>
      </c>
      <c r="G2025" s="1" t="s">
        <v>1611</v>
      </c>
      <c r="H2025" s="1" t="s">
        <v>1105</v>
      </c>
      <c r="I2025" s="1" t="s">
        <v>1106</v>
      </c>
      <c r="J2025" s="6" t="s">
        <v>1107</v>
      </c>
      <c r="K2025" s="1" t="s">
        <v>21</v>
      </c>
      <c r="L2025" s="2">
        <v>21</v>
      </c>
      <c r="M2025" s="1" t="s">
        <v>23</v>
      </c>
      <c r="N2025" s="11">
        <v>5</v>
      </c>
    </row>
    <row r="2026" spans="2:14" x14ac:dyDescent="0.25">
      <c r="B2026" s="17" t="s">
        <v>1608</v>
      </c>
      <c r="C2026" s="1" t="s">
        <v>1609</v>
      </c>
      <c r="D2026" s="1" t="s">
        <v>1481</v>
      </c>
      <c r="E2026" s="1" t="s">
        <v>1481</v>
      </c>
      <c r="F2026" s="1" t="s">
        <v>1610</v>
      </c>
      <c r="G2026" s="1" t="s">
        <v>1611</v>
      </c>
      <c r="H2026" s="1" t="s">
        <v>474</v>
      </c>
      <c r="I2026" s="1" t="s">
        <v>475</v>
      </c>
      <c r="J2026" s="6" t="s">
        <v>476</v>
      </c>
      <c r="K2026" s="1" t="s">
        <v>21</v>
      </c>
      <c r="L2026" s="2">
        <v>21</v>
      </c>
      <c r="M2026" s="1" t="s">
        <v>27</v>
      </c>
      <c r="N2026" s="11">
        <v>1</v>
      </c>
    </row>
    <row r="2027" spans="2:14" ht="30" x14ac:dyDescent="0.25">
      <c r="B2027" s="17" t="s">
        <v>1608</v>
      </c>
      <c r="C2027" s="1" t="s">
        <v>1609</v>
      </c>
      <c r="D2027" s="1" t="s">
        <v>1481</v>
      </c>
      <c r="E2027" s="1" t="s">
        <v>1481</v>
      </c>
      <c r="F2027" s="1" t="s">
        <v>1610</v>
      </c>
      <c r="G2027" s="1" t="s">
        <v>1611</v>
      </c>
      <c r="H2027" s="1" t="s">
        <v>1546</v>
      </c>
      <c r="I2027" s="1" t="s">
        <v>1547</v>
      </c>
      <c r="J2027" s="6" t="s">
        <v>1548</v>
      </c>
      <c r="K2027" s="1" t="s">
        <v>224</v>
      </c>
      <c r="L2027" s="2">
        <v>21</v>
      </c>
      <c r="M2027" s="1" t="s">
        <v>23</v>
      </c>
      <c r="N2027" s="11">
        <v>1</v>
      </c>
    </row>
    <row r="2028" spans="2:14" x14ac:dyDescent="0.25">
      <c r="B2028" s="17" t="s">
        <v>1608</v>
      </c>
      <c r="C2028" s="1" t="s">
        <v>1609</v>
      </c>
      <c r="D2028" s="1" t="s">
        <v>1481</v>
      </c>
      <c r="E2028" s="1" t="s">
        <v>1481</v>
      </c>
      <c r="F2028" s="1" t="s">
        <v>1610</v>
      </c>
      <c r="G2028" s="1" t="s">
        <v>1611</v>
      </c>
      <c r="H2028" s="1" t="s">
        <v>1111</v>
      </c>
      <c r="I2028" s="1" t="s">
        <v>1112</v>
      </c>
      <c r="J2028" s="6" t="s">
        <v>1112</v>
      </c>
      <c r="K2028" s="1" t="s">
        <v>21</v>
      </c>
      <c r="L2028" s="2">
        <v>21</v>
      </c>
      <c r="M2028" s="1" t="s">
        <v>27</v>
      </c>
      <c r="N2028" s="11">
        <v>10</v>
      </c>
    </row>
    <row r="2029" spans="2:14" x14ac:dyDescent="0.25">
      <c r="B2029" s="17" t="s">
        <v>1608</v>
      </c>
      <c r="C2029" s="1" t="s">
        <v>1609</v>
      </c>
      <c r="D2029" s="1" t="s">
        <v>1481</v>
      </c>
      <c r="E2029" s="1" t="s">
        <v>1481</v>
      </c>
      <c r="F2029" s="1" t="s">
        <v>1610</v>
      </c>
      <c r="G2029" s="1" t="s">
        <v>1611</v>
      </c>
      <c r="H2029" s="1" t="s">
        <v>115</v>
      </c>
      <c r="I2029" s="1" t="s">
        <v>116</v>
      </c>
      <c r="J2029" s="6" t="s">
        <v>117</v>
      </c>
      <c r="K2029" s="1" t="s">
        <v>21</v>
      </c>
      <c r="L2029" s="2">
        <v>21</v>
      </c>
      <c r="M2029" s="1" t="s">
        <v>23</v>
      </c>
      <c r="N2029" s="11">
        <v>10</v>
      </c>
    </row>
    <row r="2030" spans="2:14" x14ac:dyDescent="0.25">
      <c r="B2030" s="17" t="s">
        <v>1608</v>
      </c>
      <c r="C2030" s="1" t="s">
        <v>1609</v>
      </c>
      <c r="D2030" s="1" t="s">
        <v>1481</v>
      </c>
      <c r="E2030" s="1" t="s">
        <v>1481</v>
      </c>
      <c r="F2030" s="1" t="s">
        <v>1610</v>
      </c>
      <c r="G2030" s="1" t="s">
        <v>1611</v>
      </c>
      <c r="H2030" s="1" t="s">
        <v>118</v>
      </c>
      <c r="I2030" s="1" t="s">
        <v>119</v>
      </c>
      <c r="J2030" s="6" t="s">
        <v>120</v>
      </c>
      <c r="K2030" s="1" t="s">
        <v>21</v>
      </c>
      <c r="L2030" s="2">
        <v>21</v>
      </c>
      <c r="M2030" s="1" t="s">
        <v>27</v>
      </c>
      <c r="N2030" s="11">
        <v>73</v>
      </c>
    </row>
    <row r="2031" spans="2:14" x14ac:dyDescent="0.25">
      <c r="B2031" s="17" t="s">
        <v>1608</v>
      </c>
      <c r="C2031" s="1" t="s">
        <v>1609</v>
      </c>
      <c r="D2031" s="1" t="s">
        <v>1481</v>
      </c>
      <c r="E2031" s="1" t="s">
        <v>1481</v>
      </c>
      <c r="F2031" s="1" t="s">
        <v>1610</v>
      </c>
      <c r="G2031" s="1" t="s">
        <v>1611</v>
      </c>
      <c r="H2031" s="1" t="s">
        <v>1113</v>
      </c>
      <c r="I2031" s="1" t="s">
        <v>1114</v>
      </c>
      <c r="J2031" s="6" t="s">
        <v>1115</v>
      </c>
      <c r="K2031" s="1" t="s">
        <v>124</v>
      </c>
      <c r="L2031" s="2">
        <v>21</v>
      </c>
      <c r="M2031" s="1" t="s">
        <v>23</v>
      </c>
      <c r="N2031" s="11">
        <v>60</v>
      </c>
    </row>
    <row r="2032" spans="2:14" x14ac:dyDescent="0.25">
      <c r="B2032" s="17" t="s">
        <v>1608</v>
      </c>
      <c r="C2032" s="1" t="s">
        <v>1609</v>
      </c>
      <c r="D2032" s="1" t="s">
        <v>1481</v>
      </c>
      <c r="E2032" s="1" t="s">
        <v>1481</v>
      </c>
      <c r="F2032" s="1" t="s">
        <v>1610</v>
      </c>
      <c r="G2032" s="1" t="s">
        <v>1611</v>
      </c>
      <c r="H2032" s="1" t="s">
        <v>1116</v>
      </c>
      <c r="I2032" s="1" t="s">
        <v>1117</v>
      </c>
      <c r="J2032" s="6" t="s">
        <v>1117</v>
      </c>
      <c r="K2032" s="1" t="s">
        <v>124</v>
      </c>
      <c r="L2032" s="2">
        <v>21</v>
      </c>
      <c r="M2032" s="1" t="s">
        <v>23</v>
      </c>
      <c r="N2032" s="11">
        <v>120</v>
      </c>
    </row>
    <row r="2033" spans="2:14" x14ac:dyDescent="0.25">
      <c r="B2033" s="17" t="s">
        <v>1608</v>
      </c>
      <c r="C2033" s="1" t="s">
        <v>1609</v>
      </c>
      <c r="D2033" s="1" t="s">
        <v>1481</v>
      </c>
      <c r="E2033" s="1" t="s">
        <v>1481</v>
      </c>
      <c r="F2033" s="1" t="s">
        <v>1610</v>
      </c>
      <c r="G2033" s="1" t="s">
        <v>1611</v>
      </c>
      <c r="H2033" s="1" t="s">
        <v>617</v>
      </c>
      <c r="I2033" s="1" t="s">
        <v>618</v>
      </c>
      <c r="J2033" s="6" t="s">
        <v>619</v>
      </c>
      <c r="K2033" s="1" t="s">
        <v>124</v>
      </c>
      <c r="L2033" s="2">
        <v>21</v>
      </c>
      <c r="M2033" s="1" t="s">
        <v>23</v>
      </c>
      <c r="N2033" s="11">
        <v>30</v>
      </c>
    </row>
    <row r="2034" spans="2:14" x14ac:dyDescent="0.25">
      <c r="B2034" s="17" t="s">
        <v>1608</v>
      </c>
      <c r="C2034" s="1" t="s">
        <v>1609</v>
      </c>
      <c r="D2034" s="1" t="s">
        <v>1481</v>
      </c>
      <c r="E2034" s="1" t="s">
        <v>1481</v>
      </c>
      <c r="F2034" s="1" t="s">
        <v>1610</v>
      </c>
      <c r="G2034" s="1" t="s">
        <v>1611</v>
      </c>
      <c r="H2034" s="1" t="s">
        <v>620</v>
      </c>
      <c r="I2034" s="1" t="s">
        <v>621</v>
      </c>
      <c r="J2034" s="6" t="s">
        <v>621</v>
      </c>
      <c r="K2034" s="1" t="s">
        <v>124</v>
      </c>
      <c r="L2034" s="2">
        <v>21</v>
      </c>
      <c r="M2034" s="1" t="s">
        <v>23</v>
      </c>
      <c r="N2034" s="11">
        <v>30</v>
      </c>
    </row>
    <row r="2035" spans="2:14" x14ac:dyDescent="0.25">
      <c r="B2035" s="17" t="s">
        <v>1608</v>
      </c>
      <c r="C2035" s="1" t="s">
        <v>1609</v>
      </c>
      <c r="D2035" s="1" t="s">
        <v>1481</v>
      </c>
      <c r="E2035" s="1" t="s">
        <v>1481</v>
      </c>
      <c r="F2035" s="1" t="s">
        <v>1610</v>
      </c>
      <c r="G2035" s="1" t="s">
        <v>1611</v>
      </c>
      <c r="H2035" s="1" t="s">
        <v>625</v>
      </c>
      <c r="I2035" s="1" t="s">
        <v>626</v>
      </c>
      <c r="J2035" s="6" t="s">
        <v>626</v>
      </c>
      <c r="K2035" s="1" t="s">
        <v>124</v>
      </c>
      <c r="L2035" s="2">
        <v>21</v>
      </c>
      <c r="M2035" s="1" t="s">
        <v>23</v>
      </c>
      <c r="N2035" s="11">
        <v>12</v>
      </c>
    </row>
    <row r="2036" spans="2:14" x14ac:dyDescent="0.25">
      <c r="B2036" s="17" t="s">
        <v>1608</v>
      </c>
      <c r="C2036" s="1" t="s">
        <v>1609</v>
      </c>
      <c r="D2036" s="1" t="s">
        <v>1481</v>
      </c>
      <c r="E2036" s="1" t="s">
        <v>1481</v>
      </c>
      <c r="F2036" s="1" t="s">
        <v>1610</v>
      </c>
      <c r="G2036" s="1" t="s">
        <v>1611</v>
      </c>
      <c r="H2036" s="1" t="s">
        <v>121</v>
      </c>
      <c r="I2036" s="1" t="s">
        <v>122</v>
      </c>
      <c r="J2036" s="6" t="s">
        <v>123</v>
      </c>
      <c r="K2036" s="1" t="s">
        <v>124</v>
      </c>
      <c r="L2036" s="2">
        <v>21</v>
      </c>
      <c r="M2036" s="1" t="s">
        <v>23</v>
      </c>
      <c r="N2036" s="11">
        <v>54</v>
      </c>
    </row>
    <row r="2037" spans="2:14" x14ac:dyDescent="0.25">
      <c r="B2037" s="17" t="s">
        <v>1608</v>
      </c>
      <c r="C2037" s="1" t="s">
        <v>1609</v>
      </c>
      <c r="D2037" s="1" t="s">
        <v>1481</v>
      </c>
      <c r="E2037" s="1" t="s">
        <v>1481</v>
      </c>
      <c r="F2037" s="1" t="s">
        <v>1610</v>
      </c>
      <c r="G2037" s="1" t="s">
        <v>1611</v>
      </c>
      <c r="H2037" s="1" t="s">
        <v>126</v>
      </c>
      <c r="I2037" s="1" t="s">
        <v>127</v>
      </c>
      <c r="J2037" s="6" t="s">
        <v>128</v>
      </c>
      <c r="K2037" s="1" t="s">
        <v>124</v>
      </c>
      <c r="L2037" s="2">
        <v>21</v>
      </c>
      <c r="M2037" s="1" t="s">
        <v>23</v>
      </c>
      <c r="N2037" s="11">
        <v>294</v>
      </c>
    </row>
    <row r="2038" spans="2:14" x14ac:dyDescent="0.25">
      <c r="B2038" s="17" t="s">
        <v>1608</v>
      </c>
      <c r="C2038" s="1" t="s">
        <v>1609</v>
      </c>
      <c r="D2038" s="1" t="s">
        <v>1481</v>
      </c>
      <c r="E2038" s="1" t="s">
        <v>1481</v>
      </c>
      <c r="F2038" s="1" t="s">
        <v>1610</v>
      </c>
      <c r="G2038" s="1" t="s">
        <v>1611</v>
      </c>
      <c r="H2038" s="1" t="s">
        <v>1123</v>
      </c>
      <c r="I2038" s="1" t="s">
        <v>1124</v>
      </c>
      <c r="J2038" s="6" t="s">
        <v>1125</v>
      </c>
      <c r="K2038" s="1" t="s">
        <v>124</v>
      </c>
      <c r="L2038" s="2">
        <v>21</v>
      </c>
      <c r="M2038" s="1" t="s">
        <v>23</v>
      </c>
      <c r="N2038" s="11">
        <v>20</v>
      </c>
    </row>
    <row r="2039" spans="2:14" x14ac:dyDescent="0.25">
      <c r="B2039" s="17" t="s">
        <v>1608</v>
      </c>
      <c r="C2039" s="1" t="s">
        <v>1609</v>
      </c>
      <c r="D2039" s="1" t="s">
        <v>1481</v>
      </c>
      <c r="E2039" s="1" t="s">
        <v>1481</v>
      </c>
      <c r="F2039" s="1" t="s">
        <v>1610</v>
      </c>
      <c r="G2039" s="1" t="s">
        <v>1611</v>
      </c>
      <c r="H2039" s="1" t="s">
        <v>630</v>
      </c>
      <c r="I2039" s="1" t="s">
        <v>631</v>
      </c>
      <c r="J2039" s="6" t="s">
        <v>632</v>
      </c>
      <c r="K2039" s="1" t="s">
        <v>633</v>
      </c>
      <c r="L2039" s="2">
        <v>21</v>
      </c>
      <c r="M2039" s="1" t="s">
        <v>23</v>
      </c>
      <c r="N2039" s="11">
        <v>3</v>
      </c>
    </row>
    <row r="2040" spans="2:14" x14ac:dyDescent="0.25">
      <c r="B2040" s="17" t="s">
        <v>1608</v>
      </c>
      <c r="C2040" s="1" t="s">
        <v>1609</v>
      </c>
      <c r="D2040" s="1" t="s">
        <v>1481</v>
      </c>
      <c r="E2040" s="1" t="s">
        <v>1481</v>
      </c>
      <c r="F2040" s="1" t="s">
        <v>1610</v>
      </c>
      <c r="G2040" s="1" t="s">
        <v>1611</v>
      </c>
      <c r="H2040" s="1" t="s">
        <v>132</v>
      </c>
      <c r="I2040" s="1" t="s">
        <v>133</v>
      </c>
      <c r="J2040" s="6" t="s">
        <v>134</v>
      </c>
      <c r="K2040" s="1" t="s">
        <v>135</v>
      </c>
      <c r="L2040" s="2">
        <v>21</v>
      </c>
      <c r="M2040" s="1" t="s">
        <v>23</v>
      </c>
      <c r="N2040" s="11">
        <v>10</v>
      </c>
    </row>
    <row r="2041" spans="2:14" x14ac:dyDescent="0.25">
      <c r="B2041" s="17" t="s">
        <v>1608</v>
      </c>
      <c r="C2041" s="1" t="s">
        <v>1609</v>
      </c>
      <c r="D2041" s="1" t="s">
        <v>1481</v>
      </c>
      <c r="E2041" s="1" t="s">
        <v>1481</v>
      </c>
      <c r="F2041" s="1" t="s">
        <v>1610</v>
      </c>
      <c r="G2041" s="1" t="s">
        <v>1611</v>
      </c>
      <c r="H2041" s="1" t="s">
        <v>137</v>
      </c>
      <c r="I2041" s="1" t="s">
        <v>138</v>
      </c>
      <c r="J2041" s="6" t="s">
        <v>139</v>
      </c>
      <c r="K2041" s="1" t="s">
        <v>140</v>
      </c>
      <c r="L2041" s="2">
        <v>21</v>
      </c>
      <c r="M2041" s="1" t="s">
        <v>27</v>
      </c>
      <c r="N2041" s="11">
        <v>1</v>
      </c>
    </row>
    <row r="2042" spans="2:14" x14ac:dyDescent="0.25">
      <c r="B2042" s="17" t="s">
        <v>1608</v>
      </c>
      <c r="C2042" s="1" t="s">
        <v>1609</v>
      </c>
      <c r="D2042" s="1" t="s">
        <v>1481</v>
      </c>
      <c r="E2042" s="1" t="s">
        <v>1481</v>
      </c>
      <c r="F2042" s="1" t="s">
        <v>1610</v>
      </c>
      <c r="G2042" s="1" t="s">
        <v>1611</v>
      </c>
      <c r="H2042" s="1" t="s">
        <v>373</v>
      </c>
      <c r="I2042" s="1" t="s">
        <v>374</v>
      </c>
      <c r="J2042" s="6" t="s">
        <v>375</v>
      </c>
      <c r="K2042" s="1" t="s">
        <v>145</v>
      </c>
      <c r="L2042" s="2">
        <v>21</v>
      </c>
      <c r="M2042" s="1" t="s">
        <v>23</v>
      </c>
      <c r="N2042" s="11">
        <v>2</v>
      </c>
    </row>
    <row r="2043" spans="2:14" x14ac:dyDescent="0.25">
      <c r="B2043" s="17" t="s">
        <v>1608</v>
      </c>
      <c r="C2043" s="1" t="s">
        <v>1609</v>
      </c>
      <c r="D2043" s="1" t="s">
        <v>1481</v>
      </c>
      <c r="E2043" s="1" t="s">
        <v>1481</v>
      </c>
      <c r="F2043" s="1" t="s">
        <v>1610</v>
      </c>
      <c r="G2043" s="1" t="s">
        <v>1611</v>
      </c>
      <c r="H2043" s="1" t="s">
        <v>142</v>
      </c>
      <c r="I2043" s="1" t="s">
        <v>143</v>
      </c>
      <c r="J2043" s="6" t="s">
        <v>144</v>
      </c>
      <c r="K2043" s="1" t="s">
        <v>145</v>
      </c>
      <c r="L2043" s="2">
        <v>21</v>
      </c>
      <c r="M2043" s="1" t="s">
        <v>23</v>
      </c>
      <c r="N2043" s="11">
        <v>5</v>
      </c>
    </row>
    <row r="2044" spans="2:14" x14ac:dyDescent="0.25">
      <c r="B2044" s="17" t="s">
        <v>1608</v>
      </c>
      <c r="C2044" s="1" t="s">
        <v>1609</v>
      </c>
      <c r="D2044" s="1" t="s">
        <v>1481</v>
      </c>
      <c r="E2044" s="1" t="s">
        <v>1481</v>
      </c>
      <c r="F2044" s="1" t="s">
        <v>1610</v>
      </c>
      <c r="G2044" s="1" t="s">
        <v>1611</v>
      </c>
      <c r="H2044" s="1" t="s">
        <v>147</v>
      </c>
      <c r="I2044" s="1" t="s">
        <v>148</v>
      </c>
      <c r="J2044" s="6" t="s">
        <v>149</v>
      </c>
      <c r="K2044" s="1" t="s">
        <v>150</v>
      </c>
      <c r="L2044" s="2">
        <v>21</v>
      </c>
      <c r="M2044" s="1" t="s">
        <v>23</v>
      </c>
      <c r="N2044" s="11">
        <v>2</v>
      </c>
    </row>
    <row r="2045" spans="2:14" x14ac:dyDescent="0.25">
      <c r="B2045" s="17" t="s">
        <v>1608</v>
      </c>
      <c r="C2045" s="1" t="s">
        <v>1609</v>
      </c>
      <c r="D2045" s="1" t="s">
        <v>1481</v>
      </c>
      <c r="E2045" s="1" t="s">
        <v>1481</v>
      </c>
      <c r="F2045" s="1" t="s">
        <v>1610</v>
      </c>
      <c r="G2045" s="1" t="s">
        <v>1611</v>
      </c>
      <c r="H2045" s="1" t="s">
        <v>656</v>
      </c>
      <c r="I2045" s="1" t="s">
        <v>657</v>
      </c>
      <c r="J2045" s="6" t="s">
        <v>658</v>
      </c>
      <c r="K2045" s="1" t="s">
        <v>155</v>
      </c>
      <c r="L2045" s="2">
        <v>21</v>
      </c>
      <c r="M2045" s="1" t="s">
        <v>23</v>
      </c>
      <c r="N2045" s="11">
        <v>4</v>
      </c>
    </row>
    <row r="2046" spans="2:14" x14ac:dyDescent="0.25">
      <c r="B2046" s="17" t="s">
        <v>1608</v>
      </c>
      <c r="C2046" s="1" t="s">
        <v>1609</v>
      </c>
      <c r="D2046" s="1" t="s">
        <v>1481</v>
      </c>
      <c r="E2046" s="1" t="s">
        <v>1481</v>
      </c>
      <c r="F2046" s="1" t="s">
        <v>1610</v>
      </c>
      <c r="G2046" s="1" t="s">
        <v>1611</v>
      </c>
      <c r="H2046" s="1" t="s">
        <v>152</v>
      </c>
      <c r="I2046" s="1" t="s">
        <v>153</v>
      </c>
      <c r="J2046" s="6" t="s">
        <v>154</v>
      </c>
      <c r="K2046" s="1" t="s">
        <v>155</v>
      </c>
      <c r="L2046" s="2">
        <v>21</v>
      </c>
      <c r="M2046" s="1" t="s">
        <v>23</v>
      </c>
      <c r="N2046" s="11">
        <v>33</v>
      </c>
    </row>
    <row r="2047" spans="2:14" x14ac:dyDescent="0.25">
      <c r="B2047" s="17" t="s">
        <v>1608</v>
      </c>
      <c r="C2047" s="1" t="s">
        <v>1609</v>
      </c>
      <c r="D2047" s="1" t="s">
        <v>1481</v>
      </c>
      <c r="E2047" s="1" t="s">
        <v>1481</v>
      </c>
      <c r="F2047" s="1" t="s">
        <v>1610</v>
      </c>
      <c r="G2047" s="1" t="s">
        <v>1611</v>
      </c>
      <c r="H2047" s="1" t="s">
        <v>316</v>
      </c>
      <c r="I2047" s="1" t="s">
        <v>317</v>
      </c>
      <c r="J2047" s="6" t="s">
        <v>318</v>
      </c>
      <c r="K2047" s="1" t="s">
        <v>155</v>
      </c>
      <c r="L2047" s="2">
        <v>21</v>
      </c>
      <c r="M2047" s="1" t="s">
        <v>23</v>
      </c>
      <c r="N2047" s="11">
        <v>23</v>
      </c>
    </row>
    <row r="2048" spans="2:14" x14ac:dyDescent="0.25">
      <c r="B2048" s="17" t="s">
        <v>1608</v>
      </c>
      <c r="C2048" s="1" t="s">
        <v>1609</v>
      </c>
      <c r="D2048" s="1" t="s">
        <v>1481</v>
      </c>
      <c r="E2048" s="1" t="s">
        <v>1481</v>
      </c>
      <c r="F2048" s="1" t="s">
        <v>1610</v>
      </c>
      <c r="G2048" s="1" t="s">
        <v>1611</v>
      </c>
      <c r="H2048" s="1" t="s">
        <v>319</v>
      </c>
      <c r="I2048" s="1" t="s">
        <v>320</v>
      </c>
      <c r="J2048" s="6" t="s">
        <v>321</v>
      </c>
      <c r="K2048" s="1" t="s">
        <v>155</v>
      </c>
      <c r="L2048" s="2">
        <v>21</v>
      </c>
      <c r="M2048" s="1" t="s">
        <v>23</v>
      </c>
      <c r="N2048" s="11">
        <v>10</v>
      </c>
    </row>
    <row r="2049" spans="2:14" x14ac:dyDescent="0.25">
      <c r="B2049" s="17" t="s">
        <v>1608</v>
      </c>
      <c r="C2049" s="1" t="s">
        <v>1609</v>
      </c>
      <c r="D2049" s="1" t="s">
        <v>1481</v>
      </c>
      <c r="E2049" s="1" t="s">
        <v>1481</v>
      </c>
      <c r="F2049" s="1" t="s">
        <v>1610</v>
      </c>
      <c r="G2049" s="1" t="s">
        <v>1611</v>
      </c>
      <c r="H2049" s="1" t="s">
        <v>322</v>
      </c>
      <c r="I2049" s="1" t="s">
        <v>323</v>
      </c>
      <c r="J2049" s="6" t="s">
        <v>324</v>
      </c>
      <c r="K2049" s="1" t="s">
        <v>155</v>
      </c>
      <c r="L2049" s="2">
        <v>21</v>
      </c>
      <c r="M2049" s="1" t="s">
        <v>23</v>
      </c>
      <c r="N2049" s="11">
        <v>10</v>
      </c>
    </row>
    <row r="2050" spans="2:14" x14ac:dyDescent="0.25">
      <c r="B2050" s="17" t="s">
        <v>1608</v>
      </c>
      <c r="C2050" s="1" t="s">
        <v>1609</v>
      </c>
      <c r="D2050" s="1" t="s">
        <v>1481</v>
      </c>
      <c r="E2050" s="1" t="s">
        <v>1481</v>
      </c>
      <c r="F2050" s="1" t="s">
        <v>1610</v>
      </c>
      <c r="G2050" s="1" t="s">
        <v>1611</v>
      </c>
      <c r="H2050" s="1" t="s">
        <v>665</v>
      </c>
      <c r="I2050" s="1" t="s">
        <v>666</v>
      </c>
      <c r="J2050" s="6" t="s">
        <v>667</v>
      </c>
      <c r="K2050" s="1" t="s">
        <v>160</v>
      </c>
      <c r="L2050" s="2">
        <v>21</v>
      </c>
      <c r="M2050" s="1" t="s">
        <v>23</v>
      </c>
      <c r="N2050" s="11">
        <v>10</v>
      </c>
    </row>
    <row r="2051" spans="2:14" x14ac:dyDescent="0.25">
      <c r="B2051" s="17" t="s">
        <v>1608</v>
      </c>
      <c r="C2051" s="1" t="s">
        <v>1609</v>
      </c>
      <c r="D2051" s="1" t="s">
        <v>1481</v>
      </c>
      <c r="E2051" s="1" t="s">
        <v>1481</v>
      </c>
      <c r="F2051" s="1" t="s">
        <v>1610</v>
      </c>
      <c r="G2051" s="1" t="s">
        <v>1611</v>
      </c>
      <c r="H2051" s="1" t="s">
        <v>677</v>
      </c>
      <c r="I2051" s="1" t="s">
        <v>678</v>
      </c>
      <c r="J2051" s="6" t="s">
        <v>679</v>
      </c>
      <c r="K2051" s="1" t="s">
        <v>160</v>
      </c>
      <c r="L2051" s="2">
        <v>21</v>
      </c>
      <c r="M2051" s="1" t="s">
        <v>23</v>
      </c>
      <c r="N2051" s="11">
        <v>5</v>
      </c>
    </row>
    <row r="2052" spans="2:14" x14ac:dyDescent="0.25">
      <c r="B2052" s="17" t="s">
        <v>1608</v>
      </c>
      <c r="C2052" s="1" t="s">
        <v>1609</v>
      </c>
      <c r="D2052" s="1" t="s">
        <v>1481</v>
      </c>
      <c r="E2052" s="1" t="s">
        <v>1481</v>
      </c>
      <c r="F2052" s="1" t="s">
        <v>1610</v>
      </c>
      <c r="G2052" s="1" t="s">
        <v>1611</v>
      </c>
      <c r="H2052" s="1" t="s">
        <v>495</v>
      </c>
      <c r="I2052" s="1" t="s">
        <v>496</v>
      </c>
      <c r="J2052" s="6" t="s">
        <v>497</v>
      </c>
      <c r="K2052" s="1" t="s">
        <v>160</v>
      </c>
      <c r="L2052" s="2">
        <v>21</v>
      </c>
      <c r="M2052" s="1" t="s">
        <v>23</v>
      </c>
      <c r="N2052" s="11">
        <v>20</v>
      </c>
    </row>
    <row r="2053" spans="2:14" x14ac:dyDescent="0.25">
      <c r="B2053" s="17" t="s">
        <v>1608</v>
      </c>
      <c r="C2053" s="1" t="s">
        <v>1609</v>
      </c>
      <c r="D2053" s="1" t="s">
        <v>1481</v>
      </c>
      <c r="E2053" s="1" t="s">
        <v>1481</v>
      </c>
      <c r="F2053" s="1" t="s">
        <v>1610</v>
      </c>
      <c r="G2053" s="1" t="s">
        <v>1611</v>
      </c>
      <c r="H2053" s="1" t="s">
        <v>575</v>
      </c>
      <c r="I2053" s="1" t="s">
        <v>576</v>
      </c>
      <c r="J2053" s="6" t="s">
        <v>577</v>
      </c>
      <c r="K2053" s="1" t="s">
        <v>160</v>
      </c>
      <c r="L2053" s="2">
        <v>21</v>
      </c>
      <c r="M2053" s="1" t="s">
        <v>23</v>
      </c>
      <c r="N2053" s="11">
        <v>5</v>
      </c>
    </row>
    <row r="2054" spans="2:14" x14ac:dyDescent="0.25">
      <c r="B2054" s="17" t="s">
        <v>1608</v>
      </c>
      <c r="C2054" s="1" t="s">
        <v>1609</v>
      </c>
      <c r="D2054" s="1" t="s">
        <v>1481</v>
      </c>
      <c r="E2054" s="1" t="s">
        <v>1481</v>
      </c>
      <c r="F2054" s="1" t="s">
        <v>1610</v>
      </c>
      <c r="G2054" s="1" t="s">
        <v>1611</v>
      </c>
      <c r="H2054" s="1" t="s">
        <v>325</v>
      </c>
      <c r="I2054" s="1" t="s">
        <v>326</v>
      </c>
      <c r="J2054" s="6" t="s">
        <v>327</v>
      </c>
      <c r="K2054" s="1" t="s">
        <v>160</v>
      </c>
      <c r="L2054" s="2">
        <v>21</v>
      </c>
      <c r="M2054" s="1" t="s">
        <v>23</v>
      </c>
      <c r="N2054" s="11">
        <v>45</v>
      </c>
    </row>
    <row r="2055" spans="2:14" x14ac:dyDescent="0.25">
      <c r="B2055" s="17" t="s">
        <v>1608</v>
      </c>
      <c r="C2055" s="1" t="s">
        <v>1609</v>
      </c>
      <c r="D2055" s="1" t="s">
        <v>1481</v>
      </c>
      <c r="E2055" s="1" t="s">
        <v>1481</v>
      </c>
      <c r="F2055" s="1" t="s">
        <v>1610</v>
      </c>
      <c r="G2055" s="1" t="s">
        <v>1611</v>
      </c>
      <c r="H2055" s="1" t="s">
        <v>157</v>
      </c>
      <c r="I2055" s="1" t="s">
        <v>158</v>
      </c>
      <c r="J2055" s="6" t="s">
        <v>159</v>
      </c>
      <c r="K2055" s="1" t="s">
        <v>160</v>
      </c>
      <c r="L2055" s="2">
        <v>21</v>
      </c>
      <c r="M2055" s="1" t="s">
        <v>23</v>
      </c>
      <c r="N2055" s="11">
        <v>10</v>
      </c>
    </row>
    <row r="2056" spans="2:14" x14ac:dyDescent="0.25">
      <c r="B2056" s="17" t="s">
        <v>1608</v>
      </c>
      <c r="C2056" s="1" t="s">
        <v>1609</v>
      </c>
      <c r="D2056" s="1" t="s">
        <v>1481</v>
      </c>
      <c r="E2056" s="1" t="s">
        <v>1481</v>
      </c>
      <c r="F2056" s="1" t="s">
        <v>1610</v>
      </c>
      <c r="G2056" s="1" t="s">
        <v>1611</v>
      </c>
      <c r="H2056" s="1" t="s">
        <v>162</v>
      </c>
      <c r="I2056" s="1" t="s">
        <v>163</v>
      </c>
      <c r="J2056" s="6" t="s">
        <v>164</v>
      </c>
      <c r="K2056" s="1" t="s">
        <v>160</v>
      </c>
      <c r="L2056" s="2">
        <v>21</v>
      </c>
      <c r="M2056" s="1" t="s">
        <v>23</v>
      </c>
      <c r="N2056" s="11">
        <v>5</v>
      </c>
    </row>
    <row r="2057" spans="2:14" x14ac:dyDescent="0.25">
      <c r="B2057" s="17" t="s">
        <v>1608</v>
      </c>
      <c r="C2057" s="1" t="s">
        <v>1609</v>
      </c>
      <c r="D2057" s="1" t="s">
        <v>1481</v>
      </c>
      <c r="E2057" s="1" t="s">
        <v>1481</v>
      </c>
      <c r="F2057" s="1" t="s">
        <v>1610</v>
      </c>
      <c r="G2057" s="1" t="s">
        <v>1611</v>
      </c>
      <c r="H2057" s="1" t="s">
        <v>165</v>
      </c>
      <c r="I2057" s="1" t="s">
        <v>166</v>
      </c>
      <c r="J2057" s="6" t="s">
        <v>167</v>
      </c>
      <c r="K2057" s="1" t="s">
        <v>160</v>
      </c>
      <c r="L2057" s="2">
        <v>21</v>
      </c>
      <c r="M2057" s="1" t="s">
        <v>27</v>
      </c>
      <c r="N2057" s="11">
        <v>12</v>
      </c>
    </row>
    <row r="2058" spans="2:14" ht="30" x14ac:dyDescent="0.25">
      <c r="B2058" s="17" t="s">
        <v>1608</v>
      </c>
      <c r="C2058" s="1" t="s">
        <v>1609</v>
      </c>
      <c r="D2058" s="1" t="s">
        <v>1481</v>
      </c>
      <c r="E2058" s="1" t="s">
        <v>1481</v>
      </c>
      <c r="F2058" s="1" t="s">
        <v>1610</v>
      </c>
      <c r="G2058" s="1" t="s">
        <v>1611</v>
      </c>
      <c r="H2058" s="1" t="s">
        <v>710</v>
      </c>
      <c r="I2058" s="1" t="s">
        <v>711</v>
      </c>
      <c r="J2058" s="6" t="s">
        <v>712</v>
      </c>
      <c r="K2058" s="1" t="s">
        <v>124</v>
      </c>
      <c r="L2058" s="2">
        <v>21</v>
      </c>
      <c r="M2058" s="1" t="s">
        <v>23</v>
      </c>
      <c r="N2058" s="11">
        <v>7</v>
      </c>
    </row>
    <row r="2059" spans="2:14" x14ac:dyDescent="0.25">
      <c r="B2059" s="17" t="s">
        <v>1608</v>
      </c>
      <c r="C2059" s="1" t="s">
        <v>1609</v>
      </c>
      <c r="D2059" s="1" t="s">
        <v>1481</v>
      </c>
      <c r="E2059" s="1" t="s">
        <v>1481</v>
      </c>
      <c r="F2059" s="1" t="s">
        <v>1610</v>
      </c>
      <c r="G2059" s="1" t="s">
        <v>1611</v>
      </c>
      <c r="H2059" s="1" t="s">
        <v>713</v>
      </c>
      <c r="I2059" s="1" t="s">
        <v>714</v>
      </c>
      <c r="J2059" s="6" t="s">
        <v>715</v>
      </c>
      <c r="K2059" s="1" t="s">
        <v>124</v>
      </c>
      <c r="L2059" s="2">
        <v>21</v>
      </c>
      <c r="M2059" s="1" t="s">
        <v>23</v>
      </c>
      <c r="N2059" s="11">
        <v>10</v>
      </c>
    </row>
    <row r="2060" spans="2:14" x14ac:dyDescent="0.25">
      <c r="B2060" s="17" t="s">
        <v>1608</v>
      </c>
      <c r="C2060" s="1" t="s">
        <v>1609</v>
      </c>
      <c r="D2060" s="1" t="s">
        <v>1481</v>
      </c>
      <c r="E2060" s="1" t="s">
        <v>1481</v>
      </c>
      <c r="F2060" s="1" t="s">
        <v>1610</v>
      </c>
      <c r="G2060" s="1" t="s">
        <v>1611</v>
      </c>
      <c r="H2060" s="1" t="s">
        <v>716</v>
      </c>
      <c r="I2060" s="1" t="s">
        <v>717</v>
      </c>
      <c r="J2060" s="6" t="s">
        <v>718</v>
      </c>
      <c r="K2060" s="1" t="s">
        <v>224</v>
      </c>
      <c r="L2060" s="2">
        <v>21</v>
      </c>
      <c r="M2060" s="1" t="s">
        <v>27</v>
      </c>
      <c r="N2060" s="11">
        <v>6</v>
      </c>
    </row>
    <row r="2061" spans="2:14" x14ac:dyDescent="0.25">
      <c r="B2061" s="17" t="s">
        <v>1608</v>
      </c>
      <c r="C2061" s="1" t="s">
        <v>1609</v>
      </c>
      <c r="D2061" s="1" t="s">
        <v>1481</v>
      </c>
      <c r="E2061" s="1" t="s">
        <v>1481</v>
      </c>
      <c r="F2061" s="1" t="s">
        <v>1610</v>
      </c>
      <c r="G2061" s="1" t="s">
        <v>1611</v>
      </c>
      <c r="H2061" s="1" t="s">
        <v>719</v>
      </c>
      <c r="I2061" s="1" t="s">
        <v>720</v>
      </c>
      <c r="J2061" s="6" t="s">
        <v>721</v>
      </c>
      <c r="K2061" s="1" t="s">
        <v>224</v>
      </c>
      <c r="L2061" s="2">
        <v>21</v>
      </c>
      <c r="M2061" s="1" t="s">
        <v>23</v>
      </c>
      <c r="N2061" s="11">
        <v>4</v>
      </c>
    </row>
    <row r="2062" spans="2:14" x14ac:dyDescent="0.25">
      <c r="B2062" s="17" t="s">
        <v>1608</v>
      </c>
      <c r="C2062" s="1" t="s">
        <v>1609</v>
      </c>
      <c r="D2062" s="1" t="s">
        <v>1481</v>
      </c>
      <c r="E2062" s="1" t="s">
        <v>1481</v>
      </c>
      <c r="F2062" s="1" t="s">
        <v>1610</v>
      </c>
      <c r="G2062" s="1" t="s">
        <v>1611</v>
      </c>
      <c r="H2062" s="1" t="s">
        <v>722</v>
      </c>
      <c r="I2062" s="1" t="s">
        <v>723</v>
      </c>
      <c r="J2062" s="6" t="s">
        <v>724</v>
      </c>
      <c r="K2062" s="1" t="s">
        <v>224</v>
      </c>
      <c r="L2062" s="2">
        <v>21</v>
      </c>
      <c r="M2062" s="1" t="s">
        <v>23</v>
      </c>
      <c r="N2062" s="11">
        <v>4</v>
      </c>
    </row>
    <row r="2063" spans="2:14" ht="30" x14ac:dyDescent="0.25">
      <c r="B2063" s="17" t="s">
        <v>1608</v>
      </c>
      <c r="C2063" s="1" t="s">
        <v>1609</v>
      </c>
      <c r="D2063" s="1" t="s">
        <v>1481</v>
      </c>
      <c r="E2063" s="1" t="s">
        <v>1481</v>
      </c>
      <c r="F2063" s="1" t="s">
        <v>1610</v>
      </c>
      <c r="G2063" s="1" t="s">
        <v>1611</v>
      </c>
      <c r="H2063" s="1" t="s">
        <v>168</v>
      </c>
      <c r="I2063" s="1" t="s">
        <v>169</v>
      </c>
      <c r="J2063" s="6" t="s">
        <v>170</v>
      </c>
      <c r="K2063" s="1" t="s">
        <v>21</v>
      </c>
      <c r="L2063" s="2">
        <v>21</v>
      </c>
      <c r="M2063" s="1" t="s">
        <v>23</v>
      </c>
      <c r="N2063" s="11">
        <v>20</v>
      </c>
    </row>
    <row r="2064" spans="2:14" x14ac:dyDescent="0.25">
      <c r="B2064" s="17" t="s">
        <v>1608</v>
      </c>
      <c r="C2064" s="1" t="s">
        <v>1609</v>
      </c>
      <c r="D2064" s="1" t="s">
        <v>1481</v>
      </c>
      <c r="E2064" s="1" t="s">
        <v>1481</v>
      </c>
      <c r="F2064" s="1" t="s">
        <v>1610</v>
      </c>
      <c r="G2064" s="1" t="s">
        <v>1611</v>
      </c>
      <c r="H2064" s="1" t="s">
        <v>171</v>
      </c>
      <c r="I2064" s="1" t="s">
        <v>172</v>
      </c>
      <c r="J2064" s="6" t="s">
        <v>173</v>
      </c>
      <c r="K2064" s="1" t="s">
        <v>21</v>
      </c>
      <c r="L2064" s="2">
        <v>21</v>
      </c>
      <c r="M2064" s="1" t="s">
        <v>23</v>
      </c>
      <c r="N2064" s="11">
        <v>97</v>
      </c>
    </row>
    <row r="2065" spans="2:14" x14ac:dyDescent="0.25">
      <c r="B2065" s="17" t="s">
        <v>1608</v>
      </c>
      <c r="C2065" s="1" t="s">
        <v>1609</v>
      </c>
      <c r="D2065" s="1" t="s">
        <v>1481</v>
      </c>
      <c r="E2065" s="1" t="s">
        <v>1481</v>
      </c>
      <c r="F2065" s="1" t="s">
        <v>1610</v>
      </c>
      <c r="G2065" s="1" t="s">
        <v>1611</v>
      </c>
      <c r="H2065" s="1" t="s">
        <v>498</v>
      </c>
      <c r="I2065" s="1" t="s">
        <v>499</v>
      </c>
      <c r="J2065" s="6" t="s">
        <v>500</v>
      </c>
      <c r="K2065" s="1" t="s">
        <v>382</v>
      </c>
      <c r="L2065" s="2">
        <v>21</v>
      </c>
      <c r="M2065" s="1" t="s">
        <v>23</v>
      </c>
      <c r="N2065" s="11">
        <v>6</v>
      </c>
    </row>
    <row r="2066" spans="2:14" x14ac:dyDescent="0.25">
      <c r="B2066" s="17" t="s">
        <v>1608</v>
      </c>
      <c r="C2066" s="1" t="s">
        <v>1609</v>
      </c>
      <c r="D2066" s="1" t="s">
        <v>1481</v>
      </c>
      <c r="E2066" s="1" t="s">
        <v>1481</v>
      </c>
      <c r="F2066" s="1" t="s">
        <v>1610</v>
      </c>
      <c r="G2066" s="1" t="s">
        <v>1611</v>
      </c>
      <c r="H2066" s="1" t="s">
        <v>1561</v>
      </c>
      <c r="I2066" s="1" t="s">
        <v>1562</v>
      </c>
      <c r="J2066" s="6" t="s">
        <v>1563</v>
      </c>
      <c r="K2066" s="1" t="s">
        <v>382</v>
      </c>
      <c r="L2066" s="2">
        <v>21</v>
      </c>
      <c r="M2066" s="1" t="s">
        <v>27</v>
      </c>
      <c r="N2066" s="11">
        <v>1</v>
      </c>
    </row>
    <row r="2067" spans="2:14" x14ac:dyDescent="0.25">
      <c r="B2067" s="17" t="s">
        <v>1608</v>
      </c>
      <c r="C2067" s="1" t="s">
        <v>1609</v>
      </c>
      <c r="D2067" s="1" t="s">
        <v>1481</v>
      </c>
      <c r="E2067" s="1" t="s">
        <v>1481</v>
      </c>
      <c r="F2067" s="1" t="s">
        <v>1610</v>
      </c>
      <c r="G2067" s="1" t="s">
        <v>1611</v>
      </c>
      <c r="H2067" s="1" t="s">
        <v>501</v>
      </c>
      <c r="I2067" s="1" t="s">
        <v>502</v>
      </c>
      <c r="J2067" s="6" t="s">
        <v>503</v>
      </c>
      <c r="K2067" s="1" t="s">
        <v>382</v>
      </c>
      <c r="L2067" s="2">
        <v>21</v>
      </c>
      <c r="M2067" s="1" t="s">
        <v>27</v>
      </c>
      <c r="N2067" s="11">
        <v>5</v>
      </c>
    </row>
    <row r="2068" spans="2:14" x14ac:dyDescent="0.25">
      <c r="B2068" s="17" t="s">
        <v>1608</v>
      </c>
      <c r="C2068" s="1" t="s">
        <v>1609</v>
      </c>
      <c r="D2068" s="1" t="s">
        <v>1481</v>
      </c>
      <c r="E2068" s="1" t="s">
        <v>1481</v>
      </c>
      <c r="F2068" s="1" t="s">
        <v>1610</v>
      </c>
      <c r="G2068" s="1" t="s">
        <v>1611</v>
      </c>
      <c r="H2068" s="1" t="s">
        <v>728</v>
      </c>
      <c r="I2068" s="1" t="s">
        <v>729</v>
      </c>
      <c r="J2068" s="6" t="s">
        <v>730</v>
      </c>
      <c r="K2068" s="1" t="s">
        <v>382</v>
      </c>
      <c r="L2068" s="2">
        <v>21</v>
      </c>
      <c r="M2068" s="1" t="s">
        <v>27</v>
      </c>
      <c r="N2068" s="11">
        <v>6</v>
      </c>
    </row>
    <row r="2069" spans="2:14" x14ac:dyDescent="0.25">
      <c r="B2069" s="17" t="s">
        <v>1608</v>
      </c>
      <c r="C2069" s="1" t="s">
        <v>1609</v>
      </c>
      <c r="D2069" s="1" t="s">
        <v>1481</v>
      </c>
      <c r="E2069" s="1" t="s">
        <v>1481</v>
      </c>
      <c r="F2069" s="1" t="s">
        <v>1610</v>
      </c>
      <c r="G2069" s="1" t="s">
        <v>1611</v>
      </c>
      <c r="H2069" s="1" t="s">
        <v>731</v>
      </c>
      <c r="I2069" s="1" t="s">
        <v>732</v>
      </c>
      <c r="J2069" s="6" t="s">
        <v>733</v>
      </c>
      <c r="K2069" s="1" t="s">
        <v>382</v>
      </c>
      <c r="L2069" s="2">
        <v>21</v>
      </c>
      <c r="M2069" s="1" t="s">
        <v>27</v>
      </c>
      <c r="N2069" s="11">
        <v>17</v>
      </c>
    </row>
    <row r="2070" spans="2:14" x14ac:dyDescent="0.25">
      <c r="B2070" s="17" t="s">
        <v>1608</v>
      </c>
      <c r="C2070" s="1" t="s">
        <v>1609</v>
      </c>
      <c r="D2070" s="1" t="s">
        <v>1481</v>
      </c>
      <c r="E2070" s="1" t="s">
        <v>1481</v>
      </c>
      <c r="F2070" s="1" t="s">
        <v>1610</v>
      </c>
      <c r="G2070" s="1" t="s">
        <v>1611</v>
      </c>
      <c r="H2070" s="1" t="s">
        <v>504</v>
      </c>
      <c r="I2070" s="1" t="s">
        <v>505</v>
      </c>
      <c r="J2070" s="6" t="s">
        <v>506</v>
      </c>
      <c r="K2070" s="1" t="s">
        <v>382</v>
      </c>
      <c r="L2070" s="2">
        <v>21</v>
      </c>
      <c r="M2070" s="1" t="s">
        <v>23</v>
      </c>
      <c r="N2070" s="11">
        <v>37</v>
      </c>
    </row>
    <row r="2071" spans="2:14" x14ac:dyDescent="0.25">
      <c r="B2071" s="17" t="s">
        <v>1608</v>
      </c>
      <c r="C2071" s="1" t="s">
        <v>1609</v>
      </c>
      <c r="D2071" s="1" t="s">
        <v>1481</v>
      </c>
      <c r="E2071" s="1" t="s">
        <v>1481</v>
      </c>
      <c r="F2071" s="1" t="s">
        <v>1610</v>
      </c>
      <c r="G2071" s="1" t="s">
        <v>1611</v>
      </c>
      <c r="H2071" s="1" t="s">
        <v>174</v>
      </c>
      <c r="I2071" s="1" t="s">
        <v>175</v>
      </c>
      <c r="J2071" s="6" t="s">
        <v>176</v>
      </c>
      <c r="K2071" s="1" t="s">
        <v>177</v>
      </c>
      <c r="L2071" s="2">
        <v>21</v>
      </c>
      <c r="M2071" s="1" t="s">
        <v>23</v>
      </c>
      <c r="N2071" s="11">
        <v>15</v>
      </c>
    </row>
    <row r="2072" spans="2:14" x14ac:dyDescent="0.25">
      <c r="B2072" s="17" t="s">
        <v>1608</v>
      </c>
      <c r="C2072" s="1" t="s">
        <v>1609</v>
      </c>
      <c r="D2072" s="1" t="s">
        <v>1481</v>
      </c>
      <c r="E2072" s="1" t="s">
        <v>1481</v>
      </c>
      <c r="F2072" s="1" t="s">
        <v>1610</v>
      </c>
      <c r="G2072" s="1" t="s">
        <v>1611</v>
      </c>
      <c r="H2072" s="1" t="s">
        <v>734</v>
      </c>
      <c r="I2072" s="1" t="s">
        <v>735</v>
      </c>
      <c r="J2072" s="6" t="s">
        <v>736</v>
      </c>
      <c r="K2072" s="1" t="s">
        <v>177</v>
      </c>
      <c r="L2072" s="2">
        <v>21</v>
      </c>
      <c r="M2072" s="1" t="s">
        <v>23</v>
      </c>
      <c r="N2072" s="11">
        <v>2</v>
      </c>
    </row>
    <row r="2073" spans="2:14" ht="30" x14ac:dyDescent="0.25">
      <c r="B2073" s="17" t="s">
        <v>1608</v>
      </c>
      <c r="C2073" s="1" t="s">
        <v>1609</v>
      </c>
      <c r="D2073" s="1" t="s">
        <v>1481</v>
      </c>
      <c r="E2073" s="1" t="s">
        <v>1481</v>
      </c>
      <c r="F2073" s="1" t="s">
        <v>1610</v>
      </c>
      <c r="G2073" s="1" t="s">
        <v>1611</v>
      </c>
      <c r="H2073" s="1" t="s">
        <v>507</v>
      </c>
      <c r="I2073" s="1" t="s">
        <v>508</v>
      </c>
      <c r="J2073" s="6" t="s">
        <v>509</v>
      </c>
      <c r="K2073" s="1" t="s">
        <v>177</v>
      </c>
      <c r="L2073" s="2">
        <v>21</v>
      </c>
      <c r="M2073" s="1" t="s">
        <v>23</v>
      </c>
      <c r="N2073" s="11">
        <v>77</v>
      </c>
    </row>
    <row r="2074" spans="2:14" ht="30" x14ac:dyDescent="0.25">
      <c r="B2074" s="17" t="s">
        <v>1608</v>
      </c>
      <c r="C2074" s="1" t="s">
        <v>1609</v>
      </c>
      <c r="D2074" s="1" t="s">
        <v>1481</v>
      </c>
      <c r="E2074" s="1" t="s">
        <v>1481</v>
      </c>
      <c r="F2074" s="1" t="s">
        <v>1610</v>
      </c>
      <c r="G2074" s="1" t="s">
        <v>1611</v>
      </c>
      <c r="H2074" s="1" t="s">
        <v>179</v>
      </c>
      <c r="I2074" s="1" t="s">
        <v>180</v>
      </c>
      <c r="J2074" s="6" t="s">
        <v>181</v>
      </c>
      <c r="K2074" s="1" t="s">
        <v>177</v>
      </c>
      <c r="L2074" s="2">
        <v>21</v>
      </c>
      <c r="M2074" s="1" t="s">
        <v>23</v>
      </c>
      <c r="N2074" s="11">
        <v>200</v>
      </c>
    </row>
    <row r="2075" spans="2:14" ht="30" x14ac:dyDescent="0.25">
      <c r="B2075" s="17" t="s">
        <v>1608</v>
      </c>
      <c r="C2075" s="1" t="s">
        <v>1609</v>
      </c>
      <c r="D2075" s="1" t="s">
        <v>1481</v>
      </c>
      <c r="E2075" s="1" t="s">
        <v>1481</v>
      </c>
      <c r="F2075" s="1" t="s">
        <v>1610</v>
      </c>
      <c r="G2075" s="1" t="s">
        <v>1611</v>
      </c>
      <c r="H2075" s="1" t="s">
        <v>182</v>
      </c>
      <c r="I2075" s="1" t="s">
        <v>183</v>
      </c>
      <c r="J2075" s="6" t="s">
        <v>184</v>
      </c>
      <c r="K2075" s="1" t="s">
        <v>185</v>
      </c>
      <c r="L2075" s="2">
        <v>21</v>
      </c>
      <c r="M2075" s="1" t="s">
        <v>23</v>
      </c>
      <c r="N2075" s="11">
        <v>6</v>
      </c>
    </row>
    <row r="2076" spans="2:14" ht="30" x14ac:dyDescent="0.25">
      <c r="B2076" s="17" t="s">
        <v>1608</v>
      </c>
      <c r="C2076" s="1" t="s">
        <v>1609</v>
      </c>
      <c r="D2076" s="1" t="s">
        <v>1481</v>
      </c>
      <c r="E2076" s="1" t="s">
        <v>1481</v>
      </c>
      <c r="F2076" s="1" t="s">
        <v>1610</v>
      </c>
      <c r="G2076" s="1" t="s">
        <v>1611</v>
      </c>
      <c r="H2076" s="1" t="s">
        <v>187</v>
      </c>
      <c r="I2076" s="1" t="s">
        <v>188</v>
      </c>
      <c r="J2076" s="6" t="s">
        <v>189</v>
      </c>
      <c r="K2076" s="1" t="s">
        <v>185</v>
      </c>
      <c r="L2076" s="2">
        <v>21</v>
      </c>
      <c r="M2076" s="1" t="s">
        <v>23</v>
      </c>
      <c r="N2076" s="11">
        <v>5</v>
      </c>
    </row>
    <row r="2077" spans="2:14" ht="30" x14ac:dyDescent="0.25">
      <c r="B2077" s="17" t="s">
        <v>1608</v>
      </c>
      <c r="C2077" s="1" t="s">
        <v>1609</v>
      </c>
      <c r="D2077" s="1" t="s">
        <v>1481</v>
      </c>
      <c r="E2077" s="1" t="s">
        <v>1481</v>
      </c>
      <c r="F2077" s="1" t="s">
        <v>1610</v>
      </c>
      <c r="G2077" s="1" t="s">
        <v>1611</v>
      </c>
      <c r="H2077" s="1" t="s">
        <v>190</v>
      </c>
      <c r="I2077" s="1" t="s">
        <v>191</v>
      </c>
      <c r="J2077" s="6" t="s">
        <v>192</v>
      </c>
      <c r="K2077" s="1" t="s">
        <v>185</v>
      </c>
      <c r="L2077" s="2">
        <v>21</v>
      </c>
      <c r="M2077" s="1" t="s">
        <v>23</v>
      </c>
      <c r="N2077" s="11">
        <v>11</v>
      </c>
    </row>
    <row r="2078" spans="2:14" x14ac:dyDescent="0.25">
      <c r="B2078" s="17" t="s">
        <v>1608</v>
      </c>
      <c r="C2078" s="1" t="s">
        <v>1609</v>
      </c>
      <c r="D2078" s="1" t="s">
        <v>1481</v>
      </c>
      <c r="E2078" s="1" t="s">
        <v>1481</v>
      </c>
      <c r="F2078" s="1" t="s">
        <v>1610</v>
      </c>
      <c r="G2078" s="1" t="s">
        <v>1611</v>
      </c>
      <c r="H2078" s="1" t="s">
        <v>740</v>
      </c>
      <c r="I2078" s="1" t="s">
        <v>741</v>
      </c>
      <c r="J2078" s="6" t="s">
        <v>742</v>
      </c>
      <c r="K2078" s="1" t="s">
        <v>21</v>
      </c>
      <c r="L2078" s="2">
        <v>21</v>
      </c>
      <c r="M2078" s="1" t="s">
        <v>23</v>
      </c>
      <c r="N2078" s="11">
        <v>2</v>
      </c>
    </row>
    <row r="2079" spans="2:14" x14ac:dyDescent="0.25">
      <c r="B2079" s="17" t="s">
        <v>1608</v>
      </c>
      <c r="C2079" s="1" t="s">
        <v>1609</v>
      </c>
      <c r="D2079" s="1" t="s">
        <v>1481</v>
      </c>
      <c r="E2079" s="1" t="s">
        <v>1481</v>
      </c>
      <c r="F2079" s="1" t="s">
        <v>1610</v>
      </c>
      <c r="G2079" s="1" t="s">
        <v>1611</v>
      </c>
      <c r="H2079" s="1" t="s">
        <v>510</v>
      </c>
      <c r="I2079" s="1" t="s">
        <v>511</v>
      </c>
      <c r="J2079" s="6" t="s">
        <v>512</v>
      </c>
      <c r="K2079" s="1" t="s">
        <v>513</v>
      </c>
      <c r="L2079" s="2">
        <v>21</v>
      </c>
      <c r="M2079" s="1" t="s">
        <v>23</v>
      </c>
      <c r="N2079" s="11">
        <v>6</v>
      </c>
    </row>
    <row r="2080" spans="2:14" x14ac:dyDescent="0.25">
      <c r="B2080" s="17" t="s">
        <v>1608</v>
      </c>
      <c r="C2080" s="1" t="s">
        <v>1609</v>
      </c>
      <c r="D2080" s="1" t="s">
        <v>1481</v>
      </c>
      <c r="E2080" s="1" t="s">
        <v>1481</v>
      </c>
      <c r="F2080" s="1" t="s">
        <v>1610</v>
      </c>
      <c r="G2080" s="1" t="s">
        <v>1611</v>
      </c>
      <c r="H2080" s="1" t="s">
        <v>746</v>
      </c>
      <c r="I2080" s="1" t="s">
        <v>747</v>
      </c>
      <c r="J2080" s="6" t="s">
        <v>748</v>
      </c>
      <c r="K2080" s="1" t="s">
        <v>513</v>
      </c>
      <c r="L2080" s="2">
        <v>21</v>
      </c>
      <c r="M2080" s="1" t="s">
        <v>23</v>
      </c>
      <c r="N2080" s="11">
        <v>1</v>
      </c>
    </row>
    <row r="2081" spans="2:14" x14ac:dyDescent="0.25">
      <c r="B2081" s="17" t="s">
        <v>1608</v>
      </c>
      <c r="C2081" s="1" t="s">
        <v>1609</v>
      </c>
      <c r="D2081" s="1" t="s">
        <v>1481</v>
      </c>
      <c r="E2081" s="1" t="s">
        <v>1481</v>
      </c>
      <c r="F2081" s="1" t="s">
        <v>1610</v>
      </c>
      <c r="G2081" s="1" t="s">
        <v>1611</v>
      </c>
      <c r="H2081" s="1" t="s">
        <v>754</v>
      </c>
      <c r="I2081" s="1" t="s">
        <v>750</v>
      </c>
      <c r="J2081" s="6" t="s">
        <v>755</v>
      </c>
      <c r="K2081" s="1" t="s">
        <v>752</v>
      </c>
      <c r="L2081" s="2">
        <v>21</v>
      </c>
      <c r="M2081" s="1" t="s">
        <v>23</v>
      </c>
      <c r="N2081" s="11">
        <v>2</v>
      </c>
    </row>
    <row r="2082" spans="2:14" ht="30" x14ac:dyDescent="0.25">
      <c r="B2082" s="17" t="s">
        <v>1608</v>
      </c>
      <c r="C2082" s="1" t="s">
        <v>1609</v>
      </c>
      <c r="D2082" s="1" t="s">
        <v>1481</v>
      </c>
      <c r="E2082" s="1" t="s">
        <v>1481</v>
      </c>
      <c r="F2082" s="1" t="s">
        <v>1610</v>
      </c>
      <c r="G2082" s="1" t="s">
        <v>1611</v>
      </c>
      <c r="H2082" s="1" t="s">
        <v>198</v>
      </c>
      <c r="I2082" s="1" t="s">
        <v>199</v>
      </c>
      <c r="J2082" s="6" t="s">
        <v>200</v>
      </c>
      <c r="K2082" s="1" t="s">
        <v>196</v>
      </c>
      <c r="L2082" s="2">
        <v>21</v>
      </c>
      <c r="M2082" s="1" t="s">
        <v>23</v>
      </c>
      <c r="N2082" s="11">
        <v>1</v>
      </c>
    </row>
    <row r="2083" spans="2:14" x14ac:dyDescent="0.25">
      <c r="B2083" s="17" t="s">
        <v>1608</v>
      </c>
      <c r="C2083" s="1" t="s">
        <v>1609</v>
      </c>
      <c r="D2083" s="1" t="s">
        <v>1481</v>
      </c>
      <c r="E2083" s="1" t="s">
        <v>1481</v>
      </c>
      <c r="F2083" s="1" t="s">
        <v>1610</v>
      </c>
      <c r="G2083" s="1" t="s">
        <v>1611</v>
      </c>
      <c r="H2083" s="1" t="s">
        <v>201</v>
      </c>
      <c r="I2083" s="1" t="s">
        <v>202</v>
      </c>
      <c r="J2083" s="6" t="s">
        <v>203</v>
      </c>
      <c r="K2083" s="1" t="s">
        <v>196</v>
      </c>
      <c r="L2083" s="2">
        <v>21</v>
      </c>
      <c r="M2083" s="1" t="s">
        <v>23</v>
      </c>
      <c r="N2083" s="11">
        <v>15</v>
      </c>
    </row>
    <row r="2084" spans="2:14" x14ac:dyDescent="0.25">
      <c r="B2084" s="17" t="s">
        <v>1608</v>
      </c>
      <c r="C2084" s="1" t="s">
        <v>1609</v>
      </c>
      <c r="D2084" s="1" t="s">
        <v>1481</v>
      </c>
      <c r="E2084" s="1" t="s">
        <v>1481</v>
      </c>
      <c r="F2084" s="1" t="s">
        <v>1610</v>
      </c>
      <c r="G2084" s="1" t="s">
        <v>1611</v>
      </c>
      <c r="H2084" s="1" t="s">
        <v>204</v>
      </c>
      <c r="I2084" s="1" t="s">
        <v>205</v>
      </c>
      <c r="J2084" s="6" t="s">
        <v>206</v>
      </c>
      <c r="K2084" s="1" t="s">
        <v>21</v>
      </c>
      <c r="L2084" s="2">
        <v>21</v>
      </c>
      <c r="M2084" s="1" t="s">
        <v>27</v>
      </c>
      <c r="N2084" s="11">
        <v>5</v>
      </c>
    </row>
    <row r="2085" spans="2:14" x14ac:dyDescent="0.25">
      <c r="B2085" s="17" t="s">
        <v>1608</v>
      </c>
      <c r="C2085" s="1" t="s">
        <v>1609</v>
      </c>
      <c r="D2085" s="1" t="s">
        <v>1481</v>
      </c>
      <c r="E2085" s="1" t="s">
        <v>1481</v>
      </c>
      <c r="F2085" s="1" t="s">
        <v>1610</v>
      </c>
      <c r="G2085" s="1" t="s">
        <v>1611</v>
      </c>
      <c r="H2085" s="1" t="s">
        <v>207</v>
      </c>
      <c r="I2085" s="1" t="s">
        <v>208</v>
      </c>
      <c r="J2085" s="6" t="s">
        <v>209</v>
      </c>
      <c r="K2085" s="1" t="s">
        <v>21</v>
      </c>
      <c r="L2085" s="2">
        <v>21</v>
      </c>
      <c r="M2085" s="1" t="s">
        <v>27</v>
      </c>
      <c r="N2085" s="11">
        <v>5</v>
      </c>
    </row>
    <row r="2086" spans="2:14" x14ac:dyDescent="0.25">
      <c r="B2086" s="17" t="s">
        <v>1608</v>
      </c>
      <c r="C2086" s="1" t="s">
        <v>1609</v>
      </c>
      <c r="D2086" s="1" t="s">
        <v>1481</v>
      </c>
      <c r="E2086" s="1" t="s">
        <v>1481</v>
      </c>
      <c r="F2086" s="1" t="s">
        <v>1610</v>
      </c>
      <c r="G2086" s="1" t="s">
        <v>1611</v>
      </c>
      <c r="H2086" s="1" t="s">
        <v>210</v>
      </c>
      <c r="I2086" s="1" t="s">
        <v>211</v>
      </c>
      <c r="J2086" s="6" t="s">
        <v>212</v>
      </c>
      <c r="K2086" s="1" t="s">
        <v>21</v>
      </c>
      <c r="L2086" s="2">
        <v>21</v>
      </c>
      <c r="M2086" s="1" t="s">
        <v>27</v>
      </c>
      <c r="N2086" s="11">
        <v>40</v>
      </c>
    </row>
    <row r="2087" spans="2:14" x14ac:dyDescent="0.25">
      <c r="B2087" s="17" t="s">
        <v>1608</v>
      </c>
      <c r="C2087" s="1" t="s">
        <v>1609</v>
      </c>
      <c r="D2087" s="1" t="s">
        <v>1481</v>
      </c>
      <c r="E2087" s="1" t="s">
        <v>1481</v>
      </c>
      <c r="F2087" s="1" t="s">
        <v>1610</v>
      </c>
      <c r="G2087" s="1" t="s">
        <v>1611</v>
      </c>
      <c r="H2087" s="1" t="s">
        <v>584</v>
      </c>
      <c r="I2087" s="1" t="s">
        <v>585</v>
      </c>
      <c r="J2087" s="6" t="s">
        <v>586</v>
      </c>
      <c r="K2087" s="1" t="s">
        <v>224</v>
      </c>
      <c r="L2087" s="2">
        <v>21</v>
      </c>
      <c r="M2087" s="1" t="s">
        <v>23</v>
      </c>
      <c r="N2087" s="11">
        <v>530</v>
      </c>
    </row>
    <row r="2088" spans="2:14" x14ac:dyDescent="0.25">
      <c r="B2088" s="17" t="s">
        <v>1608</v>
      </c>
      <c r="C2088" s="1" t="s">
        <v>1609</v>
      </c>
      <c r="D2088" s="1" t="s">
        <v>1481</v>
      </c>
      <c r="E2088" s="1" t="s">
        <v>1481</v>
      </c>
      <c r="F2088" s="1" t="s">
        <v>1610</v>
      </c>
      <c r="G2088" s="1" t="s">
        <v>1611</v>
      </c>
      <c r="H2088" s="1" t="s">
        <v>226</v>
      </c>
      <c r="I2088" s="1" t="s">
        <v>227</v>
      </c>
      <c r="J2088" s="6" t="s">
        <v>228</v>
      </c>
      <c r="K2088" s="1" t="s">
        <v>224</v>
      </c>
      <c r="L2088" s="2">
        <v>21</v>
      </c>
      <c r="M2088" s="1" t="s">
        <v>23</v>
      </c>
      <c r="N2088" s="11">
        <v>10</v>
      </c>
    </row>
    <row r="2089" spans="2:14" x14ac:dyDescent="0.25">
      <c r="B2089" s="17" t="s">
        <v>1608</v>
      </c>
      <c r="C2089" s="1" t="s">
        <v>1609</v>
      </c>
      <c r="D2089" s="1" t="s">
        <v>1481</v>
      </c>
      <c r="E2089" s="1" t="s">
        <v>1481</v>
      </c>
      <c r="F2089" s="1" t="s">
        <v>1610</v>
      </c>
      <c r="G2089" s="1" t="s">
        <v>1611</v>
      </c>
      <c r="H2089" s="1" t="s">
        <v>393</v>
      </c>
      <c r="I2089" s="1" t="s">
        <v>394</v>
      </c>
      <c r="J2089" s="6" t="s">
        <v>395</v>
      </c>
      <c r="K2089" s="1" t="s">
        <v>52</v>
      </c>
      <c r="L2089" s="2">
        <v>21</v>
      </c>
      <c r="M2089" s="1" t="s">
        <v>23</v>
      </c>
      <c r="N2089" s="11">
        <v>2</v>
      </c>
    </row>
    <row r="2090" spans="2:14" x14ac:dyDescent="0.25">
      <c r="B2090" s="17" t="s">
        <v>1608</v>
      </c>
      <c r="C2090" s="1" t="s">
        <v>1609</v>
      </c>
      <c r="D2090" s="1" t="s">
        <v>1481</v>
      </c>
      <c r="E2090" s="1" t="s">
        <v>1481</v>
      </c>
      <c r="F2090" s="1" t="s">
        <v>1610</v>
      </c>
      <c r="G2090" s="1" t="s">
        <v>1611</v>
      </c>
      <c r="H2090" s="1" t="s">
        <v>789</v>
      </c>
      <c r="I2090" s="1" t="s">
        <v>790</v>
      </c>
      <c r="J2090" s="6" t="s">
        <v>791</v>
      </c>
      <c r="K2090" s="1" t="s">
        <v>52</v>
      </c>
      <c r="L2090" s="2">
        <v>21</v>
      </c>
      <c r="M2090" s="1" t="s">
        <v>23</v>
      </c>
      <c r="N2090" s="11">
        <v>2</v>
      </c>
    </row>
    <row r="2091" spans="2:14" x14ac:dyDescent="0.25">
      <c r="B2091" s="17" t="s">
        <v>1608</v>
      </c>
      <c r="C2091" s="1" t="s">
        <v>1609</v>
      </c>
      <c r="D2091" s="1" t="s">
        <v>1481</v>
      </c>
      <c r="E2091" s="1" t="s">
        <v>1481</v>
      </c>
      <c r="F2091" s="1" t="s">
        <v>1610</v>
      </c>
      <c r="G2091" s="1" t="s">
        <v>1611</v>
      </c>
      <c r="H2091" s="1" t="s">
        <v>807</v>
      </c>
      <c r="I2091" s="1" t="s">
        <v>808</v>
      </c>
      <c r="J2091" s="6" t="s">
        <v>809</v>
      </c>
      <c r="K2091" s="1" t="s">
        <v>243</v>
      </c>
      <c r="L2091" s="2">
        <v>21</v>
      </c>
      <c r="M2091" s="1" t="s">
        <v>23</v>
      </c>
      <c r="N2091" s="11">
        <v>55</v>
      </c>
    </row>
    <row r="2092" spans="2:14" x14ac:dyDescent="0.25">
      <c r="B2092" s="17" t="s">
        <v>1608</v>
      </c>
      <c r="C2092" s="1" t="s">
        <v>1609</v>
      </c>
      <c r="D2092" s="1" t="s">
        <v>1481</v>
      </c>
      <c r="E2092" s="1" t="s">
        <v>1481</v>
      </c>
      <c r="F2092" s="1" t="s">
        <v>1610</v>
      </c>
      <c r="G2092" s="1" t="s">
        <v>1611</v>
      </c>
      <c r="H2092" s="1" t="s">
        <v>813</v>
      </c>
      <c r="I2092" s="1" t="s">
        <v>814</v>
      </c>
      <c r="J2092" s="6" t="s">
        <v>815</v>
      </c>
      <c r="K2092" s="1" t="s">
        <v>232</v>
      </c>
      <c r="L2092" s="2">
        <v>21</v>
      </c>
      <c r="M2092" s="1" t="s">
        <v>23</v>
      </c>
      <c r="N2092" s="11">
        <v>144</v>
      </c>
    </row>
    <row r="2093" spans="2:14" x14ac:dyDescent="0.25">
      <c r="B2093" s="17" t="s">
        <v>1608</v>
      </c>
      <c r="C2093" s="1" t="s">
        <v>1609</v>
      </c>
      <c r="D2093" s="1" t="s">
        <v>1481</v>
      </c>
      <c r="E2093" s="1" t="s">
        <v>1481</v>
      </c>
      <c r="F2093" s="1" t="s">
        <v>1610</v>
      </c>
      <c r="G2093" s="1" t="s">
        <v>1611</v>
      </c>
      <c r="H2093" s="1" t="s">
        <v>819</v>
      </c>
      <c r="I2093" s="1" t="s">
        <v>820</v>
      </c>
      <c r="J2093" s="6" t="s">
        <v>821</v>
      </c>
      <c r="K2093" s="1" t="s">
        <v>232</v>
      </c>
      <c r="L2093" s="2">
        <v>21</v>
      </c>
      <c r="M2093" s="1" t="s">
        <v>23</v>
      </c>
      <c r="N2093" s="11">
        <v>1</v>
      </c>
    </row>
    <row r="2094" spans="2:14" x14ac:dyDescent="0.25">
      <c r="B2094" s="17" t="s">
        <v>1608</v>
      </c>
      <c r="C2094" s="1" t="s">
        <v>1609</v>
      </c>
      <c r="D2094" s="1" t="s">
        <v>1481</v>
      </c>
      <c r="E2094" s="1" t="s">
        <v>1481</v>
      </c>
      <c r="F2094" s="1" t="s">
        <v>1610</v>
      </c>
      <c r="G2094" s="1" t="s">
        <v>1611</v>
      </c>
      <c r="H2094" s="1" t="s">
        <v>831</v>
      </c>
      <c r="I2094" s="1" t="s">
        <v>832</v>
      </c>
      <c r="J2094" s="6" t="s">
        <v>833</v>
      </c>
      <c r="K2094" s="1" t="s">
        <v>232</v>
      </c>
      <c r="L2094" s="2">
        <v>21</v>
      </c>
      <c r="M2094" s="1" t="s">
        <v>23</v>
      </c>
      <c r="N2094" s="11">
        <v>5</v>
      </c>
    </row>
    <row r="2095" spans="2:14" x14ac:dyDescent="0.25">
      <c r="B2095" s="17" t="s">
        <v>1608</v>
      </c>
      <c r="C2095" s="1" t="s">
        <v>1609</v>
      </c>
      <c r="D2095" s="1" t="s">
        <v>1481</v>
      </c>
      <c r="E2095" s="1" t="s">
        <v>1481</v>
      </c>
      <c r="F2095" s="1" t="s">
        <v>1610</v>
      </c>
      <c r="G2095" s="1" t="s">
        <v>1611</v>
      </c>
      <c r="H2095" s="1" t="s">
        <v>834</v>
      </c>
      <c r="I2095" s="1" t="s">
        <v>835</v>
      </c>
      <c r="J2095" s="6" t="s">
        <v>836</v>
      </c>
      <c r="K2095" s="1" t="s">
        <v>232</v>
      </c>
      <c r="L2095" s="2">
        <v>21</v>
      </c>
      <c r="M2095" s="1" t="s">
        <v>23</v>
      </c>
      <c r="N2095" s="11">
        <v>7</v>
      </c>
    </row>
    <row r="2096" spans="2:14" ht="30" x14ac:dyDescent="0.25">
      <c r="B2096" s="17" t="s">
        <v>1608</v>
      </c>
      <c r="C2096" s="1" t="s">
        <v>1609</v>
      </c>
      <c r="D2096" s="1" t="s">
        <v>1481</v>
      </c>
      <c r="E2096" s="1" t="s">
        <v>1481</v>
      </c>
      <c r="F2096" s="1" t="s">
        <v>1610</v>
      </c>
      <c r="G2096" s="1" t="s">
        <v>1611</v>
      </c>
      <c r="H2096" s="1" t="s">
        <v>229</v>
      </c>
      <c r="I2096" s="1" t="s">
        <v>230</v>
      </c>
      <c r="J2096" s="6" t="s">
        <v>231</v>
      </c>
      <c r="K2096" s="1" t="s">
        <v>232</v>
      </c>
      <c r="L2096" s="2">
        <v>21</v>
      </c>
      <c r="M2096" s="1" t="s">
        <v>23</v>
      </c>
      <c r="N2096" s="11">
        <v>31</v>
      </c>
    </row>
    <row r="2097" spans="2:14" x14ac:dyDescent="0.25">
      <c r="B2097" s="17" t="s">
        <v>1608</v>
      </c>
      <c r="C2097" s="1" t="s">
        <v>1609</v>
      </c>
      <c r="D2097" s="1" t="s">
        <v>1481</v>
      </c>
      <c r="E2097" s="1" t="s">
        <v>1481</v>
      </c>
      <c r="F2097" s="1" t="s">
        <v>1610</v>
      </c>
      <c r="G2097" s="1" t="s">
        <v>1611</v>
      </c>
      <c r="H2097" s="1" t="s">
        <v>234</v>
      </c>
      <c r="I2097" s="1" t="s">
        <v>235</v>
      </c>
      <c r="J2097" s="6" t="s">
        <v>236</v>
      </c>
      <c r="K2097" s="1" t="s">
        <v>232</v>
      </c>
      <c r="L2097" s="2">
        <v>21</v>
      </c>
      <c r="M2097" s="1" t="s">
        <v>23</v>
      </c>
      <c r="N2097" s="11">
        <v>2</v>
      </c>
    </row>
    <row r="2098" spans="2:14" x14ac:dyDescent="0.25">
      <c r="B2098" s="17" t="s">
        <v>1608</v>
      </c>
      <c r="C2098" s="1" t="s">
        <v>1609</v>
      </c>
      <c r="D2098" s="1" t="s">
        <v>1481</v>
      </c>
      <c r="E2098" s="1" t="s">
        <v>1481</v>
      </c>
      <c r="F2098" s="1" t="s">
        <v>1610</v>
      </c>
      <c r="G2098" s="1" t="s">
        <v>1611</v>
      </c>
      <c r="H2098" s="1" t="s">
        <v>837</v>
      </c>
      <c r="I2098" s="1" t="s">
        <v>838</v>
      </c>
      <c r="J2098" s="6" t="s">
        <v>839</v>
      </c>
      <c r="K2098" s="1" t="s">
        <v>224</v>
      </c>
      <c r="L2098" s="2">
        <v>21</v>
      </c>
      <c r="M2098" s="1" t="s">
        <v>23</v>
      </c>
      <c r="N2098" s="11">
        <v>1</v>
      </c>
    </row>
    <row r="2099" spans="2:14" x14ac:dyDescent="0.25">
      <c r="B2099" s="17" t="s">
        <v>1608</v>
      </c>
      <c r="C2099" s="1" t="s">
        <v>1609</v>
      </c>
      <c r="D2099" s="1" t="s">
        <v>1481</v>
      </c>
      <c r="E2099" s="1" t="s">
        <v>1481</v>
      </c>
      <c r="F2099" s="1" t="s">
        <v>1610</v>
      </c>
      <c r="G2099" s="1" t="s">
        <v>1611</v>
      </c>
      <c r="H2099" s="1" t="s">
        <v>587</v>
      </c>
      <c r="I2099" s="1" t="s">
        <v>588</v>
      </c>
      <c r="J2099" s="6" t="s">
        <v>589</v>
      </c>
      <c r="K2099" s="1" t="s">
        <v>243</v>
      </c>
      <c r="L2099" s="2">
        <v>21</v>
      </c>
      <c r="M2099" s="1" t="s">
        <v>23</v>
      </c>
      <c r="N2099" s="11">
        <v>10</v>
      </c>
    </row>
    <row r="2100" spans="2:14" ht="30" x14ac:dyDescent="0.25">
      <c r="B2100" s="17" t="s">
        <v>1608</v>
      </c>
      <c r="C2100" s="1" t="s">
        <v>1609</v>
      </c>
      <c r="D2100" s="1" t="s">
        <v>1481</v>
      </c>
      <c r="E2100" s="1" t="s">
        <v>1481</v>
      </c>
      <c r="F2100" s="1" t="s">
        <v>1610</v>
      </c>
      <c r="G2100" s="1" t="s">
        <v>1611</v>
      </c>
      <c r="H2100" s="1" t="s">
        <v>251</v>
      </c>
      <c r="I2100" s="1" t="s">
        <v>252</v>
      </c>
      <c r="J2100" s="6" t="s">
        <v>253</v>
      </c>
      <c r="K2100" s="1" t="s">
        <v>243</v>
      </c>
      <c r="L2100" s="2">
        <v>21</v>
      </c>
      <c r="M2100" s="1" t="s">
        <v>23</v>
      </c>
      <c r="N2100" s="11">
        <v>10</v>
      </c>
    </row>
    <row r="2101" spans="2:14" x14ac:dyDescent="0.25">
      <c r="B2101" s="17" t="s">
        <v>1608</v>
      </c>
      <c r="C2101" s="1" t="s">
        <v>1609</v>
      </c>
      <c r="D2101" s="1" t="s">
        <v>1481</v>
      </c>
      <c r="E2101" s="1" t="s">
        <v>1481</v>
      </c>
      <c r="F2101" s="1" t="s">
        <v>1610</v>
      </c>
      <c r="G2101" s="1" t="s">
        <v>1611</v>
      </c>
      <c r="H2101" s="1" t="s">
        <v>846</v>
      </c>
      <c r="I2101" s="1" t="s">
        <v>847</v>
      </c>
      <c r="J2101" s="6" t="s">
        <v>848</v>
      </c>
      <c r="K2101" s="1" t="s">
        <v>243</v>
      </c>
      <c r="L2101" s="2">
        <v>21</v>
      </c>
      <c r="M2101" s="1" t="s">
        <v>23</v>
      </c>
      <c r="N2101" s="11">
        <v>15</v>
      </c>
    </row>
    <row r="2102" spans="2:14" ht="30" x14ac:dyDescent="0.25">
      <c r="B2102" s="17" t="s">
        <v>1608</v>
      </c>
      <c r="C2102" s="1" t="s">
        <v>1609</v>
      </c>
      <c r="D2102" s="1" t="s">
        <v>1481</v>
      </c>
      <c r="E2102" s="1" t="s">
        <v>1481</v>
      </c>
      <c r="F2102" s="1" t="s">
        <v>1610</v>
      </c>
      <c r="G2102" s="1" t="s">
        <v>1611</v>
      </c>
      <c r="H2102" s="1" t="s">
        <v>254</v>
      </c>
      <c r="I2102" s="1" t="s">
        <v>255</v>
      </c>
      <c r="J2102" s="6" t="s">
        <v>256</v>
      </c>
      <c r="K2102" s="1" t="s">
        <v>243</v>
      </c>
      <c r="L2102" s="2">
        <v>21</v>
      </c>
      <c r="M2102" s="1" t="s">
        <v>23</v>
      </c>
      <c r="N2102" s="11">
        <v>20</v>
      </c>
    </row>
    <row r="2103" spans="2:14" x14ac:dyDescent="0.25">
      <c r="B2103" s="17" t="s">
        <v>1608</v>
      </c>
      <c r="C2103" s="1" t="s">
        <v>1609</v>
      </c>
      <c r="D2103" s="1" t="s">
        <v>1481</v>
      </c>
      <c r="E2103" s="1" t="s">
        <v>1481</v>
      </c>
      <c r="F2103" s="1" t="s">
        <v>1610</v>
      </c>
      <c r="G2103" s="1" t="s">
        <v>1611</v>
      </c>
      <c r="H2103" s="1" t="s">
        <v>257</v>
      </c>
      <c r="I2103" s="1" t="s">
        <v>258</v>
      </c>
      <c r="J2103" s="6" t="s">
        <v>259</v>
      </c>
      <c r="K2103" s="1" t="s">
        <v>243</v>
      </c>
      <c r="L2103" s="2">
        <v>21</v>
      </c>
      <c r="M2103" s="1" t="s">
        <v>23</v>
      </c>
      <c r="N2103" s="11">
        <v>16</v>
      </c>
    </row>
    <row r="2104" spans="2:14" x14ac:dyDescent="0.25">
      <c r="B2104" s="17" t="s">
        <v>1608</v>
      </c>
      <c r="C2104" s="1" t="s">
        <v>1609</v>
      </c>
      <c r="D2104" s="1" t="s">
        <v>1481</v>
      </c>
      <c r="E2104" s="1" t="s">
        <v>1481</v>
      </c>
      <c r="F2104" s="1" t="s">
        <v>1610</v>
      </c>
      <c r="G2104" s="1" t="s">
        <v>1611</v>
      </c>
      <c r="H2104" s="1" t="s">
        <v>876</v>
      </c>
      <c r="I2104" s="1" t="s">
        <v>261</v>
      </c>
      <c r="J2104" s="6" t="s">
        <v>877</v>
      </c>
      <c r="K2104" s="1" t="s">
        <v>263</v>
      </c>
      <c r="L2104" s="2">
        <v>21</v>
      </c>
      <c r="M2104" s="1" t="s">
        <v>23</v>
      </c>
      <c r="N2104" s="11">
        <v>50</v>
      </c>
    </row>
    <row r="2105" spans="2:14" x14ac:dyDescent="0.25">
      <c r="B2105" s="17" t="s">
        <v>1608</v>
      </c>
      <c r="C2105" s="1" t="s">
        <v>1609</v>
      </c>
      <c r="D2105" s="1" t="s">
        <v>1481</v>
      </c>
      <c r="E2105" s="1" t="s">
        <v>1481</v>
      </c>
      <c r="F2105" s="1" t="s">
        <v>1610</v>
      </c>
      <c r="G2105" s="1" t="s">
        <v>1611</v>
      </c>
      <c r="H2105" s="1" t="s">
        <v>265</v>
      </c>
      <c r="I2105" s="1" t="s">
        <v>266</v>
      </c>
      <c r="J2105" s="6" t="s">
        <v>267</v>
      </c>
      <c r="K2105" s="1" t="s">
        <v>263</v>
      </c>
      <c r="L2105" s="2">
        <v>21</v>
      </c>
      <c r="M2105" s="1" t="s">
        <v>27</v>
      </c>
      <c r="N2105" s="11">
        <v>30</v>
      </c>
    </row>
    <row r="2106" spans="2:14" x14ac:dyDescent="0.25">
      <c r="B2106" s="17" t="s">
        <v>1608</v>
      </c>
      <c r="C2106" s="1" t="s">
        <v>1609</v>
      </c>
      <c r="D2106" s="1" t="s">
        <v>1481</v>
      </c>
      <c r="E2106" s="1" t="s">
        <v>1481</v>
      </c>
      <c r="F2106" s="1" t="s">
        <v>1610</v>
      </c>
      <c r="G2106" s="1" t="s">
        <v>1611</v>
      </c>
      <c r="H2106" s="1" t="s">
        <v>518</v>
      </c>
      <c r="I2106" s="1" t="s">
        <v>519</v>
      </c>
      <c r="J2106" s="6" t="s">
        <v>520</v>
      </c>
      <c r="K2106" s="1" t="s">
        <v>521</v>
      </c>
      <c r="L2106" s="2">
        <v>21</v>
      </c>
      <c r="M2106" s="1" t="s">
        <v>27</v>
      </c>
      <c r="N2106" s="11">
        <v>15</v>
      </c>
    </row>
    <row r="2107" spans="2:14" x14ac:dyDescent="0.25">
      <c r="B2107" s="17" t="s">
        <v>1608</v>
      </c>
      <c r="C2107" s="1" t="s">
        <v>1609</v>
      </c>
      <c r="D2107" s="1" t="s">
        <v>1481</v>
      </c>
      <c r="E2107" s="1" t="s">
        <v>1481</v>
      </c>
      <c r="F2107" s="1" t="s">
        <v>1610</v>
      </c>
      <c r="G2107" s="1" t="s">
        <v>1611</v>
      </c>
      <c r="H2107" s="1" t="s">
        <v>523</v>
      </c>
      <c r="I2107" s="1" t="s">
        <v>524</v>
      </c>
      <c r="J2107" s="6" t="s">
        <v>525</v>
      </c>
      <c r="K2107" s="1" t="s">
        <v>521</v>
      </c>
      <c r="L2107" s="2">
        <v>21</v>
      </c>
      <c r="M2107" s="1" t="s">
        <v>27</v>
      </c>
      <c r="N2107" s="11">
        <v>110</v>
      </c>
    </row>
    <row r="2108" spans="2:14" x14ac:dyDescent="0.25">
      <c r="B2108" s="17" t="s">
        <v>1608</v>
      </c>
      <c r="C2108" s="1" t="s">
        <v>1609</v>
      </c>
      <c r="D2108" s="1" t="s">
        <v>1481</v>
      </c>
      <c r="E2108" s="1" t="s">
        <v>1481</v>
      </c>
      <c r="F2108" s="1" t="s">
        <v>1610</v>
      </c>
      <c r="G2108" s="1" t="s">
        <v>1611</v>
      </c>
      <c r="H2108" s="1" t="s">
        <v>878</v>
      </c>
      <c r="I2108" s="1" t="s">
        <v>879</v>
      </c>
      <c r="J2108" s="6" t="s">
        <v>880</v>
      </c>
      <c r="K2108" s="1" t="s">
        <v>521</v>
      </c>
      <c r="L2108" s="2">
        <v>21</v>
      </c>
      <c r="M2108" s="1" t="s">
        <v>27</v>
      </c>
      <c r="N2108" s="11">
        <v>63</v>
      </c>
    </row>
    <row r="2109" spans="2:14" x14ac:dyDescent="0.25">
      <c r="B2109" s="17" t="s">
        <v>1608</v>
      </c>
      <c r="C2109" s="1" t="s">
        <v>1609</v>
      </c>
      <c r="D2109" s="1" t="s">
        <v>1481</v>
      </c>
      <c r="E2109" s="1" t="s">
        <v>1481</v>
      </c>
      <c r="F2109" s="1" t="s">
        <v>1610</v>
      </c>
      <c r="G2109" s="1" t="s">
        <v>1611</v>
      </c>
      <c r="H2109" s="1" t="s">
        <v>881</v>
      </c>
      <c r="I2109" s="1" t="s">
        <v>882</v>
      </c>
      <c r="J2109" s="6" t="s">
        <v>883</v>
      </c>
      <c r="K2109" s="1" t="s">
        <v>521</v>
      </c>
      <c r="L2109" s="2">
        <v>21</v>
      </c>
      <c r="M2109" s="1" t="s">
        <v>27</v>
      </c>
      <c r="N2109" s="11">
        <v>50</v>
      </c>
    </row>
    <row r="2110" spans="2:14" x14ac:dyDescent="0.25">
      <c r="B2110" s="17" t="s">
        <v>1608</v>
      </c>
      <c r="C2110" s="1" t="s">
        <v>1609</v>
      </c>
      <c r="D2110" s="1" t="s">
        <v>1481</v>
      </c>
      <c r="E2110" s="1" t="s">
        <v>1481</v>
      </c>
      <c r="F2110" s="1" t="s">
        <v>1610</v>
      </c>
      <c r="G2110" s="1" t="s">
        <v>1611</v>
      </c>
      <c r="H2110" s="1" t="s">
        <v>526</v>
      </c>
      <c r="I2110" s="1" t="s">
        <v>527</v>
      </c>
      <c r="J2110" s="6" t="s">
        <v>528</v>
      </c>
      <c r="K2110" s="1" t="s">
        <v>271</v>
      </c>
      <c r="L2110" s="2">
        <v>21</v>
      </c>
      <c r="M2110" s="1" t="s">
        <v>23</v>
      </c>
      <c r="N2110" s="11">
        <v>42</v>
      </c>
    </row>
    <row r="2111" spans="2:14" x14ac:dyDescent="0.25">
      <c r="B2111" s="17" t="s">
        <v>1608</v>
      </c>
      <c r="C2111" s="1" t="s">
        <v>1609</v>
      </c>
      <c r="D2111" s="1" t="s">
        <v>1481</v>
      </c>
      <c r="E2111" s="1" t="s">
        <v>1481</v>
      </c>
      <c r="F2111" s="1" t="s">
        <v>1610</v>
      </c>
      <c r="G2111" s="1" t="s">
        <v>1611</v>
      </c>
      <c r="H2111" s="1" t="s">
        <v>268</v>
      </c>
      <c r="I2111" s="1" t="s">
        <v>269</v>
      </c>
      <c r="J2111" s="6" t="s">
        <v>270</v>
      </c>
      <c r="K2111" s="1" t="s">
        <v>271</v>
      </c>
      <c r="L2111" s="2">
        <v>21</v>
      </c>
      <c r="M2111" s="1" t="s">
        <v>23</v>
      </c>
      <c r="N2111" s="11">
        <v>37</v>
      </c>
    </row>
    <row r="2112" spans="2:14" x14ac:dyDescent="0.25">
      <c r="B2112" s="17" t="s">
        <v>1608</v>
      </c>
      <c r="C2112" s="1" t="s">
        <v>1609</v>
      </c>
      <c r="D2112" s="1" t="s">
        <v>1481</v>
      </c>
      <c r="E2112" s="1" t="s">
        <v>1481</v>
      </c>
      <c r="F2112" s="1" t="s">
        <v>1610</v>
      </c>
      <c r="G2112" s="1" t="s">
        <v>1611</v>
      </c>
      <c r="H2112" s="1" t="s">
        <v>276</v>
      </c>
      <c r="I2112" s="1" t="s">
        <v>277</v>
      </c>
      <c r="J2112" s="6" t="s">
        <v>278</v>
      </c>
      <c r="K2112" s="1" t="s">
        <v>271</v>
      </c>
      <c r="L2112" s="2">
        <v>21</v>
      </c>
      <c r="M2112" s="1" t="s">
        <v>23</v>
      </c>
      <c r="N2112" s="11">
        <v>40</v>
      </c>
    </row>
    <row r="2113" spans="2:14" x14ac:dyDescent="0.25">
      <c r="B2113" s="17" t="s">
        <v>1608</v>
      </c>
      <c r="C2113" s="1" t="s">
        <v>1609</v>
      </c>
      <c r="D2113" s="1" t="s">
        <v>1481</v>
      </c>
      <c r="E2113" s="1" t="s">
        <v>1481</v>
      </c>
      <c r="F2113" s="1" t="s">
        <v>1610</v>
      </c>
      <c r="G2113" s="1" t="s">
        <v>1611</v>
      </c>
      <c r="H2113" s="1" t="s">
        <v>917</v>
      </c>
      <c r="I2113" s="1" t="s">
        <v>918</v>
      </c>
      <c r="J2113" s="6" t="s">
        <v>919</v>
      </c>
      <c r="K2113" s="1" t="s">
        <v>271</v>
      </c>
      <c r="L2113" s="2">
        <v>21</v>
      </c>
      <c r="M2113" s="1" t="s">
        <v>23</v>
      </c>
      <c r="N2113" s="11">
        <v>13</v>
      </c>
    </row>
    <row r="2114" spans="2:14" x14ac:dyDescent="0.25">
      <c r="B2114" s="17" t="s">
        <v>1608</v>
      </c>
      <c r="C2114" s="1" t="s">
        <v>1609</v>
      </c>
      <c r="D2114" s="1" t="s">
        <v>1481</v>
      </c>
      <c r="E2114" s="1" t="s">
        <v>1481</v>
      </c>
      <c r="F2114" s="1" t="s">
        <v>1610</v>
      </c>
      <c r="G2114" s="1" t="s">
        <v>1611</v>
      </c>
      <c r="H2114" s="1" t="s">
        <v>920</v>
      </c>
      <c r="I2114" s="1" t="s">
        <v>921</v>
      </c>
      <c r="J2114" s="6" t="s">
        <v>922</v>
      </c>
      <c r="K2114" s="1" t="s">
        <v>271</v>
      </c>
      <c r="L2114" s="2">
        <v>21</v>
      </c>
      <c r="M2114" s="1" t="s">
        <v>23</v>
      </c>
      <c r="N2114" s="11">
        <v>5</v>
      </c>
    </row>
    <row r="2115" spans="2:14" ht="15.75" thickBot="1" x14ac:dyDescent="0.3">
      <c r="B2115" s="18" t="s">
        <v>1608</v>
      </c>
      <c r="C2115" s="12" t="s">
        <v>1609</v>
      </c>
      <c r="D2115" s="12" t="s">
        <v>1481</v>
      </c>
      <c r="E2115" s="12" t="s">
        <v>1481</v>
      </c>
      <c r="F2115" s="12" t="s">
        <v>1610</v>
      </c>
      <c r="G2115" s="12" t="s">
        <v>1611</v>
      </c>
      <c r="H2115" s="12" t="s">
        <v>282</v>
      </c>
      <c r="I2115" s="12" t="s">
        <v>283</v>
      </c>
      <c r="J2115" s="13" t="s">
        <v>284</v>
      </c>
      <c r="K2115" s="12" t="s">
        <v>271</v>
      </c>
      <c r="L2115" s="14">
        <v>21</v>
      </c>
      <c r="M2115" s="12" t="s">
        <v>23</v>
      </c>
      <c r="N2115" s="15">
        <v>30</v>
      </c>
    </row>
  </sheetData>
  <sheetProtection formatCells="0" formatColumns="0" formatRows="0" insertColumns="0" insertRows="0" insertHyperlinks="0" deleteColumns="0" deleteRows="0" sort="0" autoFilter="0" pivotTables="0"/>
  <pageMargins left="0.70866141732283472" right="0.70866141732283472" top="0.74803149606299213" bottom="0.74803149606299213" header="0.31496062992125984" footer="0.31496062992125984"/>
  <pageSetup scale="24" fitToHeight="0" orientation="landscape" r:id="rId1"/>
  <headerFooter>
    <oddHeader>&amp;RPříloha č. 2 ke KS - kancelářské potřeby
DNS 4/2016</oddHeader>
    <oddFooter>Stránka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80"/>
  <sheetViews>
    <sheetView workbookViewId="0">
      <selection activeCell="B3" sqref="B3:C3"/>
    </sheetView>
  </sheetViews>
  <sheetFormatPr defaultRowHeight="15" x14ac:dyDescent="0.25"/>
  <cols>
    <col min="1" max="1" width="2.28515625" customWidth="1"/>
    <col min="2" max="2" width="18.28515625" customWidth="1"/>
    <col min="3" max="3" width="57.5703125" customWidth="1"/>
    <col min="4" max="4" width="89.7109375" customWidth="1"/>
    <col min="5" max="5" width="22.5703125" customWidth="1"/>
    <col min="6" max="6" width="21.7109375" customWidth="1"/>
    <col min="7" max="7" width="23.28515625" customWidth="1"/>
    <col min="8" max="8" width="19.140625" customWidth="1"/>
    <col min="9" max="9" width="20.42578125" customWidth="1"/>
    <col min="10" max="10" width="21.42578125" customWidth="1"/>
  </cols>
  <sheetData>
    <row r="1" spans="1:10" ht="45.75" customHeight="1" x14ac:dyDescent="0.3">
      <c r="C1" s="305" t="s">
        <v>1782</v>
      </c>
    </row>
    <row r="2" spans="1:10" ht="51.75" customHeight="1" x14ac:dyDescent="0.25">
      <c r="B2" s="306"/>
      <c r="C2" s="306"/>
      <c r="D2" s="307" t="s">
        <v>1619</v>
      </c>
      <c r="E2" s="306"/>
      <c r="F2" s="463" t="s">
        <v>1620</v>
      </c>
      <c r="G2" s="463"/>
      <c r="H2" s="306"/>
    </row>
    <row r="3" spans="1:10" ht="80.25" customHeight="1" x14ac:dyDescent="0.25">
      <c r="A3" s="19"/>
      <c r="B3" s="464" t="s">
        <v>1621</v>
      </c>
      <c r="C3" s="464"/>
      <c r="D3" s="308" t="s">
        <v>1622</v>
      </c>
      <c r="E3" s="309" t="s">
        <v>1623</v>
      </c>
      <c r="F3" s="310" t="s">
        <v>1624</v>
      </c>
      <c r="G3" s="311" t="s">
        <v>1625</v>
      </c>
      <c r="H3" s="312" t="s">
        <v>1626</v>
      </c>
      <c r="I3" s="465" t="s">
        <v>1627</v>
      </c>
      <c r="J3" s="466" t="s">
        <v>1628</v>
      </c>
    </row>
    <row r="4" spans="1:10" ht="33.75" customHeight="1" x14ac:dyDescent="0.25">
      <c r="A4" s="20"/>
      <c r="B4" s="23" t="s">
        <v>1629</v>
      </c>
      <c r="C4" s="23" t="s">
        <v>1630</v>
      </c>
      <c r="D4" s="23" t="s">
        <v>1631</v>
      </c>
      <c r="E4" s="24" t="s">
        <v>1632</v>
      </c>
      <c r="F4" s="25" t="s">
        <v>1633</v>
      </c>
      <c r="G4" s="26" t="s">
        <v>1633</v>
      </c>
      <c r="H4" s="27" t="s">
        <v>1633</v>
      </c>
      <c r="I4" s="465"/>
      <c r="J4" s="467"/>
    </row>
    <row r="5" spans="1:10" ht="18.75" customHeight="1" x14ac:dyDescent="0.25">
      <c r="A5" s="19"/>
      <c r="B5" s="28" t="s">
        <v>938</v>
      </c>
      <c r="C5" s="28" t="s">
        <v>939</v>
      </c>
      <c r="D5" s="72" t="s">
        <v>932</v>
      </c>
      <c r="E5" s="29"/>
      <c r="F5" s="30"/>
      <c r="G5" s="31"/>
      <c r="H5" s="32">
        <v>3</v>
      </c>
      <c r="I5" s="66">
        <f t="shared" ref="I5:I68" si="0">SUM(E5:H5)</f>
        <v>3</v>
      </c>
    </row>
    <row r="6" spans="1:10" ht="15.75" x14ac:dyDescent="0.25">
      <c r="A6" s="19"/>
      <c r="B6" s="28" t="s">
        <v>937</v>
      </c>
      <c r="C6" s="28" t="s">
        <v>289</v>
      </c>
      <c r="D6" s="72" t="s">
        <v>932</v>
      </c>
      <c r="E6" s="29"/>
      <c r="F6" s="33">
        <v>11</v>
      </c>
      <c r="G6" s="34">
        <v>15</v>
      </c>
      <c r="H6" s="32">
        <v>1</v>
      </c>
      <c r="I6" s="67">
        <v>27</v>
      </c>
    </row>
    <row r="7" spans="1:10" ht="15.75" x14ac:dyDescent="0.25">
      <c r="A7" s="19"/>
      <c r="B7" s="28" t="s">
        <v>936</v>
      </c>
      <c r="C7" s="28" t="s">
        <v>286</v>
      </c>
      <c r="D7" s="72" t="s">
        <v>932</v>
      </c>
      <c r="E7" s="29"/>
      <c r="F7" s="33">
        <v>5</v>
      </c>
      <c r="G7" s="31"/>
      <c r="H7" s="32">
        <v>3</v>
      </c>
      <c r="I7" s="66">
        <f t="shared" si="0"/>
        <v>8</v>
      </c>
    </row>
    <row r="8" spans="1:10" ht="15.75" x14ac:dyDescent="0.25">
      <c r="A8" s="19"/>
      <c r="B8" s="28" t="s">
        <v>1148</v>
      </c>
      <c r="C8" s="28" t="s">
        <v>928</v>
      </c>
      <c r="D8" s="72" t="s">
        <v>932</v>
      </c>
      <c r="E8" s="29"/>
      <c r="F8" s="33">
        <v>10</v>
      </c>
      <c r="G8" s="31"/>
      <c r="H8" s="35"/>
      <c r="I8" s="66">
        <f t="shared" si="0"/>
        <v>10</v>
      </c>
    </row>
    <row r="9" spans="1:10" ht="15.75" x14ac:dyDescent="0.25">
      <c r="A9" s="19"/>
      <c r="B9" s="28" t="s">
        <v>933</v>
      </c>
      <c r="C9" s="28" t="s">
        <v>926</v>
      </c>
      <c r="D9" s="72" t="s">
        <v>932</v>
      </c>
      <c r="E9" s="29"/>
      <c r="F9" s="33">
        <v>6</v>
      </c>
      <c r="G9" s="31"/>
      <c r="H9" s="35"/>
      <c r="I9" s="66">
        <f t="shared" si="0"/>
        <v>6</v>
      </c>
    </row>
    <row r="10" spans="1:10" ht="15.75" x14ac:dyDescent="0.25">
      <c r="A10" s="19"/>
      <c r="B10" s="28" t="s">
        <v>931</v>
      </c>
      <c r="C10" s="28" t="s">
        <v>924</v>
      </c>
      <c r="D10" s="72" t="s">
        <v>932</v>
      </c>
      <c r="E10" s="33">
        <v>5</v>
      </c>
      <c r="F10" s="30" t="s">
        <v>1634</v>
      </c>
      <c r="G10" s="31"/>
      <c r="H10" s="35"/>
      <c r="I10" s="66">
        <f t="shared" si="0"/>
        <v>5</v>
      </c>
    </row>
    <row r="11" spans="1:10" ht="15.75" x14ac:dyDescent="0.25">
      <c r="A11" s="19"/>
      <c r="B11" s="28" t="s">
        <v>1147</v>
      </c>
      <c r="C11" s="28" t="s">
        <v>939</v>
      </c>
      <c r="D11" s="72" t="s">
        <v>287</v>
      </c>
      <c r="E11" s="29"/>
      <c r="F11" s="30" t="s">
        <v>1634</v>
      </c>
      <c r="G11" s="34">
        <v>30</v>
      </c>
      <c r="H11" s="35"/>
      <c r="I11" s="66">
        <f t="shared" si="0"/>
        <v>30</v>
      </c>
    </row>
    <row r="12" spans="1:10" ht="15.75" x14ac:dyDescent="0.25">
      <c r="A12" s="19"/>
      <c r="B12" s="28" t="s">
        <v>929</v>
      </c>
      <c r="C12" s="28" t="s">
        <v>930</v>
      </c>
      <c r="D12" s="72" t="s">
        <v>287</v>
      </c>
      <c r="E12" s="29"/>
      <c r="F12" s="30"/>
      <c r="G12" s="31"/>
      <c r="H12" s="32">
        <v>3</v>
      </c>
      <c r="I12" s="66">
        <f t="shared" si="0"/>
        <v>3</v>
      </c>
    </row>
    <row r="13" spans="1:10" ht="15.75" x14ac:dyDescent="0.25">
      <c r="A13" s="19"/>
      <c r="B13" s="28" t="s">
        <v>1145</v>
      </c>
      <c r="C13" s="28" t="s">
        <v>1146</v>
      </c>
      <c r="D13" s="72" t="s">
        <v>287</v>
      </c>
      <c r="E13" s="29"/>
      <c r="F13" s="30"/>
      <c r="G13" s="34">
        <v>30</v>
      </c>
      <c r="H13" s="35"/>
      <c r="I13" s="66">
        <f t="shared" si="0"/>
        <v>30</v>
      </c>
    </row>
    <row r="14" spans="1:10" ht="15.75" x14ac:dyDescent="0.25">
      <c r="A14" s="19"/>
      <c r="B14" s="28" t="s">
        <v>288</v>
      </c>
      <c r="C14" s="28" t="s">
        <v>289</v>
      </c>
      <c r="D14" s="72" t="s">
        <v>287</v>
      </c>
      <c r="E14" s="29"/>
      <c r="F14" s="30"/>
      <c r="G14" s="34">
        <v>50</v>
      </c>
      <c r="H14" s="35"/>
      <c r="I14" s="66">
        <f t="shared" si="0"/>
        <v>50</v>
      </c>
    </row>
    <row r="15" spans="1:10" ht="15.75" x14ac:dyDescent="0.25">
      <c r="A15" s="19"/>
      <c r="B15" s="28" t="s">
        <v>1144</v>
      </c>
      <c r="C15" s="28" t="s">
        <v>935</v>
      </c>
      <c r="D15" s="72" t="s">
        <v>287</v>
      </c>
      <c r="E15" s="29"/>
      <c r="F15" s="30"/>
      <c r="G15" s="34">
        <v>50</v>
      </c>
      <c r="H15" s="35"/>
      <c r="I15" s="66">
        <f t="shared" si="0"/>
        <v>50</v>
      </c>
    </row>
    <row r="16" spans="1:10" ht="15.75" x14ac:dyDescent="0.25">
      <c r="A16" s="19"/>
      <c r="B16" s="28" t="s">
        <v>927</v>
      </c>
      <c r="C16" s="28" t="s">
        <v>928</v>
      </c>
      <c r="D16" s="72" t="s">
        <v>287</v>
      </c>
      <c r="E16" s="29"/>
      <c r="F16" s="30"/>
      <c r="G16" s="34">
        <v>30</v>
      </c>
      <c r="H16" s="32">
        <v>15</v>
      </c>
      <c r="I16" s="66">
        <f t="shared" si="0"/>
        <v>45</v>
      </c>
    </row>
    <row r="17" spans="1:9" ht="15.75" x14ac:dyDescent="0.25">
      <c r="A17" s="19"/>
      <c r="B17" s="28" t="s">
        <v>925</v>
      </c>
      <c r="C17" s="28" t="s">
        <v>926</v>
      </c>
      <c r="D17" s="72" t="s">
        <v>287</v>
      </c>
      <c r="E17" s="33">
        <v>2</v>
      </c>
      <c r="F17" s="30"/>
      <c r="G17" s="31"/>
      <c r="H17" s="35"/>
      <c r="I17" s="66">
        <f t="shared" si="0"/>
        <v>2</v>
      </c>
    </row>
    <row r="18" spans="1:9" ht="15.75" x14ac:dyDescent="0.25">
      <c r="A18" s="19"/>
      <c r="B18" s="28" t="s">
        <v>923</v>
      </c>
      <c r="C18" s="28" t="s">
        <v>924</v>
      </c>
      <c r="D18" s="72" t="s">
        <v>287</v>
      </c>
      <c r="E18" s="29"/>
      <c r="F18" s="30"/>
      <c r="G18" s="34">
        <v>30</v>
      </c>
      <c r="H18" s="35"/>
      <c r="I18" s="66">
        <f t="shared" si="0"/>
        <v>30</v>
      </c>
    </row>
    <row r="19" spans="1:9" ht="15.75" x14ac:dyDescent="0.25">
      <c r="A19" s="19"/>
      <c r="B19" s="28" t="s">
        <v>920</v>
      </c>
      <c r="C19" s="28" t="s">
        <v>921</v>
      </c>
      <c r="D19" s="72" t="s">
        <v>922</v>
      </c>
      <c r="E19" s="29"/>
      <c r="F19" s="33">
        <v>1</v>
      </c>
      <c r="G19" s="34">
        <v>9</v>
      </c>
      <c r="H19" s="35"/>
      <c r="I19" s="66">
        <f t="shared" si="0"/>
        <v>10</v>
      </c>
    </row>
    <row r="20" spans="1:9" ht="15.75" x14ac:dyDescent="0.25">
      <c r="A20" s="19"/>
      <c r="B20" s="28" t="s">
        <v>917</v>
      </c>
      <c r="C20" s="28" t="s">
        <v>918</v>
      </c>
      <c r="D20" s="72" t="s">
        <v>919</v>
      </c>
      <c r="E20" s="33">
        <v>5</v>
      </c>
      <c r="F20" s="30"/>
      <c r="G20" s="31"/>
      <c r="H20" s="32">
        <v>6</v>
      </c>
      <c r="I20" s="66">
        <f t="shared" si="0"/>
        <v>11</v>
      </c>
    </row>
    <row r="21" spans="1:9" ht="15.75" x14ac:dyDescent="0.25">
      <c r="A21" s="19"/>
      <c r="B21" s="28" t="s">
        <v>1141</v>
      </c>
      <c r="C21" s="28" t="s">
        <v>1142</v>
      </c>
      <c r="D21" s="72" t="s">
        <v>1143</v>
      </c>
      <c r="E21" s="29"/>
      <c r="F21" s="30"/>
      <c r="G21" s="31"/>
      <c r="H21" s="32">
        <v>2</v>
      </c>
      <c r="I21" s="66">
        <f t="shared" si="0"/>
        <v>2</v>
      </c>
    </row>
    <row r="22" spans="1:9" ht="15.75" x14ac:dyDescent="0.25">
      <c r="A22" s="19"/>
      <c r="B22" s="28" t="s">
        <v>1138</v>
      </c>
      <c r="C22" s="28" t="s">
        <v>1139</v>
      </c>
      <c r="D22" s="72" t="s">
        <v>1140</v>
      </c>
      <c r="E22" s="33">
        <v>2</v>
      </c>
      <c r="F22" s="30"/>
      <c r="G22" s="31"/>
      <c r="H22" s="35"/>
      <c r="I22" s="66">
        <f t="shared" si="0"/>
        <v>2</v>
      </c>
    </row>
    <row r="23" spans="1:9" ht="15.75" x14ac:dyDescent="0.25">
      <c r="A23" s="19"/>
      <c r="B23" s="28" t="s">
        <v>911</v>
      </c>
      <c r="C23" s="28" t="s">
        <v>1635</v>
      </c>
      <c r="D23" s="72" t="s">
        <v>913</v>
      </c>
      <c r="E23" s="33">
        <v>3</v>
      </c>
      <c r="F23" s="30"/>
      <c r="G23" s="31"/>
      <c r="H23" s="35"/>
      <c r="I23" s="66">
        <f t="shared" si="0"/>
        <v>3</v>
      </c>
    </row>
    <row r="24" spans="1:9" ht="15.75" x14ac:dyDescent="0.25">
      <c r="A24" s="19"/>
      <c r="B24" s="28" t="s">
        <v>1135</v>
      </c>
      <c r="C24" s="28" t="s">
        <v>1136</v>
      </c>
      <c r="D24" s="72" t="s">
        <v>1137</v>
      </c>
      <c r="E24" s="33">
        <v>2</v>
      </c>
      <c r="F24" s="30"/>
      <c r="G24" s="31"/>
      <c r="H24" s="35"/>
      <c r="I24" s="66">
        <f t="shared" si="0"/>
        <v>2</v>
      </c>
    </row>
    <row r="25" spans="1:9" ht="37.5" customHeight="1" x14ac:dyDescent="0.25">
      <c r="A25" s="19"/>
      <c r="B25" s="28" t="s">
        <v>905</v>
      </c>
      <c r="C25" s="28" t="s">
        <v>906</v>
      </c>
      <c r="D25" s="72" t="s">
        <v>907</v>
      </c>
      <c r="E25" s="29"/>
      <c r="F25" s="33">
        <v>1</v>
      </c>
      <c r="G25" s="34">
        <v>10</v>
      </c>
      <c r="H25" s="35"/>
      <c r="I25" s="66">
        <f t="shared" si="0"/>
        <v>11</v>
      </c>
    </row>
    <row r="26" spans="1:9" ht="39.75" customHeight="1" x14ac:dyDescent="0.25">
      <c r="A26" s="19"/>
      <c r="B26" s="28" t="s">
        <v>902</v>
      </c>
      <c r="C26" s="28" t="s">
        <v>903</v>
      </c>
      <c r="D26" s="72" t="s">
        <v>904</v>
      </c>
      <c r="E26" s="33">
        <v>1</v>
      </c>
      <c r="F26" s="30"/>
      <c r="G26" s="31"/>
      <c r="H26" s="35"/>
      <c r="I26" s="66">
        <f t="shared" si="0"/>
        <v>1</v>
      </c>
    </row>
    <row r="27" spans="1:9" ht="25.5" customHeight="1" x14ac:dyDescent="0.25">
      <c r="A27" s="19"/>
      <c r="B27" s="28" t="s">
        <v>268</v>
      </c>
      <c r="C27" s="28" t="s">
        <v>269</v>
      </c>
      <c r="D27" s="72" t="s">
        <v>270</v>
      </c>
      <c r="E27" s="33">
        <v>25</v>
      </c>
      <c r="F27" s="33">
        <v>2</v>
      </c>
      <c r="G27" s="31"/>
      <c r="H27" s="35"/>
      <c r="I27" s="66">
        <f t="shared" si="0"/>
        <v>27</v>
      </c>
    </row>
    <row r="28" spans="1:9" ht="19.5" customHeight="1" x14ac:dyDescent="0.25">
      <c r="A28" s="19"/>
      <c r="B28" s="28" t="s">
        <v>526</v>
      </c>
      <c r="C28" s="28" t="s">
        <v>527</v>
      </c>
      <c r="D28" s="72" t="s">
        <v>528</v>
      </c>
      <c r="E28" s="29"/>
      <c r="F28" s="33">
        <v>2</v>
      </c>
      <c r="G28" s="34">
        <v>15</v>
      </c>
      <c r="H28" s="32">
        <v>2</v>
      </c>
      <c r="I28" s="66">
        <f t="shared" si="0"/>
        <v>19</v>
      </c>
    </row>
    <row r="29" spans="1:9" ht="24" customHeight="1" x14ac:dyDescent="0.25">
      <c r="A29" s="19"/>
      <c r="B29" s="28" t="s">
        <v>1132</v>
      </c>
      <c r="C29" s="28" t="s">
        <v>1133</v>
      </c>
      <c r="D29" s="72" t="s">
        <v>1134</v>
      </c>
      <c r="E29" s="29"/>
      <c r="F29" s="30"/>
      <c r="G29" s="31"/>
      <c r="H29" s="32">
        <v>1</v>
      </c>
      <c r="I29" s="66">
        <f t="shared" si="0"/>
        <v>1</v>
      </c>
    </row>
    <row r="30" spans="1:9" ht="21.75" customHeight="1" x14ac:dyDescent="0.25">
      <c r="A30" s="19"/>
      <c r="B30" s="28" t="s">
        <v>1129</v>
      </c>
      <c r="C30" s="28" t="s">
        <v>1130</v>
      </c>
      <c r="D30" s="72" t="s">
        <v>1131</v>
      </c>
      <c r="E30" s="29"/>
      <c r="F30" s="30"/>
      <c r="G30" s="31"/>
      <c r="H30" s="32">
        <v>2</v>
      </c>
      <c r="I30" s="66">
        <f t="shared" si="0"/>
        <v>2</v>
      </c>
    </row>
    <row r="31" spans="1:9" ht="15.75" x14ac:dyDescent="0.25">
      <c r="A31" s="19"/>
      <c r="B31" s="28" t="s">
        <v>881</v>
      </c>
      <c r="C31" s="28" t="s">
        <v>882</v>
      </c>
      <c r="D31" s="72" t="s">
        <v>883</v>
      </c>
      <c r="E31" s="29"/>
      <c r="F31" s="30"/>
      <c r="G31" s="34">
        <v>5</v>
      </c>
      <c r="H31" s="35"/>
      <c r="I31" s="66">
        <f t="shared" si="0"/>
        <v>5</v>
      </c>
    </row>
    <row r="32" spans="1:9" ht="30" customHeight="1" x14ac:dyDescent="0.25">
      <c r="A32" s="19"/>
      <c r="B32" s="28" t="s">
        <v>878</v>
      </c>
      <c r="C32" s="28" t="s">
        <v>879</v>
      </c>
      <c r="D32" s="72" t="s">
        <v>880</v>
      </c>
      <c r="E32" s="33">
        <v>20</v>
      </c>
      <c r="F32" s="30"/>
      <c r="G32" s="34">
        <v>14</v>
      </c>
      <c r="H32" s="32">
        <v>7</v>
      </c>
      <c r="I32" s="66">
        <f t="shared" si="0"/>
        <v>41</v>
      </c>
    </row>
    <row r="33" spans="1:9" ht="15.75" x14ac:dyDescent="0.25">
      <c r="A33" s="19"/>
      <c r="B33" s="28" t="s">
        <v>523</v>
      </c>
      <c r="C33" s="28" t="s">
        <v>524</v>
      </c>
      <c r="D33" s="72" t="s">
        <v>525</v>
      </c>
      <c r="E33" s="33">
        <v>20</v>
      </c>
      <c r="F33" s="33">
        <v>28</v>
      </c>
      <c r="G33" s="34">
        <v>30</v>
      </c>
      <c r="H33" s="32">
        <v>2</v>
      </c>
      <c r="I33" s="66">
        <f t="shared" si="0"/>
        <v>80</v>
      </c>
    </row>
    <row r="34" spans="1:9" ht="15.75" x14ac:dyDescent="0.25">
      <c r="A34" s="19"/>
      <c r="B34" s="28" t="s">
        <v>518</v>
      </c>
      <c r="C34" s="28" t="s">
        <v>519</v>
      </c>
      <c r="D34" s="72" t="s">
        <v>520</v>
      </c>
      <c r="E34" s="33">
        <v>40</v>
      </c>
      <c r="F34" s="33">
        <v>28</v>
      </c>
      <c r="G34" s="34">
        <v>30</v>
      </c>
      <c r="H34" s="32">
        <v>5</v>
      </c>
      <c r="I34" s="66">
        <f t="shared" si="0"/>
        <v>103</v>
      </c>
    </row>
    <row r="35" spans="1:9" ht="35.25" customHeight="1" x14ac:dyDescent="0.25">
      <c r="A35" s="19"/>
      <c r="B35" s="28" t="s">
        <v>265</v>
      </c>
      <c r="C35" s="28" t="s">
        <v>266</v>
      </c>
      <c r="D35" s="72" t="s">
        <v>267</v>
      </c>
      <c r="E35" s="33">
        <v>1</v>
      </c>
      <c r="F35" s="33">
        <v>19</v>
      </c>
      <c r="G35" s="34">
        <v>20</v>
      </c>
      <c r="H35" s="35"/>
      <c r="I35" s="66">
        <f t="shared" si="0"/>
        <v>40</v>
      </c>
    </row>
    <row r="36" spans="1:9" ht="22.5" customHeight="1" x14ac:dyDescent="0.25">
      <c r="A36" s="19"/>
      <c r="B36" s="28" t="s">
        <v>876</v>
      </c>
      <c r="C36" s="28" t="s">
        <v>261</v>
      </c>
      <c r="D36" s="72" t="s">
        <v>877</v>
      </c>
      <c r="E36" s="33">
        <v>10</v>
      </c>
      <c r="F36" s="33">
        <v>7</v>
      </c>
      <c r="G36" s="34">
        <v>6</v>
      </c>
      <c r="H36" s="36"/>
      <c r="I36" s="66">
        <f t="shared" si="0"/>
        <v>23</v>
      </c>
    </row>
    <row r="37" spans="1:9" ht="23.25" customHeight="1" x14ac:dyDescent="0.25">
      <c r="A37" s="19"/>
      <c r="B37" s="28" t="s">
        <v>260</v>
      </c>
      <c r="C37" s="28" t="s">
        <v>261</v>
      </c>
      <c r="D37" s="72" t="s">
        <v>262</v>
      </c>
      <c r="E37" s="33">
        <v>10</v>
      </c>
      <c r="F37" s="33">
        <v>1</v>
      </c>
      <c r="G37" s="34">
        <v>39</v>
      </c>
      <c r="H37" s="32">
        <v>8</v>
      </c>
      <c r="I37" s="66">
        <f t="shared" si="0"/>
        <v>58</v>
      </c>
    </row>
    <row r="38" spans="1:9" ht="15.75" x14ac:dyDescent="0.25">
      <c r="A38" s="19"/>
      <c r="B38" s="28" t="s">
        <v>607</v>
      </c>
      <c r="C38" s="28" t="s">
        <v>608</v>
      </c>
      <c r="D38" s="72" t="s">
        <v>609</v>
      </c>
      <c r="E38" s="29"/>
      <c r="F38" s="30"/>
      <c r="G38" s="34">
        <v>4</v>
      </c>
      <c r="H38" s="35"/>
      <c r="I38" s="66">
        <f t="shared" si="0"/>
        <v>4</v>
      </c>
    </row>
    <row r="39" spans="1:9" ht="15.75" x14ac:dyDescent="0.25">
      <c r="A39" s="19"/>
      <c r="B39" s="28" t="s">
        <v>79</v>
      </c>
      <c r="C39" s="28" t="s">
        <v>80</v>
      </c>
      <c r="D39" s="72" t="s">
        <v>81</v>
      </c>
      <c r="E39" s="29"/>
      <c r="F39" s="30"/>
      <c r="G39" s="34">
        <v>2</v>
      </c>
      <c r="H39" s="32">
        <v>3</v>
      </c>
      <c r="I39" s="66">
        <f t="shared" si="0"/>
        <v>5</v>
      </c>
    </row>
    <row r="40" spans="1:9" ht="15.75" x14ac:dyDescent="0.25">
      <c r="A40" s="19"/>
      <c r="B40" s="28" t="s">
        <v>1042</v>
      </c>
      <c r="C40" s="28" t="s">
        <v>1043</v>
      </c>
      <c r="D40" s="72" t="s">
        <v>1044</v>
      </c>
      <c r="E40" s="33">
        <v>4</v>
      </c>
      <c r="F40" s="33">
        <v>11</v>
      </c>
      <c r="G40" s="34">
        <v>26</v>
      </c>
      <c r="H40" s="32">
        <v>3</v>
      </c>
      <c r="I40" s="66">
        <f t="shared" si="0"/>
        <v>44</v>
      </c>
    </row>
    <row r="41" spans="1:9" ht="42.75" customHeight="1" x14ac:dyDescent="0.25">
      <c r="A41" s="19"/>
      <c r="B41" s="28" t="s">
        <v>1036</v>
      </c>
      <c r="C41" s="28" t="s">
        <v>1037</v>
      </c>
      <c r="D41" s="72" t="s">
        <v>1038</v>
      </c>
      <c r="E41" s="33">
        <v>1</v>
      </c>
      <c r="F41" s="33">
        <v>8</v>
      </c>
      <c r="G41" s="34">
        <v>10</v>
      </c>
      <c r="H41" s="36"/>
      <c r="I41" s="66">
        <f t="shared" si="0"/>
        <v>19</v>
      </c>
    </row>
    <row r="42" spans="1:9" ht="36" customHeight="1" x14ac:dyDescent="0.25">
      <c r="A42" s="19"/>
      <c r="B42" s="28" t="s">
        <v>1034</v>
      </c>
      <c r="C42" s="28" t="s">
        <v>356</v>
      </c>
      <c r="D42" s="72" t="s">
        <v>1035</v>
      </c>
      <c r="E42" s="33">
        <v>5</v>
      </c>
      <c r="F42" s="33">
        <v>10</v>
      </c>
      <c r="G42" s="34">
        <v>5</v>
      </c>
      <c r="H42" s="32">
        <v>14</v>
      </c>
      <c r="I42" s="66">
        <f t="shared" si="0"/>
        <v>34</v>
      </c>
    </row>
    <row r="43" spans="1:9" ht="40.5" customHeight="1" x14ac:dyDescent="0.25">
      <c r="A43" s="19"/>
      <c r="B43" s="28" t="s">
        <v>1031</v>
      </c>
      <c r="C43" s="28" t="s">
        <v>1032</v>
      </c>
      <c r="D43" s="72" t="s">
        <v>1033</v>
      </c>
      <c r="E43" s="29"/>
      <c r="F43" s="33">
        <v>24</v>
      </c>
      <c r="G43" s="31"/>
      <c r="H43" s="32">
        <v>1</v>
      </c>
      <c r="I43" s="66">
        <f t="shared" si="0"/>
        <v>25</v>
      </c>
    </row>
    <row r="44" spans="1:9" ht="15.75" x14ac:dyDescent="0.25">
      <c r="A44" s="19"/>
      <c r="B44" s="28" t="s">
        <v>355</v>
      </c>
      <c r="C44" s="28" t="s">
        <v>1636</v>
      </c>
      <c r="D44" s="72" t="s">
        <v>357</v>
      </c>
      <c r="E44" s="29"/>
      <c r="F44" s="30"/>
      <c r="G44" s="34">
        <v>1</v>
      </c>
      <c r="H44" s="35"/>
      <c r="I44" s="66">
        <f t="shared" si="0"/>
        <v>1</v>
      </c>
    </row>
    <row r="45" spans="1:9" ht="46.5" customHeight="1" x14ac:dyDescent="0.25">
      <c r="A45" s="19"/>
      <c r="B45" s="28" t="s">
        <v>995</v>
      </c>
      <c r="C45" s="28" t="s">
        <v>996</v>
      </c>
      <c r="D45" s="72" t="s">
        <v>997</v>
      </c>
      <c r="E45" s="33">
        <v>3</v>
      </c>
      <c r="F45" s="30"/>
      <c r="G45" s="31"/>
      <c r="H45" s="35"/>
      <c r="I45" s="66">
        <f t="shared" si="0"/>
        <v>3</v>
      </c>
    </row>
    <row r="46" spans="1:9" ht="36" customHeight="1" x14ac:dyDescent="0.25">
      <c r="A46" s="19"/>
      <c r="B46" s="28" t="s">
        <v>989</v>
      </c>
      <c r="C46" s="28" t="s">
        <v>990</v>
      </c>
      <c r="D46" s="72" t="s">
        <v>991</v>
      </c>
      <c r="E46" s="29"/>
      <c r="F46" s="30"/>
      <c r="G46" s="34">
        <v>6</v>
      </c>
      <c r="H46" s="35"/>
      <c r="I46" s="66">
        <f t="shared" si="0"/>
        <v>6</v>
      </c>
    </row>
    <row r="47" spans="1:9" ht="15.75" x14ac:dyDescent="0.25">
      <c r="A47" s="19"/>
      <c r="B47" s="28" t="s">
        <v>986</v>
      </c>
      <c r="C47" s="28" t="s">
        <v>987</v>
      </c>
      <c r="D47" s="72" t="s">
        <v>988</v>
      </c>
      <c r="E47" s="29"/>
      <c r="F47" s="33">
        <v>2</v>
      </c>
      <c r="G47" s="34">
        <v>6</v>
      </c>
      <c r="H47" s="35"/>
      <c r="I47" s="66">
        <f t="shared" si="0"/>
        <v>8</v>
      </c>
    </row>
    <row r="48" spans="1:9" ht="47.25" customHeight="1" x14ac:dyDescent="0.25">
      <c r="A48" s="19"/>
      <c r="B48" s="28" t="s">
        <v>983</v>
      </c>
      <c r="C48" s="28" t="s">
        <v>984</v>
      </c>
      <c r="D48" s="72" t="s">
        <v>985</v>
      </c>
      <c r="E48" s="29"/>
      <c r="F48" s="30"/>
      <c r="G48" s="34">
        <v>1</v>
      </c>
      <c r="H48" s="35"/>
      <c r="I48" s="66">
        <f t="shared" si="0"/>
        <v>1</v>
      </c>
    </row>
    <row r="49" spans="1:9" ht="43.5" customHeight="1" x14ac:dyDescent="0.25">
      <c r="A49" s="19"/>
      <c r="B49" s="28" t="s">
        <v>980</v>
      </c>
      <c r="C49" s="28" t="s">
        <v>981</v>
      </c>
      <c r="D49" s="72" t="s">
        <v>982</v>
      </c>
      <c r="E49" s="29"/>
      <c r="F49" s="30"/>
      <c r="G49" s="34">
        <v>1</v>
      </c>
      <c r="H49" s="35"/>
      <c r="I49" s="66">
        <f t="shared" si="0"/>
        <v>1</v>
      </c>
    </row>
    <row r="50" spans="1:9" ht="15.75" x14ac:dyDescent="0.25">
      <c r="A50" s="19"/>
      <c r="B50" s="28" t="s">
        <v>963</v>
      </c>
      <c r="C50" s="28" t="s">
        <v>964</v>
      </c>
      <c r="D50" s="72" t="s">
        <v>965</v>
      </c>
      <c r="E50" s="29"/>
      <c r="F50" s="33">
        <v>8</v>
      </c>
      <c r="G50" s="31"/>
      <c r="H50" s="36"/>
      <c r="I50" s="66">
        <f t="shared" si="0"/>
        <v>8</v>
      </c>
    </row>
    <row r="51" spans="1:9" ht="30" x14ac:dyDescent="0.25">
      <c r="A51" s="19"/>
      <c r="B51" s="37" t="s">
        <v>257</v>
      </c>
      <c r="C51" s="37" t="s">
        <v>258</v>
      </c>
      <c r="D51" s="73" t="s">
        <v>259</v>
      </c>
      <c r="E51" s="38"/>
      <c r="F51" s="39"/>
      <c r="G51" s="34">
        <v>5</v>
      </c>
      <c r="H51" s="32">
        <v>15</v>
      </c>
      <c r="I51" s="66">
        <f t="shared" si="0"/>
        <v>20</v>
      </c>
    </row>
    <row r="52" spans="1:9" ht="30" x14ac:dyDescent="0.25">
      <c r="A52" s="19"/>
      <c r="B52" s="37" t="s">
        <v>254</v>
      </c>
      <c r="C52" s="37" t="s">
        <v>255</v>
      </c>
      <c r="D52" s="73" t="s">
        <v>256</v>
      </c>
      <c r="E52" s="38"/>
      <c r="F52" s="33">
        <v>4</v>
      </c>
      <c r="G52" s="40"/>
      <c r="H52" s="32">
        <v>20</v>
      </c>
      <c r="I52" s="66">
        <f t="shared" si="0"/>
        <v>24</v>
      </c>
    </row>
    <row r="53" spans="1:9" ht="30" x14ac:dyDescent="0.25">
      <c r="A53" s="19"/>
      <c r="B53" s="37" t="s">
        <v>251</v>
      </c>
      <c r="C53" s="37" t="s">
        <v>252</v>
      </c>
      <c r="D53" s="73" t="s">
        <v>253</v>
      </c>
      <c r="E53" s="33">
        <v>20</v>
      </c>
      <c r="F53" s="39"/>
      <c r="G53" s="40"/>
      <c r="H53" s="41"/>
      <c r="I53" s="66">
        <f t="shared" si="0"/>
        <v>20</v>
      </c>
    </row>
    <row r="54" spans="1:9" ht="30" x14ac:dyDescent="0.25">
      <c r="A54" s="19"/>
      <c r="B54" s="37" t="s">
        <v>587</v>
      </c>
      <c r="C54" s="37" t="s">
        <v>588</v>
      </c>
      <c r="D54" s="73" t="s">
        <v>589</v>
      </c>
      <c r="E54" s="33">
        <v>40</v>
      </c>
      <c r="F54" s="33">
        <v>8</v>
      </c>
      <c r="G54" s="34">
        <v>5</v>
      </c>
      <c r="H54" s="32">
        <v>5</v>
      </c>
      <c r="I54" s="66">
        <f t="shared" si="0"/>
        <v>58</v>
      </c>
    </row>
    <row r="55" spans="1:9" ht="37.5" customHeight="1" x14ac:dyDescent="0.25">
      <c r="A55" s="19"/>
      <c r="B55" s="37" t="s">
        <v>1126</v>
      </c>
      <c r="C55" s="37" t="s">
        <v>1127</v>
      </c>
      <c r="D55" s="73" t="s">
        <v>1128</v>
      </c>
      <c r="E55" s="38"/>
      <c r="F55" s="39"/>
      <c r="G55" s="34">
        <v>5</v>
      </c>
      <c r="H55" s="41"/>
      <c r="I55" s="66">
        <f t="shared" si="0"/>
        <v>5</v>
      </c>
    </row>
    <row r="56" spans="1:9" ht="41.25" customHeight="1" x14ac:dyDescent="0.25">
      <c r="A56" s="19"/>
      <c r="B56" s="37" t="s">
        <v>245</v>
      </c>
      <c r="C56" s="37" t="s">
        <v>246</v>
      </c>
      <c r="D56" s="73" t="s">
        <v>247</v>
      </c>
      <c r="E56" s="38"/>
      <c r="F56" s="39"/>
      <c r="G56" s="34">
        <v>5</v>
      </c>
      <c r="H56" s="41"/>
      <c r="I56" s="66">
        <f t="shared" si="0"/>
        <v>5</v>
      </c>
    </row>
    <row r="57" spans="1:9" ht="41.25" customHeight="1" x14ac:dyDescent="0.25">
      <c r="A57" s="19"/>
      <c r="B57" s="37" t="s">
        <v>515</v>
      </c>
      <c r="C57" s="37" t="s">
        <v>516</v>
      </c>
      <c r="D57" s="73" t="s">
        <v>517</v>
      </c>
      <c r="E57" s="38"/>
      <c r="F57" s="33">
        <v>50</v>
      </c>
      <c r="G57" s="40"/>
      <c r="H57" s="42"/>
      <c r="I57" s="66">
        <f t="shared" si="0"/>
        <v>50</v>
      </c>
    </row>
    <row r="58" spans="1:9" ht="15.75" x14ac:dyDescent="0.25">
      <c r="A58" s="19"/>
      <c r="B58" s="37" t="s">
        <v>843</v>
      </c>
      <c r="C58" s="37" t="s">
        <v>844</v>
      </c>
      <c r="D58" s="73" t="s">
        <v>845</v>
      </c>
      <c r="E58" s="38"/>
      <c r="F58" s="33">
        <v>20</v>
      </c>
      <c r="G58" s="40"/>
      <c r="H58" s="42"/>
      <c r="I58" s="66">
        <f t="shared" si="0"/>
        <v>20</v>
      </c>
    </row>
    <row r="59" spans="1:9" ht="15.75" x14ac:dyDescent="0.25">
      <c r="A59" s="19"/>
      <c r="B59" s="37" t="s">
        <v>240</v>
      </c>
      <c r="C59" s="37" t="s">
        <v>241</v>
      </c>
      <c r="D59" s="73" t="s">
        <v>242</v>
      </c>
      <c r="E59" s="38"/>
      <c r="F59" s="33">
        <v>8</v>
      </c>
      <c r="G59" s="40"/>
      <c r="H59" s="32">
        <v>30</v>
      </c>
      <c r="I59" s="66">
        <f t="shared" si="0"/>
        <v>38</v>
      </c>
    </row>
    <row r="60" spans="1:9" ht="30" x14ac:dyDescent="0.25">
      <c r="A60" s="19"/>
      <c r="B60" s="37" t="s">
        <v>237</v>
      </c>
      <c r="C60" s="37" t="s">
        <v>238</v>
      </c>
      <c r="D60" s="73" t="s">
        <v>239</v>
      </c>
      <c r="E60" s="33">
        <v>10</v>
      </c>
      <c r="F60" s="33">
        <v>8</v>
      </c>
      <c r="G60" s="34">
        <v>3</v>
      </c>
      <c r="H60" s="32">
        <v>7</v>
      </c>
      <c r="I60" s="66">
        <f t="shared" si="0"/>
        <v>28</v>
      </c>
    </row>
    <row r="61" spans="1:9" ht="15.75" x14ac:dyDescent="0.25">
      <c r="A61" s="19"/>
      <c r="B61" s="37" t="s">
        <v>234</v>
      </c>
      <c r="C61" s="37" t="s">
        <v>235</v>
      </c>
      <c r="D61" s="73" t="s">
        <v>236</v>
      </c>
      <c r="E61" s="38"/>
      <c r="F61" s="39"/>
      <c r="G61" s="34">
        <v>2</v>
      </c>
      <c r="H61" s="32">
        <v>4</v>
      </c>
      <c r="I61" s="66">
        <f t="shared" si="0"/>
        <v>6</v>
      </c>
    </row>
    <row r="62" spans="1:9" ht="41.25" customHeight="1" x14ac:dyDescent="0.25">
      <c r="A62" s="19"/>
      <c r="B62" s="37" t="s">
        <v>229</v>
      </c>
      <c r="C62" s="37" t="s">
        <v>230</v>
      </c>
      <c r="D62" s="73" t="s">
        <v>231</v>
      </c>
      <c r="E62" s="33">
        <v>30</v>
      </c>
      <c r="F62" s="33">
        <v>14</v>
      </c>
      <c r="G62" s="34">
        <v>7</v>
      </c>
      <c r="H62" s="32">
        <v>17</v>
      </c>
      <c r="I62" s="66">
        <f t="shared" si="0"/>
        <v>68</v>
      </c>
    </row>
    <row r="63" spans="1:9" ht="29.25" customHeight="1" x14ac:dyDescent="0.25">
      <c r="A63" s="19"/>
      <c r="B63" s="37" t="s">
        <v>834</v>
      </c>
      <c r="C63" s="37" t="s">
        <v>835</v>
      </c>
      <c r="D63" s="73" t="s">
        <v>836</v>
      </c>
      <c r="E63" s="38"/>
      <c r="F63" s="39"/>
      <c r="G63" s="34">
        <v>5</v>
      </c>
      <c r="H63" s="32">
        <v>1</v>
      </c>
      <c r="I63" s="66">
        <f t="shared" si="0"/>
        <v>6</v>
      </c>
    </row>
    <row r="64" spans="1:9" ht="15.75" x14ac:dyDescent="0.25">
      <c r="A64" s="19"/>
      <c r="B64" s="37" t="s">
        <v>831</v>
      </c>
      <c r="C64" s="37" t="s">
        <v>832</v>
      </c>
      <c r="D64" s="73" t="s">
        <v>833</v>
      </c>
      <c r="E64" s="38"/>
      <c r="F64" s="39"/>
      <c r="G64" s="40"/>
      <c r="H64" s="32">
        <v>4</v>
      </c>
      <c r="I64" s="66">
        <f t="shared" si="0"/>
        <v>4</v>
      </c>
    </row>
    <row r="65" spans="1:9" ht="15.75" x14ac:dyDescent="0.25">
      <c r="A65" s="19"/>
      <c r="B65" s="37" t="s">
        <v>828</v>
      </c>
      <c r="C65" s="37" t="s">
        <v>829</v>
      </c>
      <c r="D65" s="73" t="s">
        <v>830</v>
      </c>
      <c r="E65" s="38"/>
      <c r="F65" s="39"/>
      <c r="G65" s="40"/>
      <c r="H65" s="32">
        <v>2</v>
      </c>
      <c r="I65" s="66">
        <f t="shared" si="0"/>
        <v>2</v>
      </c>
    </row>
    <row r="66" spans="1:9" ht="15.75" x14ac:dyDescent="0.25">
      <c r="A66" s="19"/>
      <c r="B66" s="37" t="s">
        <v>825</v>
      </c>
      <c r="C66" s="37" t="s">
        <v>826</v>
      </c>
      <c r="D66" s="73" t="s">
        <v>827</v>
      </c>
      <c r="E66" s="38"/>
      <c r="F66" s="39"/>
      <c r="G66" s="40"/>
      <c r="H66" s="32">
        <v>2</v>
      </c>
      <c r="I66" s="66">
        <f t="shared" si="0"/>
        <v>2</v>
      </c>
    </row>
    <row r="67" spans="1:9" ht="15.75" x14ac:dyDescent="0.25">
      <c r="A67" s="19"/>
      <c r="B67" s="37" t="s">
        <v>336</v>
      </c>
      <c r="C67" s="37" t="s">
        <v>337</v>
      </c>
      <c r="D67" s="73" t="s">
        <v>338</v>
      </c>
      <c r="E67" s="38"/>
      <c r="F67" s="39"/>
      <c r="G67" s="40"/>
      <c r="H67" s="32">
        <v>4</v>
      </c>
      <c r="I67" s="66">
        <f t="shared" si="0"/>
        <v>4</v>
      </c>
    </row>
    <row r="68" spans="1:9" ht="29.25" customHeight="1" x14ac:dyDescent="0.25">
      <c r="A68" s="19"/>
      <c r="B68" s="37" t="s">
        <v>333</v>
      </c>
      <c r="C68" s="37" t="s">
        <v>334</v>
      </c>
      <c r="D68" s="73" t="s">
        <v>335</v>
      </c>
      <c r="E68" s="33">
        <v>40</v>
      </c>
      <c r="F68" s="33">
        <v>7</v>
      </c>
      <c r="G68" s="34">
        <v>11</v>
      </c>
      <c r="H68" s="32">
        <v>3</v>
      </c>
      <c r="I68" s="66">
        <f t="shared" si="0"/>
        <v>61</v>
      </c>
    </row>
    <row r="69" spans="1:9" ht="27" customHeight="1" x14ac:dyDescent="0.25">
      <c r="A69" s="19"/>
      <c r="B69" s="37" t="s">
        <v>822</v>
      </c>
      <c r="C69" s="37" t="s">
        <v>823</v>
      </c>
      <c r="D69" s="73" t="s">
        <v>824</v>
      </c>
      <c r="E69" s="38"/>
      <c r="F69" s="33">
        <v>4</v>
      </c>
      <c r="G69" s="34">
        <v>15</v>
      </c>
      <c r="H69" s="32">
        <v>3</v>
      </c>
      <c r="I69" s="66">
        <f t="shared" ref="I69:I132" si="1">SUM(E69:H69)</f>
        <v>22</v>
      </c>
    </row>
    <row r="70" spans="1:9" ht="15.75" x14ac:dyDescent="0.25">
      <c r="A70" s="19"/>
      <c r="B70" s="37" t="s">
        <v>816</v>
      </c>
      <c r="C70" s="37" t="s">
        <v>817</v>
      </c>
      <c r="D70" s="73" t="s">
        <v>818</v>
      </c>
      <c r="E70" s="33">
        <v>2</v>
      </c>
      <c r="F70" s="39"/>
      <c r="G70" s="34">
        <v>3</v>
      </c>
      <c r="H70" s="41"/>
      <c r="I70" s="66">
        <f t="shared" si="1"/>
        <v>5</v>
      </c>
    </row>
    <row r="71" spans="1:9" ht="15.75" x14ac:dyDescent="0.25">
      <c r="A71" s="19"/>
      <c r="B71" s="37" t="s">
        <v>813</v>
      </c>
      <c r="C71" s="37" t="s">
        <v>814</v>
      </c>
      <c r="D71" s="73" t="s">
        <v>815</v>
      </c>
      <c r="E71" s="33">
        <v>40</v>
      </c>
      <c r="F71" s="39"/>
      <c r="G71" s="34">
        <v>7</v>
      </c>
      <c r="H71" s="41"/>
      <c r="I71" s="66">
        <f t="shared" si="1"/>
        <v>47</v>
      </c>
    </row>
    <row r="72" spans="1:9" ht="39" customHeight="1" x14ac:dyDescent="0.25">
      <c r="A72" s="19"/>
      <c r="B72" s="37" t="s">
        <v>807</v>
      </c>
      <c r="C72" s="37" t="s">
        <v>808</v>
      </c>
      <c r="D72" s="73" t="s">
        <v>809</v>
      </c>
      <c r="E72" s="38"/>
      <c r="F72" s="39"/>
      <c r="G72" s="34">
        <v>2</v>
      </c>
      <c r="H72" s="41"/>
      <c r="I72" s="66">
        <f t="shared" si="1"/>
        <v>2</v>
      </c>
    </row>
    <row r="73" spans="1:9" ht="47.25" customHeight="1" x14ac:dyDescent="0.25">
      <c r="A73" s="19"/>
      <c r="B73" s="37" t="s">
        <v>804</v>
      </c>
      <c r="C73" s="37" t="s">
        <v>805</v>
      </c>
      <c r="D73" s="73" t="s">
        <v>806</v>
      </c>
      <c r="E73" s="38"/>
      <c r="F73" s="39"/>
      <c r="G73" s="34">
        <v>4</v>
      </c>
      <c r="H73" s="41"/>
      <c r="I73" s="66">
        <f t="shared" si="1"/>
        <v>4</v>
      </c>
    </row>
    <row r="74" spans="1:9" ht="30" x14ac:dyDescent="0.25">
      <c r="A74" s="19"/>
      <c r="B74" s="37" t="s">
        <v>801</v>
      </c>
      <c r="C74" s="37" t="s">
        <v>802</v>
      </c>
      <c r="D74" s="73" t="s">
        <v>803</v>
      </c>
      <c r="E74" s="38"/>
      <c r="F74" s="33">
        <v>2</v>
      </c>
      <c r="G74" s="40"/>
      <c r="H74" s="41"/>
      <c r="I74" s="66">
        <f t="shared" si="1"/>
        <v>2</v>
      </c>
    </row>
    <row r="75" spans="1:9" ht="30" x14ac:dyDescent="0.25">
      <c r="A75" s="19"/>
      <c r="B75" s="37" t="s">
        <v>798</v>
      </c>
      <c r="C75" s="37" t="s">
        <v>799</v>
      </c>
      <c r="D75" s="73" t="s">
        <v>800</v>
      </c>
      <c r="E75" s="38"/>
      <c r="F75" s="39"/>
      <c r="G75" s="34">
        <v>3</v>
      </c>
      <c r="H75" s="41"/>
      <c r="I75" s="66">
        <f t="shared" si="1"/>
        <v>3</v>
      </c>
    </row>
    <row r="76" spans="1:9" ht="39" customHeight="1" x14ac:dyDescent="0.25">
      <c r="A76" s="19"/>
      <c r="B76" s="37" t="s">
        <v>795</v>
      </c>
      <c r="C76" s="37" t="s">
        <v>796</v>
      </c>
      <c r="D76" s="73" t="s">
        <v>797</v>
      </c>
      <c r="E76" s="38"/>
      <c r="F76" s="39"/>
      <c r="G76" s="34">
        <v>5</v>
      </c>
      <c r="H76" s="41"/>
      <c r="I76" s="66">
        <f t="shared" si="1"/>
        <v>5</v>
      </c>
    </row>
    <row r="77" spans="1:9" ht="33.75" customHeight="1" x14ac:dyDescent="0.25">
      <c r="A77" s="19"/>
      <c r="B77" s="37" t="s">
        <v>789</v>
      </c>
      <c r="C77" s="37" t="s">
        <v>790</v>
      </c>
      <c r="D77" s="73" t="s">
        <v>791</v>
      </c>
      <c r="E77" s="33">
        <v>5</v>
      </c>
      <c r="F77" s="39"/>
      <c r="G77" s="40"/>
      <c r="H77" s="41"/>
      <c r="I77" s="66">
        <f t="shared" si="1"/>
        <v>5</v>
      </c>
    </row>
    <row r="78" spans="1:9" ht="45" customHeight="1" x14ac:dyDescent="0.25">
      <c r="A78" s="19"/>
      <c r="B78" s="37" t="s">
        <v>393</v>
      </c>
      <c r="C78" s="37" t="s">
        <v>394</v>
      </c>
      <c r="D78" s="73" t="s">
        <v>395</v>
      </c>
      <c r="E78" s="33">
        <v>15</v>
      </c>
      <c r="F78" s="39"/>
      <c r="G78" s="40"/>
      <c r="H78" s="32">
        <v>1</v>
      </c>
      <c r="I78" s="66">
        <f t="shared" si="1"/>
        <v>16</v>
      </c>
    </row>
    <row r="79" spans="1:9" ht="15.75" x14ac:dyDescent="0.25">
      <c r="A79" s="19"/>
      <c r="B79" s="37" t="s">
        <v>226</v>
      </c>
      <c r="C79" s="37" t="s">
        <v>227</v>
      </c>
      <c r="D79" s="73" t="s">
        <v>228</v>
      </c>
      <c r="E79" s="38"/>
      <c r="F79" s="33">
        <v>6</v>
      </c>
      <c r="G79" s="34">
        <v>32</v>
      </c>
      <c r="H79" s="32">
        <v>30</v>
      </c>
      <c r="I79" s="66">
        <f t="shared" si="1"/>
        <v>68</v>
      </c>
    </row>
    <row r="80" spans="1:9" ht="39" customHeight="1" x14ac:dyDescent="0.25">
      <c r="A80" s="19"/>
      <c r="B80" s="37" t="s">
        <v>221</v>
      </c>
      <c r="C80" s="37" t="s">
        <v>222</v>
      </c>
      <c r="D80" s="73" t="s">
        <v>223</v>
      </c>
      <c r="E80" s="38"/>
      <c r="F80" s="33">
        <v>3</v>
      </c>
      <c r="G80" s="34">
        <v>10</v>
      </c>
      <c r="H80" s="32">
        <v>30</v>
      </c>
      <c r="I80" s="66">
        <f t="shared" si="1"/>
        <v>43</v>
      </c>
    </row>
    <row r="81" spans="1:10" ht="41.25" customHeight="1" x14ac:dyDescent="0.25">
      <c r="A81" s="19"/>
      <c r="B81" s="43" t="s">
        <v>584</v>
      </c>
      <c r="C81" s="43" t="s">
        <v>585</v>
      </c>
      <c r="D81" s="74" t="s">
        <v>586</v>
      </c>
      <c r="E81" s="44"/>
      <c r="F81" s="39"/>
      <c r="G81" s="40"/>
      <c r="H81" s="32">
        <v>4</v>
      </c>
      <c r="I81" s="66">
        <f t="shared" si="1"/>
        <v>4</v>
      </c>
      <c r="J81" s="21"/>
    </row>
    <row r="82" spans="1:10" ht="46.5" customHeight="1" x14ac:dyDescent="0.25">
      <c r="A82" s="19"/>
      <c r="B82" s="37" t="s">
        <v>1111</v>
      </c>
      <c r="C82" s="37" t="s">
        <v>1112</v>
      </c>
      <c r="D82" s="73" t="s">
        <v>1112</v>
      </c>
      <c r="E82" s="38"/>
      <c r="F82" s="33">
        <v>8</v>
      </c>
      <c r="G82" s="40"/>
      <c r="H82" s="41"/>
      <c r="I82" s="66">
        <f t="shared" si="1"/>
        <v>8</v>
      </c>
    </row>
    <row r="83" spans="1:10" ht="52.5" customHeight="1" x14ac:dyDescent="0.25">
      <c r="A83" s="19"/>
      <c r="B83" s="37" t="s">
        <v>112</v>
      </c>
      <c r="C83" s="37" t="s">
        <v>113</v>
      </c>
      <c r="D83" s="73" t="s">
        <v>114</v>
      </c>
      <c r="E83" s="33">
        <v>2</v>
      </c>
      <c r="F83" s="39"/>
      <c r="G83" s="40"/>
      <c r="H83" s="41"/>
      <c r="I83" s="66">
        <f t="shared" si="1"/>
        <v>2</v>
      </c>
    </row>
    <row r="84" spans="1:10" ht="15.75" x14ac:dyDescent="0.25">
      <c r="A84" s="19"/>
      <c r="B84" s="37" t="s">
        <v>1108</v>
      </c>
      <c r="C84" s="37" t="s">
        <v>1109</v>
      </c>
      <c r="D84" s="73" t="s">
        <v>1110</v>
      </c>
      <c r="E84" s="38"/>
      <c r="F84" s="39"/>
      <c r="G84" s="34">
        <v>2</v>
      </c>
      <c r="H84" s="32">
        <v>20</v>
      </c>
      <c r="I84" s="66">
        <f t="shared" si="1"/>
        <v>22</v>
      </c>
    </row>
    <row r="85" spans="1:10" ht="30" x14ac:dyDescent="0.25">
      <c r="A85" s="19"/>
      <c r="B85" s="37" t="s">
        <v>477</v>
      </c>
      <c r="C85" s="37" t="s">
        <v>478</v>
      </c>
      <c r="D85" s="73" t="s">
        <v>479</v>
      </c>
      <c r="E85" s="38"/>
      <c r="F85" s="33">
        <v>3</v>
      </c>
      <c r="G85" s="34">
        <v>7</v>
      </c>
      <c r="H85" s="41"/>
      <c r="I85" s="66">
        <f t="shared" si="1"/>
        <v>10</v>
      </c>
    </row>
    <row r="86" spans="1:10" ht="36" customHeight="1" x14ac:dyDescent="0.25">
      <c r="A86" s="19"/>
      <c r="B86" s="37" t="s">
        <v>110</v>
      </c>
      <c r="C86" s="37" t="s">
        <v>111</v>
      </c>
      <c r="D86" s="73" t="s">
        <v>111</v>
      </c>
      <c r="E86" s="33">
        <v>10</v>
      </c>
      <c r="F86" s="39"/>
      <c r="G86" s="34">
        <v>10</v>
      </c>
      <c r="H86" s="32">
        <v>5</v>
      </c>
      <c r="I86" s="66">
        <f t="shared" si="1"/>
        <v>25</v>
      </c>
    </row>
    <row r="87" spans="1:10" ht="39.75" customHeight="1" x14ac:dyDescent="0.25">
      <c r="A87" s="19"/>
      <c r="B87" s="37" t="s">
        <v>108</v>
      </c>
      <c r="C87" s="37" t="s">
        <v>109</v>
      </c>
      <c r="D87" s="73" t="s">
        <v>109</v>
      </c>
      <c r="E87" s="38"/>
      <c r="F87" s="39"/>
      <c r="G87" s="34">
        <v>10</v>
      </c>
      <c r="H87" s="32">
        <v>5</v>
      </c>
      <c r="I87" s="66">
        <f t="shared" si="1"/>
        <v>15</v>
      </c>
    </row>
    <row r="88" spans="1:10" ht="32.25" customHeight="1" x14ac:dyDescent="0.25">
      <c r="A88" s="19"/>
      <c r="B88" s="37" t="s">
        <v>106</v>
      </c>
      <c r="C88" s="37" t="s">
        <v>107</v>
      </c>
      <c r="D88" s="73" t="s">
        <v>107</v>
      </c>
      <c r="E88" s="38"/>
      <c r="F88" s="39"/>
      <c r="G88" s="40"/>
      <c r="H88" s="32">
        <v>5</v>
      </c>
      <c r="I88" s="66">
        <f t="shared" si="1"/>
        <v>5</v>
      </c>
    </row>
    <row r="89" spans="1:10" ht="32.25" customHeight="1" x14ac:dyDescent="0.25">
      <c r="A89" s="19"/>
      <c r="B89" s="37" t="s">
        <v>471</v>
      </c>
      <c r="C89" s="37" t="s">
        <v>472</v>
      </c>
      <c r="D89" s="73" t="s">
        <v>473</v>
      </c>
      <c r="E89" s="33">
        <v>1</v>
      </c>
      <c r="F89" s="39"/>
      <c r="G89" s="34">
        <v>2</v>
      </c>
      <c r="H89" s="32">
        <v>2</v>
      </c>
      <c r="I89" s="66">
        <f t="shared" si="1"/>
        <v>5</v>
      </c>
    </row>
    <row r="90" spans="1:10" ht="15.75" x14ac:dyDescent="0.25">
      <c r="A90" s="19"/>
      <c r="B90" s="37" t="s">
        <v>1099</v>
      </c>
      <c r="C90" s="37" t="s">
        <v>1100</v>
      </c>
      <c r="D90" s="73" t="s">
        <v>1101</v>
      </c>
      <c r="E90" s="33">
        <v>100</v>
      </c>
      <c r="F90" s="33">
        <v>30</v>
      </c>
      <c r="G90" s="34">
        <v>20</v>
      </c>
      <c r="H90" s="41"/>
      <c r="I90" s="66">
        <f t="shared" si="1"/>
        <v>150</v>
      </c>
    </row>
    <row r="91" spans="1:10" ht="24" customHeight="1" x14ac:dyDescent="0.25">
      <c r="A91" s="19"/>
      <c r="B91" s="37" t="s">
        <v>1093</v>
      </c>
      <c r="C91" s="37" t="s">
        <v>1094</v>
      </c>
      <c r="D91" s="73" t="s">
        <v>1095</v>
      </c>
      <c r="E91" s="38"/>
      <c r="F91" s="39"/>
      <c r="G91" s="34">
        <v>10</v>
      </c>
      <c r="H91" s="41"/>
      <c r="I91" s="66">
        <f t="shared" si="1"/>
        <v>10</v>
      </c>
    </row>
    <row r="92" spans="1:10" ht="15.75" x14ac:dyDescent="0.25">
      <c r="A92" s="19"/>
      <c r="B92" s="37" t="s">
        <v>1090</v>
      </c>
      <c r="C92" s="37" t="s">
        <v>1091</v>
      </c>
      <c r="D92" s="73" t="s">
        <v>1092</v>
      </c>
      <c r="E92" s="38"/>
      <c r="F92" s="39"/>
      <c r="G92" s="34">
        <v>10</v>
      </c>
      <c r="H92" s="41"/>
      <c r="I92" s="66">
        <f t="shared" si="1"/>
        <v>10</v>
      </c>
    </row>
    <row r="93" spans="1:10" ht="43.5" customHeight="1" x14ac:dyDescent="0.25">
      <c r="A93" s="19"/>
      <c r="B93" s="37" t="s">
        <v>91</v>
      </c>
      <c r="C93" s="37" t="s">
        <v>92</v>
      </c>
      <c r="D93" s="73" t="s">
        <v>93</v>
      </c>
      <c r="E93" s="33">
        <v>2</v>
      </c>
      <c r="F93" s="39"/>
      <c r="G93" s="40"/>
      <c r="H93" s="32">
        <v>2</v>
      </c>
      <c r="I93" s="66">
        <f t="shared" si="1"/>
        <v>4</v>
      </c>
    </row>
    <row r="94" spans="1:10" ht="15.75" x14ac:dyDescent="0.25">
      <c r="A94" s="19"/>
      <c r="B94" s="37" t="s">
        <v>1081</v>
      </c>
      <c r="C94" s="37" t="s">
        <v>1082</v>
      </c>
      <c r="D94" s="73" t="s">
        <v>1083</v>
      </c>
      <c r="E94" s="38"/>
      <c r="F94" s="39"/>
      <c r="G94" s="34">
        <v>2</v>
      </c>
      <c r="H94" s="32">
        <v>4</v>
      </c>
      <c r="I94" s="66">
        <f t="shared" si="1"/>
        <v>6</v>
      </c>
    </row>
    <row r="95" spans="1:10" ht="15.75" x14ac:dyDescent="0.25">
      <c r="A95" s="19"/>
      <c r="B95" s="37" t="s">
        <v>465</v>
      </c>
      <c r="C95" s="37" t="s">
        <v>466</v>
      </c>
      <c r="D95" s="73" t="s">
        <v>467</v>
      </c>
      <c r="E95" s="38"/>
      <c r="F95" s="39"/>
      <c r="G95" s="34">
        <v>2</v>
      </c>
      <c r="H95" s="41"/>
      <c r="I95" s="66">
        <f t="shared" si="1"/>
        <v>2</v>
      </c>
    </row>
    <row r="96" spans="1:10" ht="30.75" customHeight="1" x14ac:dyDescent="0.25">
      <c r="A96" s="19"/>
      <c r="B96" s="37" t="s">
        <v>1078</v>
      </c>
      <c r="C96" s="37" t="s">
        <v>1079</v>
      </c>
      <c r="D96" s="73" t="s">
        <v>1080</v>
      </c>
      <c r="E96" s="38"/>
      <c r="F96" s="39"/>
      <c r="G96" s="34">
        <v>12</v>
      </c>
      <c r="H96" s="41"/>
      <c r="I96" s="66">
        <f t="shared" si="1"/>
        <v>12</v>
      </c>
    </row>
    <row r="97" spans="1:10" ht="15.75" x14ac:dyDescent="0.25">
      <c r="A97" s="19"/>
      <c r="B97" s="37" t="s">
        <v>1075</v>
      </c>
      <c r="C97" s="37" t="s">
        <v>1076</v>
      </c>
      <c r="D97" s="73" t="s">
        <v>1077</v>
      </c>
      <c r="E97" s="33">
        <v>3</v>
      </c>
      <c r="F97" s="33">
        <v>1</v>
      </c>
      <c r="G97" s="34">
        <v>1</v>
      </c>
      <c r="H97" s="32">
        <v>2</v>
      </c>
      <c r="I97" s="66">
        <f t="shared" si="1"/>
        <v>7</v>
      </c>
    </row>
    <row r="98" spans="1:10" ht="84" customHeight="1" x14ac:dyDescent="0.25">
      <c r="A98" s="19"/>
      <c r="B98" s="37" t="s">
        <v>88</v>
      </c>
      <c r="C98" s="37" t="s">
        <v>89</v>
      </c>
      <c r="D98" s="73" t="s">
        <v>90</v>
      </c>
      <c r="E98" s="38"/>
      <c r="F98" s="33">
        <v>520</v>
      </c>
      <c r="G98" s="40"/>
      <c r="H98" s="42"/>
      <c r="I98" s="66">
        <f t="shared" si="1"/>
        <v>520</v>
      </c>
      <c r="J98" s="71" t="s">
        <v>1637</v>
      </c>
    </row>
    <row r="99" spans="1:10" ht="15.75" x14ac:dyDescent="0.25">
      <c r="A99" s="19"/>
      <c r="B99" s="37" t="s">
        <v>462</v>
      </c>
      <c r="C99" s="37" t="s">
        <v>463</v>
      </c>
      <c r="D99" s="73" t="s">
        <v>464</v>
      </c>
      <c r="E99" s="38"/>
      <c r="F99" s="33">
        <v>100</v>
      </c>
      <c r="G99" s="40"/>
      <c r="H99" s="42"/>
      <c r="I99" s="66">
        <f t="shared" si="1"/>
        <v>100</v>
      </c>
    </row>
    <row r="100" spans="1:10" ht="15.75" x14ac:dyDescent="0.25">
      <c r="A100" s="19"/>
      <c r="B100" s="37" t="s">
        <v>85</v>
      </c>
      <c r="C100" s="37" t="s">
        <v>86</v>
      </c>
      <c r="D100" s="73" t="s">
        <v>87</v>
      </c>
      <c r="E100" s="38"/>
      <c r="F100" s="39"/>
      <c r="G100" s="34">
        <v>17</v>
      </c>
      <c r="H100" s="41"/>
      <c r="I100" s="66">
        <f t="shared" si="1"/>
        <v>17</v>
      </c>
    </row>
    <row r="101" spans="1:10" ht="31.5" x14ac:dyDescent="0.25">
      <c r="A101" s="19"/>
      <c r="B101" s="37" t="s">
        <v>1069</v>
      </c>
      <c r="C101" s="37" t="s">
        <v>1070</v>
      </c>
      <c r="D101" s="73" t="s">
        <v>1071</v>
      </c>
      <c r="E101" s="33">
        <v>2</v>
      </c>
      <c r="F101" s="39"/>
      <c r="G101" s="40"/>
      <c r="H101" s="32">
        <v>1</v>
      </c>
      <c r="I101" s="66">
        <f t="shared" si="1"/>
        <v>3</v>
      </c>
    </row>
    <row r="102" spans="1:10" ht="31.5" x14ac:dyDescent="0.25">
      <c r="A102" s="19"/>
      <c r="B102" s="37" t="s">
        <v>1066</v>
      </c>
      <c r="C102" s="37" t="s">
        <v>1067</v>
      </c>
      <c r="D102" s="73" t="s">
        <v>1068</v>
      </c>
      <c r="E102" s="33">
        <v>2</v>
      </c>
      <c r="F102" s="39"/>
      <c r="G102" s="40"/>
      <c r="H102" s="32">
        <v>2</v>
      </c>
      <c r="I102" s="66">
        <f t="shared" si="1"/>
        <v>4</v>
      </c>
    </row>
    <row r="103" spans="1:10" ht="31.5" x14ac:dyDescent="0.25">
      <c r="A103" s="19"/>
      <c r="B103" s="37" t="s">
        <v>1063</v>
      </c>
      <c r="C103" s="37" t="s">
        <v>1064</v>
      </c>
      <c r="D103" s="73" t="s">
        <v>1065</v>
      </c>
      <c r="E103" s="33">
        <v>2</v>
      </c>
      <c r="F103" s="39"/>
      <c r="G103" s="40"/>
      <c r="H103" s="32">
        <v>2</v>
      </c>
      <c r="I103" s="66">
        <f t="shared" si="1"/>
        <v>4</v>
      </c>
    </row>
    <row r="104" spans="1:10" ht="15.75" x14ac:dyDescent="0.25">
      <c r="A104" s="19"/>
      <c r="B104" s="37" t="s">
        <v>1057</v>
      </c>
      <c r="C104" s="37" t="s">
        <v>1058</v>
      </c>
      <c r="D104" s="73" t="s">
        <v>1059</v>
      </c>
      <c r="E104" s="39"/>
      <c r="F104" s="39"/>
      <c r="G104" s="34">
        <v>20</v>
      </c>
      <c r="H104" s="41"/>
      <c r="I104" s="66">
        <f t="shared" si="1"/>
        <v>20</v>
      </c>
    </row>
    <row r="105" spans="1:10" ht="31.5" x14ac:dyDescent="0.25">
      <c r="A105" s="19"/>
      <c r="B105" s="37" t="s">
        <v>459</v>
      </c>
      <c r="C105" s="37" t="s">
        <v>460</v>
      </c>
      <c r="D105" s="73" t="s">
        <v>461</v>
      </c>
      <c r="E105" s="33">
        <v>2</v>
      </c>
      <c r="F105" s="39"/>
      <c r="G105" s="40"/>
      <c r="H105" s="32">
        <v>2</v>
      </c>
      <c r="I105" s="66">
        <f t="shared" si="1"/>
        <v>4</v>
      </c>
    </row>
    <row r="106" spans="1:10" ht="15.75" x14ac:dyDescent="0.25">
      <c r="A106" s="19"/>
      <c r="B106" s="37" t="s">
        <v>1054</v>
      </c>
      <c r="C106" s="37" t="s">
        <v>1055</v>
      </c>
      <c r="D106" s="73" t="s">
        <v>1056</v>
      </c>
      <c r="E106" s="33">
        <v>2</v>
      </c>
      <c r="F106" s="39"/>
      <c r="G106" s="34">
        <v>5</v>
      </c>
      <c r="H106" s="32">
        <v>1</v>
      </c>
      <c r="I106" s="66">
        <f t="shared" si="1"/>
        <v>8</v>
      </c>
    </row>
    <row r="107" spans="1:10" ht="15.75" x14ac:dyDescent="0.25">
      <c r="A107" s="19"/>
      <c r="B107" s="37" t="s">
        <v>1051</v>
      </c>
      <c r="C107" s="37" t="s">
        <v>1052</v>
      </c>
      <c r="D107" s="73" t="s">
        <v>1053</v>
      </c>
      <c r="E107" s="38"/>
      <c r="F107" s="39"/>
      <c r="G107" s="40"/>
      <c r="H107" s="32">
        <v>20</v>
      </c>
      <c r="I107" s="66">
        <f t="shared" si="1"/>
        <v>20</v>
      </c>
    </row>
    <row r="108" spans="1:10" ht="15.75" x14ac:dyDescent="0.25">
      <c r="A108" s="19"/>
      <c r="B108" s="37" t="s">
        <v>456</v>
      </c>
      <c r="C108" s="37" t="s">
        <v>457</v>
      </c>
      <c r="D108" s="73" t="s">
        <v>458</v>
      </c>
      <c r="E108" s="38"/>
      <c r="F108" s="39"/>
      <c r="G108" s="34">
        <v>17</v>
      </c>
      <c r="H108" s="32">
        <v>2</v>
      </c>
      <c r="I108" s="66">
        <f t="shared" si="1"/>
        <v>19</v>
      </c>
    </row>
    <row r="109" spans="1:10" ht="31.5" customHeight="1" x14ac:dyDescent="0.25">
      <c r="A109" s="19"/>
      <c r="B109" s="37" t="s">
        <v>604</v>
      </c>
      <c r="C109" s="37" t="s">
        <v>605</v>
      </c>
      <c r="D109" s="73" t="s">
        <v>606</v>
      </c>
      <c r="E109" s="33">
        <v>30</v>
      </c>
      <c r="F109" s="39"/>
      <c r="G109" s="34">
        <v>20</v>
      </c>
      <c r="H109" s="41"/>
      <c r="I109" s="66">
        <f t="shared" si="1"/>
        <v>50</v>
      </c>
    </row>
    <row r="110" spans="1:10" ht="15.75" x14ac:dyDescent="0.25">
      <c r="A110" s="19"/>
      <c r="B110" s="37" t="s">
        <v>1028</v>
      </c>
      <c r="C110" s="37" t="s">
        <v>1029</v>
      </c>
      <c r="D110" s="73" t="s">
        <v>1030</v>
      </c>
      <c r="E110" s="38"/>
      <c r="F110" s="39"/>
      <c r="G110" s="40"/>
      <c r="H110" s="32">
        <v>1</v>
      </c>
      <c r="I110" s="66">
        <f t="shared" si="1"/>
        <v>1</v>
      </c>
    </row>
    <row r="111" spans="1:10" ht="15.75" x14ac:dyDescent="0.25">
      <c r="A111" s="19"/>
      <c r="B111" s="37" t="s">
        <v>453</v>
      </c>
      <c r="C111" s="37" t="s">
        <v>454</v>
      </c>
      <c r="D111" s="73" t="s">
        <v>455</v>
      </c>
      <c r="E111" s="38"/>
      <c r="F111" s="39"/>
      <c r="G111" s="40"/>
      <c r="H111" s="32">
        <v>1</v>
      </c>
      <c r="I111" s="66">
        <f t="shared" si="1"/>
        <v>1</v>
      </c>
    </row>
    <row r="112" spans="1:10" ht="45" customHeight="1" x14ac:dyDescent="0.25">
      <c r="A112" s="19"/>
      <c r="B112" s="37" t="s">
        <v>71</v>
      </c>
      <c r="C112" s="37" t="s">
        <v>72</v>
      </c>
      <c r="D112" s="73" t="s">
        <v>1638</v>
      </c>
      <c r="E112" s="38"/>
      <c r="F112" s="33">
        <v>50</v>
      </c>
      <c r="G112" s="40"/>
      <c r="H112" s="41"/>
      <c r="I112" s="66">
        <f t="shared" si="1"/>
        <v>50</v>
      </c>
    </row>
    <row r="113" spans="1:9" ht="15.75" x14ac:dyDescent="0.25">
      <c r="A113" s="19"/>
      <c r="B113" s="37" t="s">
        <v>57</v>
      </c>
      <c r="C113" s="37" t="s">
        <v>58</v>
      </c>
      <c r="D113" s="73" t="s">
        <v>59</v>
      </c>
      <c r="E113" s="38"/>
      <c r="F113" s="39"/>
      <c r="G113" s="34">
        <v>2</v>
      </c>
      <c r="H113" s="41"/>
      <c r="I113" s="66">
        <f t="shared" si="1"/>
        <v>2</v>
      </c>
    </row>
    <row r="114" spans="1:9" ht="41.25" customHeight="1" x14ac:dyDescent="0.25">
      <c r="A114" s="19"/>
      <c r="B114" s="37" t="s">
        <v>49</v>
      </c>
      <c r="C114" s="37" t="s">
        <v>50</v>
      </c>
      <c r="D114" s="73" t="s">
        <v>51</v>
      </c>
      <c r="E114" s="38"/>
      <c r="F114" s="39"/>
      <c r="G114" s="34">
        <v>29</v>
      </c>
      <c r="H114" s="32">
        <v>2</v>
      </c>
      <c r="I114" s="66">
        <f t="shared" si="1"/>
        <v>31</v>
      </c>
    </row>
    <row r="115" spans="1:9" ht="15.75" x14ac:dyDescent="0.25">
      <c r="A115" s="19"/>
      <c r="B115" s="37" t="s">
        <v>43</v>
      </c>
      <c r="C115" s="37" t="s">
        <v>44</v>
      </c>
      <c r="D115" s="73" t="s">
        <v>45</v>
      </c>
      <c r="E115" s="45">
        <v>35</v>
      </c>
      <c r="F115" s="33">
        <v>15</v>
      </c>
      <c r="G115" s="34">
        <v>30</v>
      </c>
      <c r="H115" s="32">
        <v>10</v>
      </c>
      <c r="I115" s="66">
        <f t="shared" si="1"/>
        <v>90</v>
      </c>
    </row>
    <row r="116" spans="1:9" ht="31.5" x14ac:dyDescent="0.25">
      <c r="A116" s="19"/>
      <c r="B116" s="37" t="s">
        <v>551</v>
      </c>
      <c r="C116" s="37" t="s">
        <v>552</v>
      </c>
      <c r="D116" s="73" t="s">
        <v>553</v>
      </c>
      <c r="E116" s="38"/>
      <c r="F116" s="33">
        <v>1</v>
      </c>
      <c r="G116" s="34">
        <v>7</v>
      </c>
      <c r="H116" s="41"/>
      <c r="I116" s="66">
        <f t="shared" si="1"/>
        <v>8</v>
      </c>
    </row>
    <row r="117" spans="1:9" ht="37.5" customHeight="1" x14ac:dyDescent="0.25">
      <c r="A117" s="19"/>
      <c r="B117" s="37" t="s">
        <v>1018</v>
      </c>
      <c r="C117" s="37" t="s">
        <v>1019</v>
      </c>
      <c r="D117" s="73" t="s">
        <v>1020</v>
      </c>
      <c r="E117" s="38"/>
      <c r="F117" s="33">
        <v>50</v>
      </c>
      <c r="G117" s="34">
        <v>20</v>
      </c>
      <c r="H117" s="32">
        <v>55</v>
      </c>
      <c r="I117" s="66">
        <f t="shared" si="1"/>
        <v>125</v>
      </c>
    </row>
    <row r="118" spans="1:9" ht="30" x14ac:dyDescent="0.25">
      <c r="A118" s="19"/>
      <c r="B118" s="37" t="s">
        <v>1009</v>
      </c>
      <c r="C118" s="37" t="s">
        <v>1010</v>
      </c>
      <c r="D118" s="73" t="s">
        <v>1011</v>
      </c>
      <c r="E118" s="33">
        <v>10</v>
      </c>
      <c r="F118" s="39"/>
      <c r="G118" s="40"/>
      <c r="H118" s="32">
        <v>5</v>
      </c>
      <c r="I118" s="66">
        <f t="shared" si="1"/>
        <v>15</v>
      </c>
    </row>
    <row r="119" spans="1:9" ht="30" x14ac:dyDescent="0.25">
      <c r="A119" s="19"/>
      <c r="B119" s="37" t="s">
        <v>447</v>
      </c>
      <c r="C119" s="37" t="s">
        <v>448</v>
      </c>
      <c r="D119" s="73" t="s">
        <v>449</v>
      </c>
      <c r="E119" s="38"/>
      <c r="F119" s="39"/>
      <c r="G119" s="34">
        <v>1</v>
      </c>
      <c r="H119" s="41"/>
      <c r="I119" s="66">
        <f t="shared" si="1"/>
        <v>1</v>
      </c>
    </row>
    <row r="120" spans="1:9" ht="15.75" x14ac:dyDescent="0.25">
      <c r="A120" s="19"/>
      <c r="B120" s="37" t="s">
        <v>998</v>
      </c>
      <c r="C120" s="37" t="s">
        <v>999</v>
      </c>
      <c r="D120" s="73" t="s">
        <v>999</v>
      </c>
      <c r="E120" s="38"/>
      <c r="F120" s="39"/>
      <c r="G120" s="34">
        <v>100</v>
      </c>
      <c r="H120" s="41"/>
      <c r="I120" s="67">
        <f t="shared" si="1"/>
        <v>100</v>
      </c>
    </row>
    <row r="121" spans="1:9" ht="43.5" customHeight="1" x14ac:dyDescent="0.25">
      <c r="A121" s="19"/>
      <c r="B121" s="37" t="s">
        <v>34</v>
      </c>
      <c r="C121" s="37" t="s">
        <v>35</v>
      </c>
      <c r="D121" s="73" t="s">
        <v>36</v>
      </c>
      <c r="E121" s="38"/>
      <c r="F121" s="39"/>
      <c r="G121" s="40"/>
      <c r="H121" s="32">
        <v>80</v>
      </c>
      <c r="I121" s="66">
        <f t="shared" si="1"/>
        <v>80</v>
      </c>
    </row>
    <row r="122" spans="1:9" ht="37.5" customHeight="1" x14ac:dyDescent="0.25">
      <c r="A122" s="19"/>
      <c r="B122" s="37" t="s">
        <v>595</v>
      </c>
      <c r="C122" s="37" t="s">
        <v>596</v>
      </c>
      <c r="D122" s="73" t="s">
        <v>597</v>
      </c>
      <c r="E122" s="38"/>
      <c r="F122" s="39"/>
      <c r="G122" s="34">
        <v>1</v>
      </c>
      <c r="H122" s="41"/>
      <c r="I122" s="66">
        <f t="shared" si="1"/>
        <v>1</v>
      </c>
    </row>
    <row r="123" spans="1:9" ht="39" customHeight="1" x14ac:dyDescent="0.25">
      <c r="A123" s="19"/>
      <c r="B123" s="37" t="s">
        <v>548</v>
      </c>
      <c r="C123" s="37" t="s">
        <v>549</v>
      </c>
      <c r="D123" s="73" t="s">
        <v>550</v>
      </c>
      <c r="E123" s="38"/>
      <c r="F123" s="39"/>
      <c r="G123" s="34">
        <v>6</v>
      </c>
      <c r="H123" s="41"/>
      <c r="I123" s="66">
        <f t="shared" si="1"/>
        <v>6</v>
      </c>
    </row>
    <row r="124" spans="1:9" ht="15.75" x14ac:dyDescent="0.25">
      <c r="A124" s="19"/>
      <c r="B124" s="37" t="s">
        <v>977</v>
      </c>
      <c r="C124" s="37" t="s">
        <v>978</v>
      </c>
      <c r="D124" s="73" t="s">
        <v>979</v>
      </c>
      <c r="E124" s="38"/>
      <c r="F124" s="33">
        <v>10</v>
      </c>
      <c r="G124" s="40"/>
      <c r="H124" s="41"/>
      <c r="I124" s="66">
        <f t="shared" si="1"/>
        <v>10</v>
      </c>
    </row>
    <row r="125" spans="1:9" ht="15.75" x14ac:dyDescent="0.25">
      <c r="A125" s="19"/>
      <c r="B125" s="37" t="s">
        <v>974</v>
      </c>
      <c r="C125" s="37" t="s">
        <v>975</v>
      </c>
      <c r="D125" s="73" t="s">
        <v>976</v>
      </c>
      <c r="E125" s="38"/>
      <c r="F125" s="39"/>
      <c r="G125" s="40"/>
      <c r="H125" s="32">
        <v>1</v>
      </c>
      <c r="I125" s="66">
        <f t="shared" si="1"/>
        <v>1</v>
      </c>
    </row>
    <row r="126" spans="1:9" ht="15.75" x14ac:dyDescent="0.25">
      <c r="A126" s="19"/>
      <c r="B126" s="37" t="s">
        <v>18</v>
      </c>
      <c r="C126" s="37" t="s">
        <v>1639</v>
      </c>
      <c r="D126" s="73" t="s">
        <v>20</v>
      </c>
      <c r="E126" s="38"/>
      <c r="F126" s="33">
        <v>2</v>
      </c>
      <c r="G126" s="34">
        <v>19</v>
      </c>
      <c r="H126" s="41"/>
      <c r="I126" s="66">
        <f t="shared" si="1"/>
        <v>21</v>
      </c>
    </row>
    <row r="127" spans="1:9" ht="42" customHeight="1" x14ac:dyDescent="0.25">
      <c r="A127" s="19"/>
      <c r="B127" s="46" t="s">
        <v>780</v>
      </c>
      <c r="C127" s="46" t="s">
        <v>781</v>
      </c>
      <c r="D127" s="75" t="s">
        <v>782</v>
      </c>
      <c r="E127" s="47"/>
      <c r="F127" s="48"/>
      <c r="G127" s="49"/>
      <c r="H127" s="32">
        <v>4</v>
      </c>
      <c r="I127" s="66">
        <f t="shared" si="1"/>
        <v>4</v>
      </c>
    </row>
    <row r="128" spans="1:9" ht="36" customHeight="1" x14ac:dyDescent="0.25">
      <c r="A128" s="19"/>
      <c r="B128" s="46" t="s">
        <v>777</v>
      </c>
      <c r="C128" s="46" t="s">
        <v>778</v>
      </c>
      <c r="D128" s="75" t="s">
        <v>779</v>
      </c>
      <c r="E128" s="47"/>
      <c r="F128" s="33">
        <v>4</v>
      </c>
      <c r="G128" s="34">
        <v>10</v>
      </c>
      <c r="H128" s="32">
        <v>4</v>
      </c>
      <c r="I128" s="66">
        <f t="shared" si="1"/>
        <v>18</v>
      </c>
    </row>
    <row r="129" spans="1:9" ht="36.75" customHeight="1" x14ac:dyDescent="0.25">
      <c r="A129" s="19"/>
      <c r="B129" s="46" t="s">
        <v>218</v>
      </c>
      <c r="C129" s="46" t="s">
        <v>219</v>
      </c>
      <c r="D129" s="75" t="s">
        <v>220</v>
      </c>
      <c r="E129" s="47"/>
      <c r="F129" s="48"/>
      <c r="G129" s="34">
        <v>10</v>
      </c>
      <c r="H129" s="32">
        <v>5</v>
      </c>
      <c r="I129" s="66">
        <f t="shared" si="1"/>
        <v>15</v>
      </c>
    </row>
    <row r="130" spans="1:9" ht="36.75" customHeight="1" x14ac:dyDescent="0.25">
      <c r="A130" s="19"/>
      <c r="B130" s="46" t="s">
        <v>774</v>
      </c>
      <c r="C130" s="46" t="s">
        <v>775</v>
      </c>
      <c r="D130" s="75" t="s">
        <v>776</v>
      </c>
      <c r="E130" s="47"/>
      <c r="F130" s="33">
        <v>5</v>
      </c>
      <c r="G130" s="34">
        <v>2</v>
      </c>
      <c r="H130" s="50"/>
      <c r="I130" s="66">
        <f t="shared" si="1"/>
        <v>7</v>
      </c>
    </row>
    <row r="131" spans="1:9" ht="32.25" customHeight="1" x14ac:dyDescent="0.25">
      <c r="A131" s="19"/>
      <c r="B131" s="46" t="s">
        <v>771</v>
      </c>
      <c r="C131" s="46" t="s">
        <v>772</v>
      </c>
      <c r="D131" s="75" t="s">
        <v>773</v>
      </c>
      <c r="E131" s="47"/>
      <c r="F131" s="33">
        <v>2</v>
      </c>
      <c r="G131" s="49"/>
      <c r="H131" s="32">
        <v>1</v>
      </c>
      <c r="I131" s="66">
        <f t="shared" si="1"/>
        <v>3</v>
      </c>
    </row>
    <row r="132" spans="1:9" ht="32.25" customHeight="1" x14ac:dyDescent="0.25">
      <c r="A132" s="19"/>
      <c r="B132" s="46" t="s">
        <v>768</v>
      </c>
      <c r="C132" s="46" t="s">
        <v>769</v>
      </c>
      <c r="D132" s="75" t="s">
        <v>770</v>
      </c>
      <c r="E132" s="47"/>
      <c r="F132" s="48"/>
      <c r="G132" s="34">
        <v>1</v>
      </c>
      <c r="H132" s="50"/>
      <c r="I132" s="66">
        <f t="shared" si="1"/>
        <v>1</v>
      </c>
    </row>
    <row r="133" spans="1:9" ht="30.75" customHeight="1" x14ac:dyDescent="0.25">
      <c r="A133" s="19"/>
      <c r="B133" s="46" t="s">
        <v>581</v>
      </c>
      <c r="C133" s="46" t="s">
        <v>582</v>
      </c>
      <c r="D133" s="75" t="s">
        <v>583</v>
      </c>
      <c r="E133" s="47"/>
      <c r="F133" s="48"/>
      <c r="G133" s="49"/>
      <c r="H133" s="32">
        <v>1</v>
      </c>
      <c r="I133" s="66">
        <f t="shared" ref="I133:I196" si="2">SUM(E133:H133)</f>
        <v>1</v>
      </c>
    </row>
    <row r="134" spans="1:9" ht="30.75" customHeight="1" x14ac:dyDescent="0.25">
      <c r="A134" s="19"/>
      <c r="B134" s="46" t="s">
        <v>765</v>
      </c>
      <c r="C134" s="46" t="s">
        <v>766</v>
      </c>
      <c r="D134" s="75" t="s">
        <v>767</v>
      </c>
      <c r="E134" s="47"/>
      <c r="F134" s="33">
        <v>4</v>
      </c>
      <c r="G134" s="49"/>
      <c r="H134" s="32">
        <v>1</v>
      </c>
      <c r="I134" s="66">
        <f t="shared" si="2"/>
        <v>5</v>
      </c>
    </row>
    <row r="135" spans="1:9" ht="21" customHeight="1" x14ac:dyDescent="0.25">
      <c r="A135" s="19"/>
      <c r="B135" s="46" t="s">
        <v>762</v>
      </c>
      <c r="C135" s="46" t="s">
        <v>763</v>
      </c>
      <c r="D135" s="75" t="s">
        <v>764</v>
      </c>
      <c r="E135" s="47"/>
      <c r="F135" s="33">
        <v>2</v>
      </c>
      <c r="G135" s="34">
        <v>2</v>
      </c>
      <c r="H135" s="51"/>
      <c r="I135" s="66">
        <f t="shared" si="2"/>
        <v>4</v>
      </c>
    </row>
    <row r="136" spans="1:9" ht="18" customHeight="1" x14ac:dyDescent="0.25">
      <c r="A136" s="19"/>
      <c r="B136" s="46" t="s">
        <v>213</v>
      </c>
      <c r="C136" s="46" t="s">
        <v>214</v>
      </c>
      <c r="D136" s="75" t="s">
        <v>215</v>
      </c>
      <c r="E136" s="47"/>
      <c r="F136" s="33">
        <v>2</v>
      </c>
      <c r="G136" s="49"/>
      <c r="H136" s="32">
        <v>5</v>
      </c>
      <c r="I136" s="66">
        <f t="shared" si="2"/>
        <v>7</v>
      </c>
    </row>
    <row r="137" spans="1:9" ht="20.25" customHeight="1" x14ac:dyDescent="0.25">
      <c r="A137" s="19"/>
      <c r="B137" s="46" t="s">
        <v>759</v>
      </c>
      <c r="C137" s="46" t="s">
        <v>760</v>
      </c>
      <c r="D137" s="75" t="s">
        <v>761</v>
      </c>
      <c r="E137" s="33">
        <v>50</v>
      </c>
      <c r="F137" s="33">
        <v>5</v>
      </c>
      <c r="G137" s="34">
        <v>10</v>
      </c>
      <c r="H137" s="32">
        <v>4</v>
      </c>
      <c r="I137" s="66">
        <f t="shared" si="2"/>
        <v>69</v>
      </c>
    </row>
    <row r="138" spans="1:9" ht="28.5" customHeight="1" x14ac:dyDescent="0.25">
      <c r="A138" s="19"/>
      <c r="B138" s="46" t="s">
        <v>210</v>
      </c>
      <c r="C138" s="46" t="s">
        <v>211</v>
      </c>
      <c r="D138" s="75" t="s">
        <v>212</v>
      </c>
      <c r="E138" s="47"/>
      <c r="F138" s="33">
        <v>12</v>
      </c>
      <c r="G138" s="34">
        <v>19</v>
      </c>
      <c r="H138" s="32">
        <v>6</v>
      </c>
      <c r="I138" s="66">
        <f t="shared" si="2"/>
        <v>37</v>
      </c>
    </row>
    <row r="139" spans="1:9" ht="15.75" x14ac:dyDescent="0.25">
      <c r="A139" s="19"/>
      <c r="B139" s="46" t="s">
        <v>207</v>
      </c>
      <c r="C139" s="46" t="s">
        <v>208</v>
      </c>
      <c r="D139" s="75" t="s">
        <v>209</v>
      </c>
      <c r="E139" s="47"/>
      <c r="F139" s="33">
        <v>1</v>
      </c>
      <c r="G139" s="34">
        <v>2</v>
      </c>
      <c r="H139" s="32">
        <v>2</v>
      </c>
      <c r="I139" s="66">
        <f t="shared" si="2"/>
        <v>5</v>
      </c>
    </row>
    <row r="140" spans="1:9" ht="15.75" x14ac:dyDescent="0.25">
      <c r="A140" s="19"/>
      <c r="B140" s="46" t="s">
        <v>204</v>
      </c>
      <c r="C140" s="46" t="s">
        <v>205</v>
      </c>
      <c r="D140" s="75" t="s">
        <v>206</v>
      </c>
      <c r="E140" s="47"/>
      <c r="F140" s="48"/>
      <c r="G140" s="34">
        <v>9</v>
      </c>
      <c r="H140" s="32">
        <v>2</v>
      </c>
      <c r="I140" s="66">
        <f t="shared" si="2"/>
        <v>11</v>
      </c>
    </row>
    <row r="141" spans="1:9" ht="27" customHeight="1" x14ac:dyDescent="0.25">
      <c r="A141" s="19"/>
      <c r="B141" s="46" t="s">
        <v>328</v>
      </c>
      <c r="C141" s="46" t="s">
        <v>329</v>
      </c>
      <c r="D141" s="75" t="s">
        <v>330</v>
      </c>
      <c r="E141" s="33">
        <v>1</v>
      </c>
      <c r="F141" s="48"/>
      <c r="G141" s="49"/>
      <c r="H141" s="50"/>
      <c r="I141" s="66">
        <f t="shared" si="2"/>
        <v>1</v>
      </c>
    </row>
    <row r="142" spans="1:9" ht="41.25" customHeight="1" x14ac:dyDescent="0.25">
      <c r="A142" s="19"/>
      <c r="B142" s="46" t="s">
        <v>201</v>
      </c>
      <c r="C142" s="46" t="s">
        <v>202</v>
      </c>
      <c r="D142" s="75" t="s">
        <v>203</v>
      </c>
      <c r="E142" s="33">
        <v>2</v>
      </c>
      <c r="F142" s="33">
        <v>6</v>
      </c>
      <c r="G142" s="34">
        <v>4</v>
      </c>
      <c r="H142" s="32">
        <v>2</v>
      </c>
      <c r="I142" s="66">
        <f t="shared" si="2"/>
        <v>14</v>
      </c>
    </row>
    <row r="143" spans="1:9" ht="30.75" customHeight="1" x14ac:dyDescent="0.25">
      <c r="A143" s="19"/>
      <c r="B143" s="46" t="s">
        <v>193</v>
      </c>
      <c r="C143" s="46" t="s">
        <v>194</v>
      </c>
      <c r="D143" s="75" t="s">
        <v>195</v>
      </c>
      <c r="E143" s="33">
        <v>3</v>
      </c>
      <c r="F143" s="33">
        <v>2</v>
      </c>
      <c r="G143" s="34">
        <v>8</v>
      </c>
      <c r="H143" s="32">
        <v>2</v>
      </c>
      <c r="I143" s="66">
        <f t="shared" si="2"/>
        <v>15</v>
      </c>
    </row>
    <row r="144" spans="1:9" ht="48.75" customHeight="1" x14ac:dyDescent="0.25">
      <c r="A144" s="19"/>
      <c r="B144" s="46" t="s">
        <v>754</v>
      </c>
      <c r="C144" s="46" t="s">
        <v>750</v>
      </c>
      <c r="D144" s="75" t="s">
        <v>755</v>
      </c>
      <c r="E144" s="33">
        <v>1</v>
      </c>
      <c r="F144" s="33">
        <v>2</v>
      </c>
      <c r="G144" s="34">
        <v>1</v>
      </c>
      <c r="H144" s="32">
        <v>2</v>
      </c>
      <c r="I144" s="66">
        <f t="shared" si="2"/>
        <v>6</v>
      </c>
    </row>
    <row r="145" spans="1:9" ht="39.75" customHeight="1" x14ac:dyDescent="0.25">
      <c r="A145" s="19"/>
      <c r="B145" s="46" t="s">
        <v>749</v>
      </c>
      <c r="C145" s="46" t="s">
        <v>750</v>
      </c>
      <c r="D145" s="75" t="s">
        <v>751</v>
      </c>
      <c r="E145" s="47"/>
      <c r="F145" s="48"/>
      <c r="G145" s="49"/>
      <c r="H145" s="32">
        <v>1</v>
      </c>
      <c r="I145" s="66">
        <f t="shared" si="2"/>
        <v>1</v>
      </c>
    </row>
    <row r="146" spans="1:9" ht="28.5" customHeight="1" x14ac:dyDescent="0.25">
      <c r="A146" s="19"/>
      <c r="B146" s="46" t="s">
        <v>746</v>
      </c>
      <c r="C146" s="46" t="s">
        <v>747</v>
      </c>
      <c r="D146" s="75" t="s">
        <v>748</v>
      </c>
      <c r="E146" s="33">
        <v>2</v>
      </c>
      <c r="F146" s="48"/>
      <c r="G146" s="49"/>
      <c r="H146" s="32">
        <v>1</v>
      </c>
      <c r="I146" s="66">
        <f t="shared" si="2"/>
        <v>3</v>
      </c>
    </row>
    <row r="147" spans="1:9" ht="30.75" customHeight="1" x14ac:dyDescent="0.25">
      <c r="A147" s="19"/>
      <c r="B147" s="46" t="s">
        <v>743</v>
      </c>
      <c r="C147" s="46" t="s">
        <v>744</v>
      </c>
      <c r="D147" s="75" t="s">
        <v>745</v>
      </c>
      <c r="E147" s="33">
        <v>5</v>
      </c>
      <c r="F147" s="33">
        <v>1</v>
      </c>
      <c r="G147" s="49"/>
      <c r="H147" s="50"/>
      <c r="I147" s="66">
        <f t="shared" si="2"/>
        <v>6</v>
      </c>
    </row>
    <row r="148" spans="1:9" ht="42.75" customHeight="1" x14ac:dyDescent="0.25">
      <c r="A148" s="19"/>
      <c r="B148" s="46" t="s">
        <v>510</v>
      </c>
      <c r="C148" s="46" t="s">
        <v>511</v>
      </c>
      <c r="D148" s="75" t="s">
        <v>512</v>
      </c>
      <c r="E148" s="47"/>
      <c r="F148" s="48"/>
      <c r="G148" s="34">
        <v>9</v>
      </c>
      <c r="H148" s="32">
        <v>4</v>
      </c>
      <c r="I148" s="66">
        <f t="shared" si="2"/>
        <v>13</v>
      </c>
    </row>
    <row r="149" spans="1:9" ht="51.75" customHeight="1" x14ac:dyDescent="0.25">
      <c r="A149" s="19"/>
      <c r="B149" s="46" t="s">
        <v>190</v>
      </c>
      <c r="C149" s="46" t="s">
        <v>191</v>
      </c>
      <c r="D149" s="75" t="s">
        <v>192</v>
      </c>
      <c r="E149" s="47"/>
      <c r="F149" s="48"/>
      <c r="G149" s="49"/>
      <c r="H149" s="32">
        <v>2</v>
      </c>
      <c r="I149" s="66">
        <f t="shared" si="2"/>
        <v>2</v>
      </c>
    </row>
    <row r="150" spans="1:9" ht="31.5" customHeight="1" x14ac:dyDescent="0.25">
      <c r="A150" s="19"/>
      <c r="B150" s="46" t="s">
        <v>179</v>
      </c>
      <c r="C150" s="46" t="s">
        <v>180</v>
      </c>
      <c r="D150" s="75" t="s">
        <v>181</v>
      </c>
      <c r="E150" s="33">
        <v>30</v>
      </c>
      <c r="F150" s="33">
        <v>1</v>
      </c>
      <c r="G150" s="34">
        <v>19</v>
      </c>
      <c r="H150" s="32">
        <v>23</v>
      </c>
      <c r="I150" s="66">
        <f t="shared" si="2"/>
        <v>73</v>
      </c>
    </row>
    <row r="151" spans="1:9" ht="41.25" customHeight="1" x14ac:dyDescent="0.25">
      <c r="A151" s="19"/>
      <c r="B151" s="46" t="s">
        <v>507</v>
      </c>
      <c r="C151" s="46" t="s">
        <v>508</v>
      </c>
      <c r="D151" s="75" t="s">
        <v>509</v>
      </c>
      <c r="E151" s="33">
        <v>20</v>
      </c>
      <c r="F151" s="33">
        <v>40</v>
      </c>
      <c r="G151" s="34">
        <v>46</v>
      </c>
      <c r="H151" s="32">
        <v>15</v>
      </c>
      <c r="I151" s="66">
        <f t="shared" si="2"/>
        <v>121</v>
      </c>
    </row>
    <row r="152" spans="1:9" ht="44.25" customHeight="1" x14ac:dyDescent="0.25">
      <c r="A152" s="19"/>
      <c r="B152" s="46" t="s">
        <v>734</v>
      </c>
      <c r="C152" s="46" t="s">
        <v>735</v>
      </c>
      <c r="D152" s="75" t="s">
        <v>736</v>
      </c>
      <c r="E152" s="47"/>
      <c r="F152" s="48"/>
      <c r="G152" s="34">
        <v>1</v>
      </c>
      <c r="H152" s="32">
        <v>20</v>
      </c>
      <c r="I152" s="66">
        <f t="shared" si="2"/>
        <v>21</v>
      </c>
    </row>
    <row r="153" spans="1:9" ht="36" customHeight="1" x14ac:dyDescent="0.25">
      <c r="A153" s="19"/>
      <c r="B153" s="46" t="s">
        <v>578</v>
      </c>
      <c r="C153" s="46" t="s">
        <v>579</v>
      </c>
      <c r="D153" s="75" t="s">
        <v>580</v>
      </c>
      <c r="E153" s="33">
        <v>15</v>
      </c>
      <c r="F153" s="48"/>
      <c r="G153" s="49"/>
      <c r="H153" s="32">
        <v>13</v>
      </c>
      <c r="I153" s="66">
        <f t="shared" si="2"/>
        <v>28</v>
      </c>
    </row>
    <row r="154" spans="1:9" ht="36" customHeight="1" x14ac:dyDescent="0.25">
      <c r="A154" s="19"/>
      <c r="B154" s="46" t="s">
        <v>174</v>
      </c>
      <c r="C154" s="46" t="s">
        <v>175</v>
      </c>
      <c r="D154" s="75" t="s">
        <v>176</v>
      </c>
      <c r="E154" s="33">
        <v>4</v>
      </c>
      <c r="F154" s="33">
        <v>1</v>
      </c>
      <c r="G154" s="34">
        <v>7</v>
      </c>
      <c r="H154" s="32">
        <v>3</v>
      </c>
      <c r="I154" s="66">
        <f t="shared" si="2"/>
        <v>15</v>
      </c>
    </row>
    <row r="155" spans="1:9" ht="28.5" customHeight="1" x14ac:dyDescent="0.25">
      <c r="A155" s="19"/>
      <c r="B155" s="46" t="s">
        <v>387</v>
      </c>
      <c r="C155" s="46" t="s">
        <v>388</v>
      </c>
      <c r="D155" s="75" t="s">
        <v>389</v>
      </c>
      <c r="E155" s="33">
        <v>4</v>
      </c>
      <c r="F155" s="48"/>
      <c r="G155" s="49"/>
      <c r="H155" s="32">
        <v>4</v>
      </c>
      <c r="I155" s="66">
        <f t="shared" si="2"/>
        <v>8</v>
      </c>
    </row>
    <row r="156" spans="1:9" ht="45" customHeight="1" x14ac:dyDescent="0.25">
      <c r="A156" s="19"/>
      <c r="B156" s="46" t="s">
        <v>504</v>
      </c>
      <c r="C156" s="46" t="s">
        <v>505</v>
      </c>
      <c r="D156" s="75" t="s">
        <v>506</v>
      </c>
      <c r="E156" s="47"/>
      <c r="F156" s="48"/>
      <c r="G156" s="34">
        <v>9</v>
      </c>
      <c r="H156" s="32">
        <v>3</v>
      </c>
      <c r="I156" s="66">
        <f t="shared" si="2"/>
        <v>12</v>
      </c>
    </row>
    <row r="157" spans="1:9" ht="37.5" customHeight="1" x14ac:dyDescent="0.25">
      <c r="A157" s="19"/>
      <c r="B157" s="46" t="s">
        <v>728</v>
      </c>
      <c r="C157" s="46" t="s">
        <v>729</v>
      </c>
      <c r="D157" s="75" t="s">
        <v>730</v>
      </c>
      <c r="E157" s="47"/>
      <c r="F157" s="48"/>
      <c r="G157" s="49"/>
      <c r="H157" s="32">
        <v>2</v>
      </c>
      <c r="I157" s="66">
        <f t="shared" si="2"/>
        <v>2</v>
      </c>
    </row>
    <row r="158" spans="1:9" ht="34.5" customHeight="1" x14ac:dyDescent="0.25">
      <c r="A158" s="19"/>
      <c r="B158" s="46" t="s">
        <v>501</v>
      </c>
      <c r="C158" s="46" t="s">
        <v>502</v>
      </c>
      <c r="D158" s="75" t="s">
        <v>503</v>
      </c>
      <c r="E158" s="47"/>
      <c r="F158" s="48"/>
      <c r="G158" s="49"/>
      <c r="H158" s="32">
        <v>2</v>
      </c>
      <c r="I158" s="66">
        <f t="shared" si="2"/>
        <v>2</v>
      </c>
    </row>
    <row r="159" spans="1:9" ht="29.25" customHeight="1" x14ac:dyDescent="0.25">
      <c r="A159" s="19"/>
      <c r="B159" s="46" t="s">
        <v>498</v>
      </c>
      <c r="C159" s="46" t="s">
        <v>499</v>
      </c>
      <c r="D159" s="75" t="s">
        <v>500</v>
      </c>
      <c r="E159" s="47"/>
      <c r="F159" s="48"/>
      <c r="G159" s="49"/>
      <c r="H159" s="32">
        <v>1</v>
      </c>
      <c r="I159" s="66">
        <f t="shared" si="2"/>
        <v>1</v>
      </c>
    </row>
    <row r="160" spans="1:9" ht="46.5" customHeight="1" x14ac:dyDescent="0.25">
      <c r="A160" s="19"/>
      <c r="B160" s="46" t="s">
        <v>384</v>
      </c>
      <c r="C160" s="46" t="s">
        <v>385</v>
      </c>
      <c r="D160" s="75" t="s">
        <v>386</v>
      </c>
      <c r="E160" s="47"/>
      <c r="F160" s="33">
        <v>1</v>
      </c>
      <c r="G160" s="49"/>
      <c r="H160" s="50"/>
      <c r="I160" s="66">
        <f t="shared" si="2"/>
        <v>1</v>
      </c>
    </row>
    <row r="161" spans="1:9" ht="39" customHeight="1" x14ac:dyDescent="0.25">
      <c r="A161" s="19"/>
      <c r="B161" s="46" t="s">
        <v>171</v>
      </c>
      <c r="C161" s="46" t="s">
        <v>172</v>
      </c>
      <c r="D161" s="75" t="s">
        <v>173</v>
      </c>
      <c r="E161" s="47"/>
      <c r="F161" s="33">
        <v>7</v>
      </c>
      <c r="G161" s="34">
        <v>5</v>
      </c>
      <c r="H161" s="32">
        <v>2</v>
      </c>
      <c r="I161" s="66">
        <f t="shared" si="2"/>
        <v>14</v>
      </c>
    </row>
    <row r="162" spans="1:9" ht="58.5" customHeight="1" x14ac:dyDescent="0.25">
      <c r="A162" s="19"/>
      <c r="B162" s="46" t="s">
        <v>168</v>
      </c>
      <c r="C162" s="46" t="s">
        <v>169</v>
      </c>
      <c r="D162" s="75" t="s">
        <v>170</v>
      </c>
      <c r="E162" s="33">
        <v>10</v>
      </c>
      <c r="F162" s="33">
        <v>4</v>
      </c>
      <c r="G162" s="34">
        <v>5</v>
      </c>
      <c r="H162" s="51"/>
      <c r="I162" s="66">
        <f t="shared" si="2"/>
        <v>19</v>
      </c>
    </row>
    <row r="163" spans="1:9" ht="33" customHeight="1" x14ac:dyDescent="0.25">
      <c r="A163" s="19"/>
      <c r="B163" s="46" t="s">
        <v>376</v>
      </c>
      <c r="C163" s="46" t="s">
        <v>377</v>
      </c>
      <c r="D163" s="75" t="s">
        <v>378</v>
      </c>
      <c r="E163" s="47"/>
      <c r="F163" s="33">
        <v>2</v>
      </c>
      <c r="G163" s="34">
        <v>2</v>
      </c>
      <c r="H163" s="32">
        <v>2</v>
      </c>
      <c r="I163" s="66">
        <f t="shared" si="2"/>
        <v>6</v>
      </c>
    </row>
    <row r="164" spans="1:9" ht="30.75" customHeight="1" x14ac:dyDescent="0.25">
      <c r="A164" s="19"/>
      <c r="B164" s="46" t="s">
        <v>722</v>
      </c>
      <c r="C164" s="46" t="s">
        <v>723</v>
      </c>
      <c r="D164" s="75" t="s">
        <v>724</v>
      </c>
      <c r="E164" s="47"/>
      <c r="F164" s="33">
        <v>2</v>
      </c>
      <c r="G164" s="34">
        <v>1</v>
      </c>
      <c r="H164" s="32">
        <v>1</v>
      </c>
      <c r="I164" s="66">
        <f t="shared" si="2"/>
        <v>4</v>
      </c>
    </row>
    <row r="165" spans="1:9" ht="32.25" customHeight="1" x14ac:dyDescent="0.25">
      <c r="A165" s="19"/>
      <c r="B165" s="46" t="s">
        <v>719</v>
      </c>
      <c r="C165" s="46" t="s">
        <v>720</v>
      </c>
      <c r="D165" s="75" t="s">
        <v>721</v>
      </c>
      <c r="E165" s="47"/>
      <c r="F165" s="33">
        <v>1</v>
      </c>
      <c r="G165" s="34">
        <v>1</v>
      </c>
      <c r="H165" s="50">
        <v>0</v>
      </c>
      <c r="I165" s="66">
        <f t="shared" si="2"/>
        <v>2</v>
      </c>
    </row>
    <row r="166" spans="1:9" ht="15.75" x14ac:dyDescent="0.25">
      <c r="A166" s="19"/>
      <c r="B166" s="46" t="s">
        <v>118</v>
      </c>
      <c r="C166" s="46" t="s">
        <v>119</v>
      </c>
      <c r="D166" s="75" t="s">
        <v>120</v>
      </c>
      <c r="E166" s="33">
        <v>50</v>
      </c>
      <c r="F166" s="33">
        <v>1</v>
      </c>
      <c r="G166" s="34">
        <v>28</v>
      </c>
      <c r="H166" s="32">
        <v>26</v>
      </c>
      <c r="I166" s="66">
        <f t="shared" si="2"/>
        <v>105</v>
      </c>
    </row>
    <row r="167" spans="1:9" ht="15.75" x14ac:dyDescent="0.25">
      <c r="A167" s="19"/>
      <c r="B167" s="46" t="s">
        <v>115</v>
      </c>
      <c r="C167" s="46" t="s">
        <v>116</v>
      </c>
      <c r="D167" s="75" t="s">
        <v>117</v>
      </c>
      <c r="E167" s="47"/>
      <c r="F167" s="48"/>
      <c r="G167" s="34">
        <v>4</v>
      </c>
      <c r="H167" s="50"/>
      <c r="I167" s="66">
        <f t="shared" si="2"/>
        <v>4</v>
      </c>
    </row>
    <row r="168" spans="1:9" ht="31.5" x14ac:dyDescent="0.25">
      <c r="A168" s="19"/>
      <c r="B168" s="46" t="s">
        <v>474</v>
      </c>
      <c r="C168" s="46" t="s">
        <v>475</v>
      </c>
      <c r="D168" s="75" t="s">
        <v>476</v>
      </c>
      <c r="E168" s="47"/>
      <c r="F168" s="33">
        <v>3</v>
      </c>
      <c r="G168" s="49"/>
      <c r="H168" s="32">
        <v>1</v>
      </c>
      <c r="I168" s="66">
        <f t="shared" si="2"/>
        <v>4</v>
      </c>
    </row>
    <row r="169" spans="1:9" ht="33" customHeight="1" x14ac:dyDescent="0.25">
      <c r="A169" s="19"/>
      <c r="B169" s="46" t="s">
        <v>1105</v>
      </c>
      <c r="C169" s="46" t="s">
        <v>1106</v>
      </c>
      <c r="D169" s="75" t="s">
        <v>1107</v>
      </c>
      <c r="E169" s="47"/>
      <c r="F169" s="33">
        <v>1</v>
      </c>
      <c r="G169" s="34">
        <v>1</v>
      </c>
      <c r="H169" s="50"/>
      <c r="I169" s="66">
        <f t="shared" si="2"/>
        <v>2</v>
      </c>
    </row>
    <row r="170" spans="1:9" ht="15.75" x14ac:dyDescent="0.25">
      <c r="A170" s="19"/>
      <c r="B170" s="46" t="s">
        <v>1096</v>
      </c>
      <c r="C170" s="46" t="s">
        <v>1097</v>
      </c>
      <c r="D170" s="75" t="s">
        <v>1098</v>
      </c>
      <c r="E170" s="47"/>
      <c r="F170" s="48"/>
      <c r="G170" s="34">
        <v>1</v>
      </c>
      <c r="H170" s="32">
        <v>7</v>
      </c>
      <c r="I170" s="66">
        <f t="shared" si="2"/>
        <v>8</v>
      </c>
    </row>
    <row r="171" spans="1:9" ht="15.75" x14ac:dyDescent="0.25">
      <c r="A171" s="19"/>
      <c r="B171" s="46" t="s">
        <v>97</v>
      </c>
      <c r="C171" s="46" t="s">
        <v>98</v>
      </c>
      <c r="D171" s="75" t="s">
        <v>99</v>
      </c>
      <c r="E171" s="33">
        <v>4</v>
      </c>
      <c r="F171" s="33">
        <v>1</v>
      </c>
      <c r="G171" s="49"/>
      <c r="H171" s="32">
        <v>3</v>
      </c>
      <c r="I171" s="66">
        <f t="shared" si="2"/>
        <v>8</v>
      </c>
    </row>
    <row r="172" spans="1:9" ht="15.75" x14ac:dyDescent="0.25">
      <c r="A172" s="19"/>
      <c r="B172" s="46" t="s">
        <v>1087</v>
      </c>
      <c r="C172" s="46" t="s">
        <v>1088</v>
      </c>
      <c r="D172" s="75" t="s">
        <v>1089</v>
      </c>
      <c r="E172" s="47"/>
      <c r="F172" s="33">
        <v>6</v>
      </c>
      <c r="G172" s="34">
        <v>11</v>
      </c>
      <c r="H172" s="32">
        <v>9</v>
      </c>
      <c r="I172" s="66">
        <f t="shared" si="2"/>
        <v>26</v>
      </c>
    </row>
    <row r="173" spans="1:9" ht="15.75" x14ac:dyDescent="0.25">
      <c r="A173" s="19"/>
      <c r="B173" s="46" t="s">
        <v>1084</v>
      </c>
      <c r="C173" s="46" t="s">
        <v>1085</v>
      </c>
      <c r="D173" s="75" t="s">
        <v>1086</v>
      </c>
      <c r="E173" s="33">
        <v>2</v>
      </c>
      <c r="F173" s="48"/>
      <c r="G173" s="34">
        <v>23</v>
      </c>
      <c r="H173" s="50"/>
      <c r="I173" s="66">
        <f t="shared" si="2"/>
        <v>25</v>
      </c>
    </row>
    <row r="174" spans="1:9" ht="15.75" x14ac:dyDescent="0.25">
      <c r="A174" s="19"/>
      <c r="B174" s="46" t="s">
        <v>94</v>
      </c>
      <c r="C174" s="46" t="s">
        <v>95</v>
      </c>
      <c r="D174" s="75" t="s">
        <v>96</v>
      </c>
      <c r="E174" s="33">
        <v>2</v>
      </c>
      <c r="F174" s="48"/>
      <c r="G174" s="49"/>
      <c r="H174" s="50"/>
      <c r="I174" s="66">
        <f t="shared" si="2"/>
        <v>2</v>
      </c>
    </row>
    <row r="175" spans="1:9" ht="15.75" x14ac:dyDescent="0.25">
      <c r="A175" s="19"/>
      <c r="B175" s="46" t="s">
        <v>1072</v>
      </c>
      <c r="C175" s="46" t="s">
        <v>1073</v>
      </c>
      <c r="D175" s="75" t="s">
        <v>1074</v>
      </c>
      <c r="E175" s="47"/>
      <c r="F175" s="48"/>
      <c r="G175" s="34">
        <v>4</v>
      </c>
      <c r="H175" s="50"/>
      <c r="I175" s="66">
        <f t="shared" si="2"/>
        <v>4</v>
      </c>
    </row>
    <row r="176" spans="1:9" ht="15.75" x14ac:dyDescent="0.25">
      <c r="A176" s="19"/>
      <c r="B176" s="46" t="s">
        <v>82</v>
      </c>
      <c r="C176" s="46" t="s">
        <v>1640</v>
      </c>
      <c r="D176" s="75" t="s">
        <v>1641</v>
      </c>
      <c r="E176" s="47"/>
      <c r="F176" s="48"/>
      <c r="G176" s="49"/>
      <c r="H176" s="32">
        <v>2</v>
      </c>
      <c r="I176" s="66">
        <f t="shared" si="2"/>
        <v>2</v>
      </c>
    </row>
    <row r="177" spans="1:9" ht="15.75" x14ac:dyDescent="0.25">
      <c r="A177" s="19"/>
      <c r="B177" s="46" t="s">
        <v>1060</v>
      </c>
      <c r="C177" s="46" t="s">
        <v>1061</v>
      </c>
      <c r="D177" s="75" t="s">
        <v>1062</v>
      </c>
      <c r="E177" s="47"/>
      <c r="F177" s="48"/>
      <c r="G177" s="34">
        <v>2</v>
      </c>
      <c r="H177" s="50"/>
      <c r="I177" s="66">
        <f t="shared" si="2"/>
        <v>2</v>
      </c>
    </row>
    <row r="178" spans="1:9" ht="15.75" x14ac:dyDescent="0.25">
      <c r="A178" s="19"/>
      <c r="B178" s="46" t="s">
        <v>1048</v>
      </c>
      <c r="C178" s="46" t="s">
        <v>1049</v>
      </c>
      <c r="D178" s="75" t="s">
        <v>1050</v>
      </c>
      <c r="E178" s="33">
        <v>3</v>
      </c>
      <c r="F178" s="48"/>
      <c r="G178" s="34">
        <v>8</v>
      </c>
      <c r="H178" s="50"/>
      <c r="I178" s="66">
        <f t="shared" si="2"/>
        <v>11</v>
      </c>
    </row>
    <row r="179" spans="1:9" ht="15.75" x14ac:dyDescent="0.25">
      <c r="A179" s="19"/>
      <c r="B179" s="46" t="s">
        <v>1045</v>
      </c>
      <c r="C179" s="46" t="s">
        <v>1046</v>
      </c>
      <c r="D179" s="75" t="s">
        <v>1047</v>
      </c>
      <c r="E179" s="47"/>
      <c r="F179" s="33">
        <v>1</v>
      </c>
      <c r="G179" s="49"/>
      <c r="H179" s="50"/>
      <c r="I179" s="66">
        <f t="shared" si="2"/>
        <v>1</v>
      </c>
    </row>
    <row r="180" spans="1:9" ht="15.75" x14ac:dyDescent="0.25">
      <c r="A180" s="19"/>
      <c r="B180" s="46" t="s">
        <v>306</v>
      </c>
      <c r="C180" s="46" t="s">
        <v>307</v>
      </c>
      <c r="D180" s="75" t="s">
        <v>308</v>
      </c>
      <c r="E180" s="33">
        <v>1</v>
      </c>
      <c r="F180" s="33">
        <v>1</v>
      </c>
      <c r="G180" s="49"/>
      <c r="H180" s="50"/>
      <c r="I180" s="66">
        <f t="shared" si="2"/>
        <v>2</v>
      </c>
    </row>
    <row r="181" spans="1:9" ht="15.75" x14ac:dyDescent="0.25">
      <c r="A181" s="19"/>
      <c r="B181" s="46" t="s">
        <v>1039</v>
      </c>
      <c r="C181" s="46" t="s">
        <v>1040</v>
      </c>
      <c r="D181" s="75" t="s">
        <v>1041</v>
      </c>
      <c r="E181" s="47"/>
      <c r="F181" s="48"/>
      <c r="G181" s="49"/>
      <c r="H181" s="32">
        <v>1</v>
      </c>
      <c r="I181" s="66">
        <f t="shared" si="2"/>
        <v>1</v>
      </c>
    </row>
    <row r="182" spans="1:9" ht="15.75" x14ac:dyDescent="0.25">
      <c r="A182" s="19"/>
      <c r="B182" s="46" t="s">
        <v>554</v>
      </c>
      <c r="C182" s="46" t="s">
        <v>555</v>
      </c>
      <c r="D182" s="75" t="s">
        <v>556</v>
      </c>
      <c r="E182" s="33">
        <v>5</v>
      </c>
      <c r="F182" s="48"/>
      <c r="G182" s="49"/>
      <c r="H182" s="32">
        <v>1</v>
      </c>
      <c r="I182" s="66">
        <f t="shared" si="2"/>
        <v>6</v>
      </c>
    </row>
    <row r="183" spans="1:9" ht="38.25" customHeight="1" x14ac:dyDescent="0.25">
      <c r="A183" s="19"/>
      <c r="B183" s="46" t="s">
        <v>1012</v>
      </c>
      <c r="C183" s="46" t="s">
        <v>1013</v>
      </c>
      <c r="D183" s="75" t="s">
        <v>1014</v>
      </c>
      <c r="E183" s="47"/>
      <c r="F183" s="48"/>
      <c r="G183" s="34">
        <v>1</v>
      </c>
      <c r="H183" s="50"/>
      <c r="I183" s="66">
        <f t="shared" si="2"/>
        <v>1</v>
      </c>
    </row>
    <row r="184" spans="1:9" ht="31.5" customHeight="1" x14ac:dyDescent="0.25">
      <c r="A184" s="19"/>
      <c r="B184" s="46" t="s">
        <v>417</v>
      </c>
      <c r="C184" s="46" t="s">
        <v>418</v>
      </c>
      <c r="D184" s="75" t="s">
        <v>1642</v>
      </c>
      <c r="E184" s="47"/>
      <c r="F184" s="33">
        <v>5</v>
      </c>
      <c r="G184" s="49"/>
      <c r="H184" s="32">
        <v>1</v>
      </c>
      <c r="I184" s="66">
        <f t="shared" si="2"/>
        <v>6</v>
      </c>
    </row>
    <row r="185" spans="1:9" ht="15.75" x14ac:dyDescent="0.25">
      <c r="A185" s="19"/>
      <c r="B185" s="46" t="s">
        <v>1006</v>
      </c>
      <c r="C185" s="46" t="s">
        <v>1007</v>
      </c>
      <c r="D185" s="75" t="s">
        <v>1008</v>
      </c>
      <c r="E185" s="47"/>
      <c r="F185" s="33">
        <v>3</v>
      </c>
      <c r="G185" s="49"/>
      <c r="H185" s="50"/>
      <c r="I185" s="66">
        <f t="shared" si="2"/>
        <v>3</v>
      </c>
    </row>
    <row r="186" spans="1:9" ht="15.75" x14ac:dyDescent="0.25">
      <c r="A186" s="19"/>
      <c r="B186" s="46" t="s">
        <v>992</v>
      </c>
      <c r="C186" s="46" t="s">
        <v>993</v>
      </c>
      <c r="D186" s="75" t="s">
        <v>994</v>
      </c>
      <c r="E186" s="47"/>
      <c r="F186" s="48"/>
      <c r="G186" s="34">
        <v>4</v>
      </c>
      <c r="H186" s="50"/>
      <c r="I186" s="66">
        <f t="shared" si="2"/>
        <v>4</v>
      </c>
    </row>
    <row r="187" spans="1:9" ht="31.5" customHeight="1" x14ac:dyDescent="0.25">
      <c r="A187" s="19"/>
      <c r="B187" s="46" t="s">
        <v>31</v>
      </c>
      <c r="C187" s="46" t="s">
        <v>32</v>
      </c>
      <c r="D187" s="75" t="s">
        <v>33</v>
      </c>
      <c r="E187" s="33">
        <v>2</v>
      </c>
      <c r="F187" s="33">
        <v>3</v>
      </c>
      <c r="G187" s="49"/>
      <c r="H187" s="32">
        <v>1</v>
      </c>
      <c r="I187" s="66">
        <f t="shared" si="2"/>
        <v>6</v>
      </c>
    </row>
    <row r="188" spans="1:9" ht="31.5" customHeight="1" x14ac:dyDescent="0.25">
      <c r="A188" s="19"/>
      <c r="B188" s="46" t="s">
        <v>971</v>
      </c>
      <c r="C188" s="46" t="s">
        <v>972</v>
      </c>
      <c r="D188" s="75" t="s">
        <v>973</v>
      </c>
      <c r="E188" s="47"/>
      <c r="F188" s="33">
        <v>10</v>
      </c>
      <c r="G188" s="49"/>
      <c r="H188" s="50"/>
      <c r="I188" s="66">
        <f t="shared" si="2"/>
        <v>10</v>
      </c>
    </row>
    <row r="189" spans="1:9" ht="15.75" x14ac:dyDescent="0.25">
      <c r="A189" s="19"/>
      <c r="B189" s="46" t="s">
        <v>1299</v>
      </c>
      <c r="C189" s="46" t="s">
        <v>1300</v>
      </c>
      <c r="D189" s="75" t="s">
        <v>1301</v>
      </c>
      <c r="E189" s="47"/>
      <c r="F189" s="48"/>
      <c r="G189" s="49"/>
      <c r="H189" s="50"/>
      <c r="I189" s="66">
        <f t="shared" si="2"/>
        <v>0</v>
      </c>
    </row>
    <row r="190" spans="1:9" ht="43.5" customHeight="1" x14ac:dyDescent="0.25">
      <c r="A190" s="19"/>
      <c r="B190" s="52" t="s">
        <v>713</v>
      </c>
      <c r="C190" s="52" t="s">
        <v>714</v>
      </c>
      <c r="D190" s="76" t="s">
        <v>715</v>
      </c>
      <c r="E190" s="33">
        <v>2</v>
      </c>
      <c r="F190" s="53"/>
      <c r="G190" s="54"/>
      <c r="H190" s="32">
        <v>1</v>
      </c>
      <c r="I190" s="66">
        <f t="shared" si="2"/>
        <v>3</v>
      </c>
    </row>
    <row r="191" spans="1:9" ht="47.25" customHeight="1" x14ac:dyDescent="0.25">
      <c r="A191" s="19"/>
      <c r="B191" s="52" t="s">
        <v>710</v>
      </c>
      <c r="C191" s="52" t="s">
        <v>711</v>
      </c>
      <c r="D191" s="76" t="s">
        <v>712</v>
      </c>
      <c r="E191" s="55"/>
      <c r="F191" s="33">
        <v>16</v>
      </c>
      <c r="G191" s="54"/>
      <c r="H191" s="56"/>
      <c r="I191" s="66">
        <f t="shared" si="2"/>
        <v>16</v>
      </c>
    </row>
    <row r="192" spans="1:9" ht="46.5" customHeight="1" x14ac:dyDescent="0.25">
      <c r="A192" s="19"/>
      <c r="B192" s="52" t="s">
        <v>165</v>
      </c>
      <c r="C192" s="52" t="s">
        <v>166</v>
      </c>
      <c r="D192" s="76" t="s">
        <v>167</v>
      </c>
      <c r="E192" s="33">
        <v>1</v>
      </c>
      <c r="F192" s="33">
        <v>3</v>
      </c>
      <c r="G192" s="34">
        <v>17</v>
      </c>
      <c r="H192" s="32">
        <v>6</v>
      </c>
      <c r="I192" s="66">
        <f t="shared" si="2"/>
        <v>27</v>
      </c>
    </row>
    <row r="193" spans="1:9" ht="42.75" customHeight="1" x14ac:dyDescent="0.25">
      <c r="A193" s="19"/>
      <c r="B193" s="52" t="s">
        <v>707</v>
      </c>
      <c r="C193" s="52" t="s">
        <v>708</v>
      </c>
      <c r="D193" s="76" t="s">
        <v>709</v>
      </c>
      <c r="E193" s="55"/>
      <c r="F193" s="53"/>
      <c r="G193" s="34">
        <v>1</v>
      </c>
      <c r="H193" s="32">
        <v>9</v>
      </c>
      <c r="I193" s="66">
        <f t="shared" si="2"/>
        <v>10</v>
      </c>
    </row>
    <row r="194" spans="1:9" ht="23.25" customHeight="1" x14ac:dyDescent="0.25">
      <c r="A194" s="19"/>
      <c r="B194" s="52" t="s">
        <v>162</v>
      </c>
      <c r="C194" s="52" t="s">
        <v>163</v>
      </c>
      <c r="D194" s="76" t="s">
        <v>164</v>
      </c>
      <c r="E194" s="33">
        <v>5</v>
      </c>
      <c r="F194" s="33">
        <v>4</v>
      </c>
      <c r="G194" s="34">
        <v>9</v>
      </c>
      <c r="H194" s="57"/>
      <c r="I194" s="66">
        <f t="shared" si="2"/>
        <v>18</v>
      </c>
    </row>
    <row r="195" spans="1:9" ht="25.5" customHeight="1" x14ac:dyDescent="0.25">
      <c r="A195" s="19"/>
      <c r="B195" s="52" t="s">
        <v>704</v>
      </c>
      <c r="C195" s="52" t="s">
        <v>705</v>
      </c>
      <c r="D195" s="76" t="s">
        <v>706</v>
      </c>
      <c r="E195" s="33">
        <v>1</v>
      </c>
      <c r="F195" s="53"/>
      <c r="G195" s="54"/>
      <c r="H195" s="57"/>
      <c r="I195" s="66">
        <f t="shared" si="2"/>
        <v>1</v>
      </c>
    </row>
    <row r="196" spans="1:9" ht="35.25" customHeight="1" x14ac:dyDescent="0.25">
      <c r="A196" s="19"/>
      <c r="B196" s="52" t="s">
        <v>325</v>
      </c>
      <c r="C196" s="52" t="s">
        <v>326</v>
      </c>
      <c r="D196" s="76" t="s">
        <v>327</v>
      </c>
      <c r="E196" s="55"/>
      <c r="F196" s="53"/>
      <c r="G196" s="34">
        <v>2</v>
      </c>
      <c r="H196" s="32">
        <v>15</v>
      </c>
      <c r="I196" s="66">
        <f t="shared" si="2"/>
        <v>17</v>
      </c>
    </row>
    <row r="197" spans="1:9" ht="30" x14ac:dyDescent="0.25">
      <c r="A197" s="19"/>
      <c r="B197" s="52" t="s">
        <v>566</v>
      </c>
      <c r="C197" s="52" t="s">
        <v>567</v>
      </c>
      <c r="D197" s="76" t="s">
        <v>568</v>
      </c>
      <c r="E197" s="55"/>
      <c r="F197" s="33">
        <v>8</v>
      </c>
      <c r="G197" s="54"/>
      <c r="H197" s="32">
        <v>7</v>
      </c>
      <c r="I197" s="66">
        <f t="shared" ref="I197:I260" si="3">SUM(E197:H197)</f>
        <v>15</v>
      </c>
    </row>
    <row r="198" spans="1:9" ht="30" x14ac:dyDescent="0.25">
      <c r="A198" s="19"/>
      <c r="B198" s="52" t="s">
        <v>495</v>
      </c>
      <c r="C198" s="52" t="s">
        <v>496</v>
      </c>
      <c r="D198" s="76" t="s">
        <v>497</v>
      </c>
      <c r="E198" s="33">
        <v>3</v>
      </c>
      <c r="F198" s="33">
        <v>4</v>
      </c>
      <c r="G198" s="34">
        <v>10</v>
      </c>
      <c r="H198" s="32">
        <v>4</v>
      </c>
      <c r="I198" s="66">
        <f t="shared" si="3"/>
        <v>21</v>
      </c>
    </row>
    <row r="199" spans="1:9" ht="30" x14ac:dyDescent="0.25">
      <c r="A199" s="19"/>
      <c r="B199" s="52" t="s">
        <v>695</v>
      </c>
      <c r="C199" s="52" t="s">
        <v>696</v>
      </c>
      <c r="D199" s="76" t="s">
        <v>697</v>
      </c>
      <c r="E199" s="55"/>
      <c r="F199" s="53"/>
      <c r="G199" s="54"/>
      <c r="H199" s="32">
        <v>4</v>
      </c>
      <c r="I199" s="66">
        <f t="shared" si="3"/>
        <v>4</v>
      </c>
    </row>
    <row r="200" spans="1:9" ht="30" x14ac:dyDescent="0.25">
      <c r="A200" s="19"/>
      <c r="B200" s="52" t="s">
        <v>563</v>
      </c>
      <c r="C200" s="52" t="s">
        <v>564</v>
      </c>
      <c r="D200" s="76" t="s">
        <v>565</v>
      </c>
      <c r="E200" s="55"/>
      <c r="F200" s="33">
        <v>4</v>
      </c>
      <c r="G200" s="34">
        <v>10</v>
      </c>
      <c r="H200" s="32">
        <v>4</v>
      </c>
      <c r="I200" s="66">
        <f t="shared" si="3"/>
        <v>18</v>
      </c>
    </row>
    <row r="201" spans="1:9" ht="33" customHeight="1" x14ac:dyDescent="0.25">
      <c r="A201" s="19"/>
      <c r="B201" s="52" t="s">
        <v>492</v>
      </c>
      <c r="C201" s="52" t="s">
        <v>493</v>
      </c>
      <c r="D201" s="76" t="s">
        <v>494</v>
      </c>
      <c r="E201" s="55"/>
      <c r="F201" s="33">
        <v>1</v>
      </c>
      <c r="G201" s="54"/>
      <c r="H201" s="32">
        <v>2</v>
      </c>
      <c r="I201" s="66">
        <f t="shared" si="3"/>
        <v>3</v>
      </c>
    </row>
    <row r="202" spans="1:9" ht="51.75" customHeight="1" x14ac:dyDescent="0.25">
      <c r="A202" s="19"/>
      <c r="B202" s="52" t="s">
        <v>489</v>
      </c>
      <c r="C202" s="52" t="s">
        <v>490</v>
      </c>
      <c r="D202" s="76" t="s">
        <v>491</v>
      </c>
      <c r="E202" s="55"/>
      <c r="F202" s="53"/>
      <c r="G202" s="54"/>
      <c r="H202" s="32">
        <v>3</v>
      </c>
      <c r="I202" s="66">
        <f t="shared" si="3"/>
        <v>3</v>
      </c>
    </row>
    <row r="203" spans="1:9" ht="15.75" x14ac:dyDescent="0.25">
      <c r="A203" s="19"/>
      <c r="B203" s="52" t="s">
        <v>486</v>
      </c>
      <c r="C203" s="52" t="s">
        <v>487</v>
      </c>
      <c r="D203" s="76" t="s">
        <v>488</v>
      </c>
      <c r="E203" s="55"/>
      <c r="F203" s="33">
        <v>1</v>
      </c>
      <c r="G203" s="54"/>
      <c r="H203" s="32">
        <v>3</v>
      </c>
      <c r="I203" s="66">
        <f t="shared" si="3"/>
        <v>4</v>
      </c>
    </row>
    <row r="204" spans="1:9" ht="15.75" x14ac:dyDescent="0.25">
      <c r="A204" s="19"/>
      <c r="B204" s="52" t="s">
        <v>483</v>
      </c>
      <c r="C204" s="52" t="s">
        <v>484</v>
      </c>
      <c r="D204" s="76" t="s">
        <v>485</v>
      </c>
      <c r="E204" s="55"/>
      <c r="F204" s="33">
        <v>1</v>
      </c>
      <c r="G204" s="54"/>
      <c r="H204" s="32">
        <v>3</v>
      </c>
      <c r="I204" s="66">
        <f t="shared" si="3"/>
        <v>4</v>
      </c>
    </row>
    <row r="205" spans="1:9" ht="37.5" customHeight="1" x14ac:dyDescent="0.25">
      <c r="A205" s="19"/>
      <c r="B205" s="52" t="s">
        <v>677</v>
      </c>
      <c r="C205" s="52" t="s">
        <v>678</v>
      </c>
      <c r="D205" s="76" t="s">
        <v>679</v>
      </c>
      <c r="E205" s="33">
        <v>2</v>
      </c>
      <c r="F205" s="33">
        <v>3</v>
      </c>
      <c r="G205" s="54"/>
      <c r="H205" s="32">
        <v>5</v>
      </c>
      <c r="I205" s="66">
        <f t="shared" si="3"/>
        <v>10</v>
      </c>
    </row>
    <row r="206" spans="1:9" ht="48.75" customHeight="1" x14ac:dyDescent="0.25">
      <c r="A206" s="19"/>
      <c r="B206" s="52" t="s">
        <v>671</v>
      </c>
      <c r="C206" s="52" t="s">
        <v>672</v>
      </c>
      <c r="D206" s="76" t="s">
        <v>673</v>
      </c>
      <c r="E206" s="55"/>
      <c r="F206" s="53"/>
      <c r="G206" s="54"/>
      <c r="H206" s="32">
        <v>4</v>
      </c>
      <c r="I206" s="66">
        <f t="shared" si="3"/>
        <v>4</v>
      </c>
    </row>
    <row r="207" spans="1:9" ht="33" customHeight="1" x14ac:dyDescent="0.25">
      <c r="A207" s="19"/>
      <c r="B207" s="52" t="s">
        <v>665</v>
      </c>
      <c r="C207" s="52" t="s">
        <v>666</v>
      </c>
      <c r="D207" s="76" t="s">
        <v>667</v>
      </c>
      <c r="E207" s="33">
        <v>2</v>
      </c>
      <c r="F207" s="53"/>
      <c r="G207" s="54"/>
      <c r="H207" s="32">
        <v>1</v>
      </c>
      <c r="I207" s="66">
        <f t="shared" si="3"/>
        <v>3</v>
      </c>
    </row>
    <row r="208" spans="1:9" ht="36" customHeight="1" x14ac:dyDescent="0.25">
      <c r="A208" s="19"/>
      <c r="B208" s="52" t="s">
        <v>480</v>
      </c>
      <c r="C208" s="52" t="s">
        <v>481</v>
      </c>
      <c r="D208" s="76" t="s">
        <v>482</v>
      </c>
      <c r="E208" s="55"/>
      <c r="F208" s="33">
        <v>2</v>
      </c>
      <c r="G208" s="54"/>
      <c r="H208" s="57"/>
      <c r="I208" s="66">
        <f t="shared" si="3"/>
        <v>2</v>
      </c>
    </row>
    <row r="209" spans="1:9" ht="33.75" customHeight="1" x14ac:dyDescent="0.25">
      <c r="A209" s="19"/>
      <c r="B209" s="52" t="s">
        <v>319</v>
      </c>
      <c r="C209" s="52" t="s">
        <v>320</v>
      </c>
      <c r="D209" s="76" t="s">
        <v>321</v>
      </c>
      <c r="E209" s="55"/>
      <c r="F209" s="33">
        <v>3</v>
      </c>
      <c r="G209" s="54"/>
      <c r="H209" s="57"/>
      <c r="I209" s="66">
        <f t="shared" si="3"/>
        <v>3</v>
      </c>
    </row>
    <row r="210" spans="1:9" ht="30.75" customHeight="1" x14ac:dyDescent="0.25">
      <c r="A210" s="19"/>
      <c r="B210" s="52" t="s">
        <v>316</v>
      </c>
      <c r="C210" s="52" t="s">
        <v>317</v>
      </c>
      <c r="D210" s="76" t="s">
        <v>318</v>
      </c>
      <c r="E210" s="55"/>
      <c r="F210" s="33">
        <v>5</v>
      </c>
      <c r="G210" s="54"/>
      <c r="H210" s="57"/>
      <c r="I210" s="66">
        <f t="shared" si="3"/>
        <v>5</v>
      </c>
    </row>
    <row r="211" spans="1:9" ht="21" customHeight="1" x14ac:dyDescent="0.25">
      <c r="A211" s="19"/>
      <c r="B211" s="52" t="s">
        <v>152</v>
      </c>
      <c r="C211" s="52" t="s">
        <v>153</v>
      </c>
      <c r="D211" s="76" t="s">
        <v>154</v>
      </c>
      <c r="E211" s="33">
        <v>10</v>
      </c>
      <c r="F211" s="33">
        <v>16</v>
      </c>
      <c r="G211" s="34">
        <v>28</v>
      </c>
      <c r="H211" s="32">
        <v>21</v>
      </c>
      <c r="I211" s="66">
        <f t="shared" si="3"/>
        <v>75</v>
      </c>
    </row>
    <row r="212" spans="1:9" ht="36" customHeight="1" x14ac:dyDescent="0.25">
      <c r="A212" s="19"/>
      <c r="B212" s="52" t="s">
        <v>656</v>
      </c>
      <c r="C212" s="52" t="s">
        <v>657</v>
      </c>
      <c r="D212" s="76" t="s">
        <v>658</v>
      </c>
      <c r="E212" s="55"/>
      <c r="F212" s="33">
        <v>2</v>
      </c>
      <c r="G212" s="54"/>
      <c r="H212" s="32">
        <v>5</v>
      </c>
      <c r="I212" s="66">
        <f t="shared" si="3"/>
        <v>7</v>
      </c>
    </row>
    <row r="213" spans="1:9" ht="31.5" customHeight="1" x14ac:dyDescent="0.25">
      <c r="A213" s="19"/>
      <c r="B213" s="52" t="s">
        <v>653</v>
      </c>
      <c r="C213" s="52" t="s">
        <v>654</v>
      </c>
      <c r="D213" s="76" t="s">
        <v>655</v>
      </c>
      <c r="E213" s="55"/>
      <c r="F213" s="33">
        <v>4</v>
      </c>
      <c r="G213" s="54"/>
      <c r="H213" s="56"/>
      <c r="I213" s="66">
        <f t="shared" si="3"/>
        <v>4</v>
      </c>
    </row>
    <row r="214" spans="1:9" ht="43.5" customHeight="1" x14ac:dyDescent="0.25">
      <c r="A214" s="19"/>
      <c r="B214" s="52" t="s">
        <v>650</v>
      </c>
      <c r="C214" s="52" t="s">
        <v>651</v>
      </c>
      <c r="D214" s="76" t="s">
        <v>652</v>
      </c>
      <c r="E214" s="55"/>
      <c r="F214" s="33">
        <v>1</v>
      </c>
      <c r="G214" s="54"/>
      <c r="H214" s="57"/>
      <c r="I214" s="66">
        <f t="shared" si="3"/>
        <v>1</v>
      </c>
    </row>
    <row r="215" spans="1:9" ht="48.75" customHeight="1" x14ac:dyDescent="0.25">
      <c r="A215" s="19"/>
      <c r="B215" s="52" t="s">
        <v>644</v>
      </c>
      <c r="C215" s="52" t="s">
        <v>645</v>
      </c>
      <c r="D215" s="76" t="s">
        <v>646</v>
      </c>
      <c r="E215" s="33">
        <v>2</v>
      </c>
      <c r="F215" s="53"/>
      <c r="G215" s="34">
        <v>5</v>
      </c>
      <c r="H215" s="32">
        <v>4</v>
      </c>
      <c r="I215" s="66">
        <f t="shared" si="3"/>
        <v>11</v>
      </c>
    </row>
    <row r="216" spans="1:9" ht="23.25" customHeight="1" x14ac:dyDescent="0.25">
      <c r="A216" s="19"/>
      <c r="B216" s="52" t="s">
        <v>147</v>
      </c>
      <c r="C216" s="52" t="s">
        <v>148</v>
      </c>
      <c r="D216" s="76" t="s">
        <v>149</v>
      </c>
      <c r="E216" s="55"/>
      <c r="F216" s="53"/>
      <c r="G216" s="34">
        <v>100</v>
      </c>
      <c r="H216" s="32">
        <v>5</v>
      </c>
      <c r="I216" s="66">
        <f t="shared" si="3"/>
        <v>105</v>
      </c>
    </row>
    <row r="217" spans="1:9" ht="24.75" customHeight="1" x14ac:dyDescent="0.25">
      <c r="A217" s="19"/>
      <c r="B217" s="52" t="s">
        <v>314</v>
      </c>
      <c r="C217" s="52" t="s">
        <v>148</v>
      </c>
      <c r="D217" s="76" t="s">
        <v>315</v>
      </c>
      <c r="E217" s="33">
        <v>20</v>
      </c>
      <c r="F217" s="33">
        <v>10</v>
      </c>
      <c r="G217" s="34">
        <v>20</v>
      </c>
      <c r="H217" s="56"/>
      <c r="I217" s="66">
        <f t="shared" si="3"/>
        <v>50</v>
      </c>
    </row>
    <row r="218" spans="1:9" ht="21" customHeight="1" x14ac:dyDescent="0.25">
      <c r="A218" s="19"/>
      <c r="B218" s="52" t="s">
        <v>142</v>
      </c>
      <c r="C218" s="52" t="s">
        <v>143</v>
      </c>
      <c r="D218" s="76" t="s">
        <v>144</v>
      </c>
      <c r="E218" s="33">
        <v>10</v>
      </c>
      <c r="F218" s="33">
        <v>10</v>
      </c>
      <c r="G218" s="34">
        <v>15</v>
      </c>
      <c r="H218" s="32">
        <v>16</v>
      </c>
      <c r="I218" s="66">
        <f t="shared" si="3"/>
        <v>51</v>
      </c>
    </row>
    <row r="219" spans="1:9" ht="23.25" customHeight="1" x14ac:dyDescent="0.25">
      <c r="A219" s="19"/>
      <c r="B219" s="52" t="s">
        <v>641</v>
      </c>
      <c r="C219" s="52" t="s">
        <v>642</v>
      </c>
      <c r="D219" s="76" t="s">
        <v>643</v>
      </c>
      <c r="E219" s="33">
        <v>15</v>
      </c>
      <c r="F219" s="53"/>
      <c r="G219" s="34">
        <v>2</v>
      </c>
      <c r="H219" s="57"/>
      <c r="I219" s="66">
        <f t="shared" si="3"/>
        <v>17</v>
      </c>
    </row>
    <row r="220" spans="1:9" ht="40.5" customHeight="1" x14ac:dyDescent="0.25">
      <c r="A220" s="19"/>
      <c r="B220" s="52" t="s">
        <v>373</v>
      </c>
      <c r="C220" s="52" t="s">
        <v>374</v>
      </c>
      <c r="D220" s="76" t="s">
        <v>375</v>
      </c>
      <c r="E220" s="33">
        <v>4</v>
      </c>
      <c r="F220" s="53"/>
      <c r="G220" s="34">
        <v>9</v>
      </c>
      <c r="H220" s="32">
        <v>3</v>
      </c>
      <c r="I220" s="66">
        <f t="shared" si="3"/>
        <v>16</v>
      </c>
    </row>
    <row r="221" spans="1:9" ht="16.5" customHeight="1" x14ac:dyDescent="0.25">
      <c r="A221" s="19"/>
      <c r="B221" s="52" t="s">
        <v>137</v>
      </c>
      <c r="C221" s="52" t="s">
        <v>138</v>
      </c>
      <c r="D221" s="76" t="s">
        <v>139</v>
      </c>
      <c r="E221" s="33">
        <v>15</v>
      </c>
      <c r="F221" s="33">
        <v>12</v>
      </c>
      <c r="G221" s="34">
        <v>15</v>
      </c>
      <c r="H221" s="32">
        <v>12</v>
      </c>
      <c r="I221" s="66">
        <f t="shared" si="3"/>
        <v>54</v>
      </c>
    </row>
    <row r="222" spans="1:9" ht="18" customHeight="1" x14ac:dyDescent="0.25">
      <c r="A222" s="19"/>
      <c r="B222" s="52" t="s">
        <v>638</v>
      </c>
      <c r="C222" s="52" t="s">
        <v>639</v>
      </c>
      <c r="D222" s="76" t="s">
        <v>640</v>
      </c>
      <c r="E222" s="33">
        <v>2</v>
      </c>
      <c r="F222" s="33">
        <v>2</v>
      </c>
      <c r="G222" s="34">
        <v>2</v>
      </c>
      <c r="H222" s="57"/>
      <c r="I222" s="66">
        <f t="shared" si="3"/>
        <v>6</v>
      </c>
    </row>
    <row r="223" spans="1:9" ht="18.75" customHeight="1" x14ac:dyDescent="0.25">
      <c r="A223" s="19"/>
      <c r="B223" s="52" t="s">
        <v>560</v>
      </c>
      <c r="C223" s="52" t="s">
        <v>561</v>
      </c>
      <c r="D223" s="76" t="s">
        <v>562</v>
      </c>
      <c r="E223" s="33">
        <v>5</v>
      </c>
      <c r="F223" s="53"/>
      <c r="G223" s="54"/>
      <c r="H223" s="57"/>
      <c r="I223" s="66">
        <f t="shared" si="3"/>
        <v>5</v>
      </c>
    </row>
    <row r="224" spans="1:9" ht="18.75" customHeight="1" x14ac:dyDescent="0.25">
      <c r="A224" s="19"/>
      <c r="B224" s="52" t="s">
        <v>370</v>
      </c>
      <c r="C224" s="52" t="s">
        <v>371</v>
      </c>
      <c r="D224" s="76" t="s">
        <v>372</v>
      </c>
      <c r="E224" s="33">
        <v>5</v>
      </c>
      <c r="F224" s="53"/>
      <c r="G224" s="34">
        <v>9</v>
      </c>
      <c r="H224" s="32">
        <v>1</v>
      </c>
      <c r="I224" s="66">
        <f t="shared" si="3"/>
        <v>15</v>
      </c>
    </row>
    <row r="225" spans="1:9" ht="19.5" customHeight="1" x14ac:dyDescent="0.25">
      <c r="A225" s="19"/>
      <c r="B225" s="52" t="s">
        <v>132</v>
      </c>
      <c r="C225" s="52" t="s">
        <v>133</v>
      </c>
      <c r="D225" s="76" t="s">
        <v>134</v>
      </c>
      <c r="E225" s="55"/>
      <c r="F225" s="33">
        <v>3</v>
      </c>
      <c r="G225" s="34">
        <v>8</v>
      </c>
      <c r="H225" s="32">
        <v>4</v>
      </c>
      <c r="I225" s="66">
        <f t="shared" si="3"/>
        <v>15</v>
      </c>
    </row>
    <row r="226" spans="1:9" ht="23.25" customHeight="1" x14ac:dyDescent="0.25">
      <c r="A226" s="19"/>
      <c r="B226" s="52" t="s">
        <v>635</v>
      </c>
      <c r="C226" s="52" t="s">
        <v>636</v>
      </c>
      <c r="D226" s="76" t="s">
        <v>637</v>
      </c>
      <c r="E226" s="33">
        <v>2</v>
      </c>
      <c r="F226" s="33">
        <v>4</v>
      </c>
      <c r="G226" s="34">
        <v>9</v>
      </c>
      <c r="H226" s="32">
        <v>1</v>
      </c>
      <c r="I226" s="66">
        <f t="shared" si="3"/>
        <v>16</v>
      </c>
    </row>
    <row r="227" spans="1:9" ht="32.25" customHeight="1" x14ac:dyDescent="0.25">
      <c r="A227" s="19"/>
      <c r="B227" s="52" t="s">
        <v>630</v>
      </c>
      <c r="C227" s="52" t="s">
        <v>631</v>
      </c>
      <c r="D227" s="76" t="s">
        <v>632</v>
      </c>
      <c r="E227" s="55"/>
      <c r="F227" s="33">
        <v>1</v>
      </c>
      <c r="G227" s="54"/>
      <c r="H227" s="57"/>
      <c r="I227" s="66">
        <f t="shared" si="3"/>
        <v>1</v>
      </c>
    </row>
    <row r="228" spans="1:9" ht="29.25" customHeight="1" x14ac:dyDescent="0.25">
      <c r="A228" s="19"/>
      <c r="B228" s="52" t="s">
        <v>129</v>
      </c>
      <c r="C228" s="52" t="s">
        <v>130</v>
      </c>
      <c r="D228" s="76" t="s">
        <v>131</v>
      </c>
      <c r="E228" s="55"/>
      <c r="F228" s="53"/>
      <c r="G228" s="54"/>
      <c r="H228" s="32">
        <v>7</v>
      </c>
      <c r="I228" s="66">
        <f t="shared" si="3"/>
        <v>7</v>
      </c>
    </row>
    <row r="229" spans="1:9" ht="18.75" customHeight="1" x14ac:dyDescent="0.25">
      <c r="A229" s="19"/>
      <c r="B229" s="52" t="s">
        <v>1123</v>
      </c>
      <c r="C229" s="52" t="s">
        <v>1124</v>
      </c>
      <c r="D229" s="76" t="s">
        <v>1125</v>
      </c>
      <c r="E229" s="55"/>
      <c r="F229" s="53"/>
      <c r="G229" s="54"/>
      <c r="H229" s="32">
        <v>5</v>
      </c>
      <c r="I229" s="66">
        <f t="shared" si="3"/>
        <v>5</v>
      </c>
    </row>
    <row r="230" spans="1:9" ht="18.75" customHeight="1" x14ac:dyDescent="0.25">
      <c r="A230" s="19"/>
      <c r="B230" s="52" t="s">
        <v>126</v>
      </c>
      <c r="C230" s="52" t="s">
        <v>127</v>
      </c>
      <c r="D230" s="76" t="s">
        <v>128</v>
      </c>
      <c r="E230" s="55"/>
      <c r="F230" s="53"/>
      <c r="G230" s="34">
        <v>100</v>
      </c>
      <c r="H230" s="32">
        <v>2</v>
      </c>
      <c r="I230" s="66">
        <f t="shared" si="3"/>
        <v>102</v>
      </c>
    </row>
    <row r="231" spans="1:9" ht="19.5" customHeight="1" x14ac:dyDescent="0.25">
      <c r="A231" s="19"/>
      <c r="B231" s="52" t="s">
        <v>121</v>
      </c>
      <c r="C231" s="52" t="s">
        <v>122</v>
      </c>
      <c r="D231" s="76" t="s">
        <v>123</v>
      </c>
      <c r="E231" s="55"/>
      <c r="F231" s="53"/>
      <c r="G231" s="34">
        <v>100</v>
      </c>
      <c r="H231" s="57"/>
      <c r="I231" s="66">
        <f t="shared" si="3"/>
        <v>100</v>
      </c>
    </row>
    <row r="232" spans="1:9" ht="21.75" customHeight="1" x14ac:dyDescent="0.25">
      <c r="A232" s="19"/>
      <c r="B232" s="52" t="s">
        <v>312</v>
      </c>
      <c r="C232" s="52" t="s">
        <v>313</v>
      </c>
      <c r="D232" s="76" t="s">
        <v>313</v>
      </c>
      <c r="E232" s="55"/>
      <c r="F232" s="33">
        <v>4</v>
      </c>
      <c r="G232" s="34">
        <v>31</v>
      </c>
      <c r="H232" s="56"/>
      <c r="I232" s="66">
        <f t="shared" si="3"/>
        <v>35</v>
      </c>
    </row>
    <row r="233" spans="1:9" ht="20.25" customHeight="1" x14ac:dyDescent="0.25">
      <c r="A233" s="19"/>
      <c r="B233" s="52" t="s">
        <v>627</v>
      </c>
      <c r="C233" s="52" t="s">
        <v>628</v>
      </c>
      <c r="D233" s="76" t="s">
        <v>629</v>
      </c>
      <c r="E233" s="33">
        <v>5</v>
      </c>
      <c r="F233" s="33">
        <v>4</v>
      </c>
      <c r="G233" s="34">
        <v>22</v>
      </c>
      <c r="H233" s="56"/>
      <c r="I233" s="66">
        <f t="shared" si="3"/>
        <v>31</v>
      </c>
    </row>
    <row r="234" spans="1:9" ht="27" customHeight="1" x14ac:dyDescent="0.25">
      <c r="A234" s="19"/>
      <c r="B234" s="52" t="s">
        <v>1121</v>
      </c>
      <c r="C234" s="52" t="s">
        <v>1122</v>
      </c>
      <c r="D234" s="76" t="s">
        <v>1122</v>
      </c>
      <c r="E234" s="33">
        <v>5</v>
      </c>
      <c r="F234" s="53"/>
      <c r="G234" s="34">
        <v>10</v>
      </c>
      <c r="H234" s="32">
        <v>5</v>
      </c>
      <c r="I234" s="66">
        <f t="shared" si="3"/>
        <v>20</v>
      </c>
    </row>
    <row r="235" spans="1:9" ht="27" customHeight="1" x14ac:dyDescent="0.25">
      <c r="A235" s="19"/>
      <c r="B235" s="52" t="s">
        <v>1118</v>
      </c>
      <c r="C235" s="52" t="s">
        <v>1119</v>
      </c>
      <c r="D235" s="76" t="s">
        <v>1120</v>
      </c>
      <c r="E235" s="55"/>
      <c r="F235" s="53"/>
      <c r="G235" s="34">
        <v>10</v>
      </c>
      <c r="H235" s="32">
        <v>7</v>
      </c>
      <c r="I235" s="66">
        <f t="shared" si="3"/>
        <v>17</v>
      </c>
    </row>
    <row r="236" spans="1:9" ht="28.5" customHeight="1" x14ac:dyDescent="0.25">
      <c r="A236" s="19"/>
      <c r="B236" s="52" t="s">
        <v>625</v>
      </c>
      <c r="C236" s="52" t="s">
        <v>626</v>
      </c>
      <c r="D236" s="76" t="s">
        <v>626</v>
      </c>
      <c r="E236" s="33">
        <v>100</v>
      </c>
      <c r="F236" s="53"/>
      <c r="G236" s="34">
        <v>23</v>
      </c>
      <c r="H236" s="57"/>
      <c r="I236" s="66">
        <f t="shared" si="3"/>
        <v>123</v>
      </c>
    </row>
    <row r="237" spans="1:9" ht="21.75" customHeight="1" x14ac:dyDescent="0.25">
      <c r="A237" s="19"/>
      <c r="B237" s="52" t="s">
        <v>622</v>
      </c>
      <c r="C237" s="52" t="s">
        <v>623</v>
      </c>
      <c r="D237" s="76" t="s">
        <v>624</v>
      </c>
      <c r="E237" s="55"/>
      <c r="F237" s="53"/>
      <c r="G237" s="34">
        <v>23</v>
      </c>
      <c r="H237" s="57"/>
      <c r="I237" s="66">
        <f t="shared" si="3"/>
        <v>23</v>
      </c>
    </row>
    <row r="238" spans="1:9" ht="19.5" customHeight="1" x14ac:dyDescent="0.25">
      <c r="A238" s="19"/>
      <c r="B238" s="52" t="s">
        <v>620</v>
      </c>
      <c r="C238" s="52" t="s">
        <v>621</v>
      </c>
      <c r="D238" s="76" t="s">
        <v>621</v>
      </c>
      <c r="E238" s="55"/>
      <c r="F238" s="53"/>
      <c r="G238" s="54"/>
      <c r="H238" s="32">
        <v>3</v>
      </c>
      <c r="I238" s="66">
        <f t="shared" si="3"/>
        <v>3</v>
      </c>
    </row>
    <row r="239" spans="1:9" ht="19.5" customHeight="1" x14ac:dyDescent="0.25">
      <c r="A239" s="19"/>
      <c r="B239" s="52" t="s">
        <v>617</v>
      </c>
      <c r="C239" s="52" t="s">
        <v>618</v>
      </c>
      <c r="D239" s="76" t="s">
        <v>619</v>
      </c>
      <c r="E239" s="55"/>
      <c r="F239" s="53"/>
      <c r="G239" s="54"/>
      <c r="H239" s="32">
        <v>3</v>
      </c>
      <c r="I239" s="66">
        <f t="shared" si="3"/>
        <v>3</v>
      </c>
    </row>
    <row r="240" spans="1:9" ht="24.75" customHeight="1" x14ac:dyDescent="0.25">
      <c r="A240" s="19"/>
      <c r="B240" s="52" t="s">
        <v>615</v>
      </c>
      <c r="C240" s="52" t="s">
        <v>616</v>
      </c>
      <c r="D240" s="76" t="s">
        <v>616</v>
      </c>
      <c r="E240" s="55"/>
      <c r="F240" s="53"/>
      <c r="G240" s="54"/>
      <c r="H240" s="32">
        <v>10</v>
      </c>
      <c r="I240" s="66">
        <f t="shared" si="3"/>
        <v>10</v>
      </c>
    </row>
    <row r="241" spans="1:9" ht="19.5" customHeight="1" x14ac:dyDescent="0.25">
      <c r="A241" s="19"/>
      <c r="B241" s="52" t="s">
        <v>612</v>
      </c>
      <c r="C241" s="52" t="s">
        <v>613</v>
      </c>
      <c r="D241" s="76" t="s">
        <v>614</v>
      </c>
      <c r="E241" s="55"/>
      <c r="F241" s="53"/>
      <c r="G241" s="54"/>
      <c r="H241" s="32">
        <v>10</v>
      </c>
      <c r="I241" s="66">
        <f t="shared" si="3"/>
        <v>10</v>
      </c>
    </row>
    <row r="242" spans="1:9" ht="15.75" x14ac:dyDescent="0.25">
      <c r="A242" s="19"/>
      <c r="B242" s="52" t="s">
        <v>1116</v>
      </c>
      <c r="C242" s="52" t="s">
        <v>1117</v>
      </c>
      <c r="D242" s="76" t="s">
        <v>1117</v>
      </c>
      <c r="E242" s="33">
        <v>5</v>
      </c>
      <c r="F242" s="33">
        <v>11</v>
      </c>
      <c r="G242" s="34">
        <v>28</v>
      </c>
      <c r="H242" s="32">
        <v>25</v>
      </c>
      <c r="I242" s="66">
        <f t="shared" si="3"/>
        <v>69</v>
      </c>
    </row>
    <row r="243" spans="1:9" ht="15.75" x14ac:dyDescent="0.25">
      <c r="A243" s="19"/>
      <c r="B243" s="52" t="s">
        <v>1113</v>
      </c>
      <c r="C243" s="52" t="s">
        <v>1114</v>
      </c>
      <c r="D243" s="76" t="s">
        <v>1115</v>
      </c>
      <c r="E243" s="55"/>
      <c r="F243" s="33">
        <v>20</v>
      </c>
      <c r="G243" s="34">
        <v>14</v>
      </c>
      <c r="H243" s="32">
        <v>21</v>
      </c>
      <c r="I243" s="66">
        <f t="shared" si="3"/>
        <v>55</v>
      </c>
    </row>
    <row r="244" spans="1:9" ht="21" customHeight="1" x14ac:dyDescent="0.25">
      <c r="A244" s="19"/>
      <c r="B244" s="52" t="s">
        <v>309</v>
      </c>
      <c r="C244" s="52" t="s">
        <v>310</v>
      </c>
      <c r="D244" s="76" t="s">
        <v>311</v>
      </c>
      <c r="E244" s="33">
        <v>3</v>
      </c>
      <c r="F244" s="53"/>
      <c r="G244" s="54"/>
      <c r="H244" s="57"/>
      <c r="I244" s="66">
        <f t="shared" si="3"/>
        <v>3</v>
      </c>
    </row>
    <row r="245" spans="1:9" ht="20.25" customHeight="1" x14ac:dyDescent="0.25">
      <c r="A245" s="19"/>
      <c r="B245" s="52" t="s">
        <v>1102</v>
      </c>
      <c r="C245" s="52" t="s">
        <v>1103</v>
      </c>
      <c r="D245" s="76" t="s">
        <v>1104</v>
      </c>
      <c r="E245" s="55"/>
      <c r="F245" s="33">
        <v>1</v>
      </c>
      <c r="G245" s="54"/>
      <c r="H245" s="57"/>
      <c r="I245" s="66">
        <f t="shared" si="3"/>
        <v>1</v>
      </c>
    </row>
    <row r="246" spans="1:9" ht="33" customHeight="1" x14ac:dyDescent="0.25">
      <c r="A246" s="19"/>
      <c r="B246" s="52" t="s">
        <v>103</v>
      </c>
      <c r="C246" s="52" t="s">
        <v>104</v>
      </c>
      <c r="D246" s="76" t="s">
        <v>105</v>
      </c>
      <c r="E246" s="55"/>
      <c r="F246" s="53"/>
      <c r="G246" s="54"/>
      <c r="H246" s="32">
        <v>2</v>
      </c>
      <c r="I246" s="66">
        <f t="shared" si="3"/>
        <v>2</v>
      </c>
    </row>
    <row r="247" spans="1:9" ht="24.75" customHeight="1" x14ac:dyDescent="0.25">
      <c r="A247" s="19"/>
      <c r="B247" s="52" t="s">
        <v>303</v>
      </c>
      <c r="C247" s="52" t="s">
        <v>304</v>
      </c>
      <c r="D247" s="76" t="s">
        <v>305</v>
      </c>
      <c r="E247" s="55"/>
      <c r="F247" s="33">
        <v>9</v>
      </c>
      <c r="G247" s="54"/>
      <c r="H247" s="32">
        <v>1</v>
      </c>
      <c r="I247" s="66">
        <f t="shared" si="3"/>
        <v>10</v>
      </c>
    </row>
    <row r="248" spans="1:9" ht="42.75" customHeight="1" x14ac:dyDescent="0.25">
      <c r="A248" s="19"/>
      <c r="B248" s="52" t="s">
        <v>301</v>
      </c>
      <c r="C248" s="52" t="s">
        <v>302</v>
      </c>
      <c r="D248" s="76" t="s">
        <v>302</v>
      </c>
      <c r="E248" s="55"/>
      <c r="F248" s="53"/>
      <c r="G248" s="54"/>
      <c r="H248" s="32">
        <v>3</v>
      </c>
      <c r="I248" s="66">
        <f t="shared" si="3"/>
        <v>3</v>
      </c>
    </row>
    <row r="249" spans="1:9" ht="42.75" customHeight="1" x14ac:dyDescent="0.25">
      <c r="A249" s="19"/>
      <c r="B249" s="52" t="s">
        <v>1025</v>
      </c>
      <c r="C249" s="52" t="s">
        <v>1026</v>
      </c>
      <c r="D249" s="76" t="s">
        <v>1027</v>
      </c>
      <c r="E249" s="55"/>
      <c r="F249" s="53"/>
      <c r="G249" s="54"/>
      <c r="H249" s="32">
        <v>1</v>
      </c>
      <c r="I249" s="66">
        <f t="shared" si="3"/>
        <v>1</v>
      </c>
    </row>
    <row r="250" spans="1:9" ht="45" customHeight="1" x14ac:dyDescent="0.25">
      <c r="A250" s="19"/>
      <c r="B250" s="52" t="s">
        <v>54</v>
      </c>
      <c r="C250" s="52" t="s">
        <v>55</v>
      </c>
      <c r="D250" s="76" t="s">
        <v>56</v>
      </c>
      <c r="E250" s="55"/>
      <c r="F250" s="33">
        <v>12</v>
      </c>
      <c r="G250" s="34">
        <v>104</v>
      </c>
      <c r="H250" s="57"/>
      <c r="I250" s="66">
        <f t="shared" si="3"/>
        <v>116</v>
      </c>
    </row>
    <row r="251" spans="1:9" ht="46.5" customHeight="1" x14ac:dyDescent="0.25">
      <c r="A251" s="19"/>
      <c r="B251" s="52" t="s">
        <v>1023</v>
      </c>
      <c r="C251" s="52" t="s">
        <v>1024</v>
      </c>
      <c r="D251" s="76" t="s">
        <v>1024</v>
      </c>
      <c r="E251" s="55"/>
      <c r="F251" s="33">
        <v>9</v>
      </c>
      <c r="G251" s="54"/>
      <c r="H251" s="32">
        <v>35</v>
      </c>
      <c r="I251" s="66">
        <f t="shared" si="3"/>
        <v>44</v>
      </c>
    </row>
    <row r="252" spans="1:9" ht="63" customHeight="1" x14ac:dyDescent="0.25">
      <c r="A252" s="19"/>
      <c r="B252" s="52" t="s">
        <v>1021</v>
      </c>
      <c r="C252" s="52" t="s">
        <v>1022</v>
      </c>
      <c r="D252" s="76" t="s">
        <v>1022</v>
      </c>
      <c r="E252" s="55"/>
      <c r="F252" s="33">
        <v>5</v>
      </c>
      <c r="G252" s="54"/>
      <c r="H252" s="57"/>
      <c r="I252" s="66">
        <f t="shared" si="3"/>
        <v>5</v>
      </c>
    </row>
    <row r="253" spans="1:9" ht="44.25" customHeight="1" x14ac:dyDescent="0.25">
      <c r="A253" s="19"/>
      <c r="B253" s="52" t="s">
        <v>1015</v>
      </c>
      <c r="C253" s="52" t="s">
        <v>1016</v>
      </c>
      <c r="D253" s="76" t="s">
        <v>1017</v>
      </c>
      <c r="E253" s="55"/>
      <c r="F253" s="53"/>
      <c r="G253" s="34">
        <v>3</v>
      </c>
      <c r="H253" s="57"/>
      <c r="I253" s="66">
        <f t="shared" si="3"/>
        <v>3</v>
      </c>
    </row>
    <row r="254" spans="1:9" ht="43.5" customHeight="1" x14ac:dyDescent="0.25">
      <c r="A254" s="19"/>
      <c r="B254" s="52" t="s">
        <v>1003</v>
      </c>
      <c r="C254" s="52" t="s">
        <v>1004</v>
      </c>
      <c r="D254" s="76" t="s">
        <v>1005</v>
      </c>
      <c r="E254" s="55"/>
      <c r="F254" s="33">
        <v>5</v>
      </c>
      <c r="G254" s="34">
        <v>2</v>
      </c>
      <c r="H254" s="56"/>
      <c r="I254" s="66">
        <f t="shared" si="3"/>
        <v>7</v>
      </c>
    </row>
    <row r="255" spans="1:9" ht="15.75" x14ac:dyDescent="0.25">
      <c r="A255" s="19"/>
      <c r="B255" s="52" t="s">
        <v>1000</v>
      </c>
      <c r="C255" s="52" t="s">
        <v>1001</v>
      </c>
      <c r="D255" s="76" t="s">
        <v>1002</v>
      </c>
      <c r="E255" s="55"/>
      <c r="F255" s="33">
        <v>4</v>
      </c>
      <c r="G255" s="54"/>
      <c r="H255" s="56"/>
      <c r="I255" s="66">
        <f t="shared" si="3"/>
        <v>4</v>
      </c>
    </row>
    <row r="256" spans="1:9" ht="39" customHeight="1" x14ac:dyDescent="0.25">
      <c r="A256" s="19"/>
      <c r="B256" s="52" t="s">
        <v>37</v>
      </c>
      <c r="C256" s="52" t="s">
        <v>38</v>
      </c>
      <c r="D256" s="76" t="s">
        <v>39</v>
      </c>
      <c r="E256" s="55"/>
      <c r="F256" s="33">
        <v>1</v>
      </c>
      <c r="G256" s="54"/>
      <c r="H256" s="32">
        <v>1</v>
      </c>
      <c r="I256" s="66">
        <f t="shared" si="3"/>
        <v>2</v>
      </c>
    </row>
    <row r="257" spans="1:10" ht="38.25" customHeight="1" x14ac:dyDescent="0.25">
      <c r="A257" s="19"/>
      <c r="B257" s="52" t="s">
        <v>295</v>
      </c>
      <c r="C257" s="52" t="s">
        <v>296</v>
      </c>
      <c r="D257" s="76" t="s">
        <v>297</v>
      </c>
      <c r="E257" s="55"/>
      <c r="F257" s="33">
        <v>1</v>
      </c>
      <c r="G257" s="54"/>
      <c r="H257" s="32">
        <v>1</v>
      </c>
      <c r="I257" s="66">
        <f t="shared" si="3"/>
        <v>2</v>
      </c>
    </row>
    <row r="258" spans="1:10" ht="36.75" customHeight="1" x14ac:dyDescent="0.25">
      <c r="A258" s="19"/>
      <c r="B258" s="52" t="s">
        <v>440</v>
      </c>
      <c r="C258" s="52" t="s">
        <v>441</v>
      </c>
      <c r="D258" s="76" t="s">
        <v>442</v>
      </c>
      <c r="E258" s="55"/>
      <c r="F258" s="33">
        <v>1</v>
      </c>
      <c r="G258" s="54"/>
      <c r="H258" s="32">
        <v>1</v>
      </c>
      <c r="I258" s="66">
        <f t="shared" si="3"/>
        <v>2</v>
      </c>
    </row>
    <row r="259" spans="1:10" ht="15.75" x14ac:dyDescent="0.25">
      <c r="A259" s="19"/>
      <c r="B259" s="52" t="s">
        <v>969</v>
      </c>
      <c r="C259" s="52" t="s">
        <v>967</v>
      </c>
      <c r="D259" s="76" t="s">
        <v>970</v>
      </c>
      <c r="E259" s="55"/>
      <c r="F259" s="33">
        <v>37</v>
      </c>
      <c r="G259" s="54"/>
      <c r="H259" s="32">
        <v>36</v>
      </c>
      <c r="I259" s="66">
        <f t="shared" si="3"/>
        <v>73</v>
      </c>
    </row>
    <row r="260" spans="1:10" ht="15.75" x14ac:dyDescent="0.25">
      <c r="A260" s="19"/>
      <c r="B260" s="52" t="s">
        <v>966</v>
      </c>
      <c r="C260" s="52" t="s">
        <v>967</v>
      </c>
      <c r="D260" s="76" t="s">
        <v>968</v>
      </c>
      <c r="E260" s="55"/>
      <c r="F260" s="33">
        <v>2</v>
      </c>
      <c r="G260" s="54"/>
      <c r="H260" s="57"/>
      <c r="I260" s="66">
        <f t="shared" si="3"/>
        <v>2</v>
      </c>
    </row>
    <row r="261" spans="1:10" ht="41.25" customHeight="1" x14ac:dyDescent="0.25">
      <c r="A261" s="19"/>
      <c r="B261" s="58" t="s">
        <v>24</v>
      </c>
      <c r="C261" s="58" t="s">
        <v>25</v>
      </c>
      <c r="D261" s="77" t="s">
        <v>26</v>
      </c>
      <c r="E261" s="59"/>
      <c r="F261" s="53"/>
      <c r="G261" s="34">
        <v>3</v>
      </c>
      <c r="H261" s="60"/>
      <c r="I261" s="68">
        <f t="shared" ref="I261:I262" si="4">SUM(E261:H261)</f>
        <v>3</v>
      </c>
    </row>
    <row r="262" spans="1:10" ht="36" customHeight="1" thickBot="1" x14ac:dyDescent="0.3">
      <c r="A262" s="19"/>
      <c r="B262" s="61" t="s">
        <v>960</v>
      </c>
      <c r="C262" s="61" t="s">
        <v>961</v>
      </c>
      <c r="D262" s="78" t="s">
        <v>962</v>
      </c>
      <c r="E262" s="62"/>
      <c r="F262" s="33">
        <v>1</v>
      </c>
      <c r="G262" s="54"/>
      <c r="H262" s="63"/>
      <c r="I262" s="69">
        <f t="shared" si="4"/>
        <v>1</v>
      </c>
    </row>
    <row r="263" spans="1:10" ht="16.5" thickBot="1" x14ac:dyDescent="0.3">
      <c r="A263" s="19"/>
      <c r="B263" s="468" t="s">
        <v>1643</v>
      </c>
      <c r="C263" s="469"/>
      <c r="D263" s="469"/>
      <c r="E263" s="64">
        <f>SUM(E5:E262)</f>
        <v>1004</v>
      </c>
      <c r="F263" s="64">
        <f>SUM(F5:F262)</f>
        <v>1497</v>
      </c>
      <c r="G263" s="65">
        <f>SUM(G5:G262)</f>
        <v>2000</v>
      </c>
      <c r="H263" s="65">
        <f>SUM(H5:H262)</f>
        <v>1007</v>
      </c>
      <c r="I263" s="70">
        <f>SUM(I5:I262)</f>
        <v>5508</v>
      </c>
    </row>
    <row r="265" spans="1:10" ht="23.25" x14ac:dyDescent="0.35">
      <c r="B265" s="22"/>
      <c r="C265" s="22"/>
      <c r="D265" s="22"/>
      <c r="E265" s="22"/>
      <c r="F265" s="22"/>
      <c r="G265" s="22"/>
      <c r="H265" s="22"/>
      <c r="I265" s="22"/>
      <c r="J265" s="22"/>
    </row>
    <row r="266" spans="1:10" ht="23.25" x14ac:dyDescent="0.35">
      <c r="B266" s="22"/>
      <c r="C266" s="22"/>
      <c r="D266" s="22"/>
      <c r="E266" s="22"/>
      <c r="F266" s="22"/>
      <c r="G266" s="22"/>
      <c r="H266" s="22"/>
      <c r="I266" s="22"/>
      <c r="J266" s="22"/>
    </row>
    <row r="267" spans="1:10" ht="45.75" customHeight="1" x14ac:dyDescent="0.25">
      <c r="B267" s="461" t="s">
        <v>1644</v>
      </c>
      <c r="C267" s="462" t="s">
        <v>1645</v>
      </c>
      <c r="D267" s="462"/>
      <c r="E267" s="462"/>
      <c r="F267" s="462"/>
      <c r="G267" s="462"/>
      <c r="H267" s="462"/>
      <c r="I267" s="462"/>
      <c r="J267" s="462"/>
    </row>
    <row r="268" spans="1:10" ht="19.5" customHeight="1" x14ac:dyDescent="0.25">
      <c r="B268" s="461"/>
      <c r="C268" s="462" t="s">
        <v>1646</v>
      </c>
      <c r="D268" s="462"/>
      <c r="E268" s="462"/>
      <c r="F268" s="462"/>
      <c r="G268" s="462"/>
      <c r="H268" s="462"/>
      <c r="I268" s="462"/>
      <c r="J268" s="462"/>
    </row>
    <row r="269" spans="1:10" ht="19.5" customHeight="1" x14ac:dyDescent="0.25">
      <c r="B269" s="461"/>
      <c r="C269" s="462" t="s">
        <v>1647</v>
      </c>
      <c r="D269" s="462"/>
      <c r="E269" s="462"/>
      <c r="F269" s="462"/>
      <c r="G269" s="462"/>
      <c r="H269" s="462"/>
      <c r="I269" s="462"/>
      <c r="J269" s="462"/>
    </row>
    <row r="270" spans="1:10" ht="23.25" x14ac:dyDescent="0.35">
      <c r="B270" s="22"/>
      <c r="C270" s="22"/>
      <c r="D270" s="22"/>
      <c r="E270" s="22"/>
      <c r="F270" s="22"/>
      <c r="G270" s="22"/>
      <c r="H270" s="22"/>
      <c r="I270" s="22"/>
      <c r="J270" s="22"/>
    </row>
    <row r="271" spans="1:10" ht="23.25" x14ac:dyDescent="0.35">
      <c r="B271" s="22"/>
      <c r="C271" s="22"/>
      <c r="D271" s="22"/>
      <c r="E271" s="22"/>
      <c r="F271" s="22"/>
      <c r="G271" s="22"/>
      <c r="H271" s="22"/>
      <c r="I271" s="22"/>
      <c r="J271" s="22"/>
    </row>
    <row r="272" spans="1:10" ht="23.25" x14ac:dyDescent="0.35">
      <c r="B272" s="22"/>
      <c r="C272" s="22"/>
      <c r="D272" s="22"/>
      <c r="E272" s="22"/>
      <c r="F272" s="22"/>
      <c r="G272" s="22"/>
      <c r="H272" s="22"/>
      <c r="I272" s="22"/>
      <c r="J272" s="22"/>
    </row>
    <row r="273" spans="2:10" ht="23.25" x14ac:dyDescent="0.35">
      <c r="B273" s="22"/>
      <c r="C273" s="22"/>
      <c r="D273" s="22"/>
      <c r="E273" s="22"/>
      <c r="F273" s="22"/>
      <c r="G273" s="22"/>
      <c r="H273" s="22"/>
      <c r="I273" s="22"/>
      <c r="J273" s="22"/>
    </row>
    <row r="274" spans="2:10" ht="23.25" x14ac:dyDescent="0.35">
      <c r="B274" s="22"/>
      <c r="C274" s="22"/>
      <c r="D274" s="22"/>
      <c r="E274" s="22"/>
      <c r="F274" s="22"/>
      <c r="G274" s="22"/>
      <c r="H274" s="22"/>
      <c r="I274" s="22"/>
      <c r="J274" s="22"/>
    </row>
    <row r="275" spans="2:10" ht="23.25" x14ac:dyDescent="0.35">
      <c r="B275" s="22"/>
      <c r="C275" s="22"/>
      <c r="D275" s="22"/>
      <c r="E275" s="22"/>
      <c r="F275" s="22"/>
      <c r="G275" s="22"/>
      <c r="H275" s="22"/>
      <c r="I275" s="22"/>
      <c r="J275" s="22"/>
    </row>
    <row r="276" spans="2:10" ht="23.25" x14ac:dyDescent="0.35">
      <c r="B276" s="22"/>
      <c r="C276" s="22"/>
      <c r="D276" s="22"/>
      <c r="E276" s="22"/>
      <c r="F276" s="22"/>
      <c r="G276" s="22"/>
      <c r="H276" s="22"/>
      <c r="I276" s="22"/>
      <c r="J276" s="22"/>
    </row>
    <row r="277" spans="2:10" ht="23.25" x14ac:dyDescent="0.35">
      <c r="B277" s="22"/>
      <c r="C277" s="22"/>
      <c r="D277" s="22"/>
      <c r="E277" s="22"/>
      <c r="F277" s="22"/>
      <c r="G277" s="22"/>
      <c r="H277" s="22"/>
      <c r="I277" s="22"/>
      <c r="J277" s="22"/>
    </row>
    <row r="278" spans="2:10" ht="23.25" x14ac:dyDescent="0.35">
      <c r="B278" s="22"/>
      <c r="C278" s="22"/>
      <c r="D278" s="22"/>
      <c r="E278" s="22"/>
      <c r="F278" s="22"/>
      <c r="G278" s="22"/>
      <c r="H278" s="22"/>
      <c r="I278" s="22"/>
      <c r="J278" s="22"/>
    </row>
    <row r="279" spans="2:10" ht="23.25" x14ac:dyDescent="0.35">
      <c r="B279" s="22"/>
      <c r="C279" s="22"/>
      <c r="D279" s="22"/>
      <c r="E279" s="22"/>
      <c r="F279" s="22"/>
      <c r="G279" s="22"/>
      <c r="H279" s="22"/>
      <c r="I279" s="22"/>
      <c r="J279" s="22"/>
    </row>
    <row r="280" spans="2:10" ht="23.25" x14ac:dyDescent="0.35">
      <c r="B280" s="22"/>
      <c r="C280" s="22"/>
      <c r="D280" s="22"/>
      <c r="E280" s="22"/>
      <c r="F280" s="22"/>
      <c r="G280" s="22"/>
      <c r="H280" s="22"/>
      <c r="I280" s="22"/>
      <c r="J280" s="22"/>
    </row>
  </sheetData>
  <mergeCells count="9">
    <mergeCell ref="B267:B269"/>
    <mergeCell ref="C267:J267"/>
    <mergeCell ref="C268:J268"/>
    <mergeCell ref="C269:J269"/>
    <mergeCell ref="F2:G2"/>
    <mergeCell ref="B3:C3"/>
    <mergeCell ref="I3:I4"/>
    <mergeCell ref="J3:J4"/>
    <mergeCell ref="B263:D263"/>
  </mergeCells>
  <pageMargins left="0.7" right="0.7" top="0.78740157499999996" bottom="0.78740157499999996" header="0.3" footer="0.3"/>
  <pageSetup paperSize="9" scale="29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19016"/>
  <sheetViews>
    <sheetView workbookViewId="0">
      <selection activeCell="C2" sqref="C2"/>
    </sheetView>
  </sheetViews>
  <sheetFormatPr defaultColWidth="1.5703125" defaultRowHeight="15" x14ac:dyDescent="0.25"/>
  <cols>
    <col min="1" max="1" width="12.42578125" style="278" customWidth="1"/>
    <col min="2" max="2" width="20.28515625" style="5" customWidth="1"/>
    <col min="3" max="3" width="37.28515625" style="279" customWidth="1"/>
    <col min="4" max="4" width="11.7109375" style="303" customWidth="1"/>
    <col min="5" max="5" width="6.5703125" style="303" customWidth="1"/>
    <col min="6" max="6" width="10.42578125" style="303" customWidth="1"/>
    <col min="7" max="7" width="1.42578125" style="303" customWidth="1"/>
    <col min="8" max="8" width="6" style="278" customWidth="1"/>
    <col min="9" max="9" width="5.140625" style="21" customWidth="1"/>
    <col min="10" max="10" width="5.140625" style="280" customWidth="1"/>
    <col min="11" max="17" width="5.140625" style="21" customWidth="1"/>
    <col min="18" max="18" width="10.5703125" customWidth="1"/>
    <col min="19" max="19" width="27.28515625" customWidth="1"/>
    <col min="20" max="20" width="6.140625" customWidth="1"/>
    <col min="21" max="21" width="15.140625" customWidth="1"/>
    <col min="257" max="257" width="12.42578125" customWidth="1"/>
    <col min="258" max="258" width="20.28515625" customWidth="1"/>
    <col min="259" max="259" width="37.28515625" customWidth="1"/>
    <col min="260" max="260" width="11.7109375" customWidth="1"/>
    <col min="261" max="261" width="6.5703125" customWidth="1"/>
    <col min="262" max="262" width="10.42578125" customWidth="1"/>
    <col min="263" max="263" width="1.42578125" customWidth="1"/>
    <col min="264" max="264" width="6" customWidth="1"/>
    <col min="265" max="273" width="5.140625" customWidth="1"/>
    <col min="274" max="274" width="10.5703125" customWidth="1"/>
    <col min="275" max="275" width="27.28515625" customWidth="1"/>
    <col min="276" max="276" width="6.140625" customWidth="1"/>
    <col min="277" max="277" width="15.140625" customWidth="1"/>
    <col min="513" max="513" width="12.42578125" customWidth="1"/>
    <col min="514" max="514" width="20.28515625" customWidth="1"/>
    <col min="515" max="515" width="37.28515625" customWidth="1"/>
    <col min="516" max="516" width="11.7109375" customWidth="1"/>
    <col min="517" max="517" width="6.5703125" customWidth="1"/>
    <col min="518" max="518" width="10.42578125" customWidth="1"/>
    <col min="519" max="519" width="1.42578125" customWidth="1"/>
    <col min="520" max="520" width="6" customWidth="1"/>
    <col min="521" max="529" width="5.140625" customWidth="1"/>
    <col min="530" max="530" width="10.5703125" customWidth="1"/>
    <col min="531" max="531" width="27.28515625" customWidth="1"/>
    <col min="532" max="532" width="6.140625" customWidth="1"/>
    <col min="533" max="533" width="15.140625" customWidth="1"/>
    <col min="769" max="769" width="12.42578125" customWidth="1"/>
    <col min="770" max="770" width="20.28515625" customWidth="1"/>
    <col min="771" max="771" width="37.28515625" customWidth="1"/>
    <col min="772" max="772" width="11.7109375" customWidth="1"/>
    <col min="773" max="773" width="6.5703125" customWidth="1"/>
    <col min="774" max="774" width="10.42578125" customWidth="1"/>
    <col min="775" max="775" width="1.42578125" customWidth="1"/>
    <col min="776" max="776" width="6" customWidth="1"/>
    <col min="777" max="785" width="5.140625" customWidth="1"/>
    <col min="786" max="786" width="10.5703125" customWidth="1"/>
    <col min="787" max="787" width="27.28515625" customWidth="1"/>
    <col min="788" max="788" width="6.140625" customWidth="1"/>
    <col min="789" max="789" width="15.140625" customWidth="1"/>
    <col min="1025" max="1025" width="12.42578125" customWidth="1"/>
    <col min="1026" max="1026" width="20.28515625" customWidth="1"/>
    <col min="1027" max="1027" width="37.28515625" customWidth="1"/>
    <col min="1028" max="1028" width="11.7109375" customWidth="1"/>
    <col min="1029" max="1029" width="6.5703125" customWidth="1"/>
    <col min="1030" max="1030" width="10.42578125" customWidth="1"/>
    <col min="1031" max="1031" width="1.42578125" customWidth="1"/>
    <col min="1032" max="1032" width="6" customWidth="1"/>
    <col min="1033" max="1041" width="5.140625" customWidth="1"/>
    <col min="1042" max="1042" width="10.5703125" customWidth="1"/>
    <col min="1043" max="1043" width="27.28515625" customWidth="1"/>
    <col min="1044" max="1044" width="6.140625" customWidth="1"/>
    <col min="1045" max="1045" width="15.140625" customWidth="1"/>
    <col min="1281" max="1281" width="12.42578125" customWidth="1"/>
    <col min="1282" max="1282" width="20.28515625" customWidth="1"/>
    <col min="1283" max="1283" width="37.28515625" customWidth="1"/>
    <col min="1284" max="1284" width="11.7109375" customWidth="1"/>
    <col min="1285" max="1285" width="6.5703125" customWidth="1"/>
    <col min="1286" max="1286" width="10.42578125" customWidth="1"/>
    <col min="1287" max="1287" width="1.42578125" customWidth="1"/>
    <col min="1288" max="1288" width="6" customWidth="1"/>
    <col min="1289" max="1297" width="5.140625" customWidth="1"/>
    <col min="1298" max="1298" width="10.5703125" customWidth="1"/>
    <col min="1299" max="1299" width="27.28515625" customWidth="1"/>
    <col min="1300" max="1300" width="6.140625" customWidth="1"/>
    <col min="1301" max="1301" width="15.140625" customWidth="1"/>
    <col min="1537" max="1537" width="12.42578125" customWidth="1"/>
    <col min="1538" max="1538" width="20.28515625" customWidth="1"/>
    <col min="1539" max="1539" width="37.28515625" customWidth="1"/>
    <col min="1540" max="1540" width="11.7109375" customWidth="1"/>
    <col min="1541" max="1541" width="6.5703125" customWidth="1"/>
    <col min="1542" max="1542" width="10.42578125" customWidth="1"/>
    <col min="1543" max="1543" width="1.42578125" customWidth="1"/>
    <col min="1544" max="1544" width="6" customWidth="1"/>
    <col min="1545" max="1553" width="5.140625" customWidth="1"/>
    <col min="1554" max="1554" width="10.5703125" customWidth="1"/>
    <col min="1555" max="1555" width="27.28515625" customWidth="1"/>
    <col min="1556" max="1556" width="6.140625" customWidth="1"/>
    <col min="1557" max="1557" width="15.140625" customWidth="1"/>
    <col min="1793" max="1793" width="12.42578125" customWidth="1"/>
    <col min="1794" max="1794" width="20.28515625" customWidth="1"/>
    <col min="1795" max="1795" width="37.28515625" customWidth="1"/>
    <col min="1796" max="1796" width="11.7109375" customWidth="1"/>
    <col min="1797" max="1797" width="6.5703125" customWidth="1"/>
    <col min="1798" max="1798" width="10.42578125" customWidth="1"/>
    <col min="1799" max="1799" width="1.42578125" customWidth="1"/>
    <col min="1800" max="1800" width="6" customWidth="1"/>
    <col min="1801" max="1809" width="5.140625" customWidth="1"/>
    <col min="1810" max="1810" width="10.5703125" customWidth="1"/>
    <col min="1811" max="1811" width="27.28515625" customWidth="1"/>
    <col min="1812" max="1812" width="6.140625" customWidth="1"/>
    <col min="1813" max="1813" width="15.140625" customWidth="1"/>
    <col min="2049" max="2049" width="12.42578125" customWidth="1"/>
    <col min="2050" max="2050" width="20.28515625" customWidth="1"/>
    <col min="2051" max="2051" width="37.28515625" customWidth="1"/>
    <col min="2052" max="2052" width="11.7109375" customWidth="1"/>
    <col min="2053" max="2053" width="6.5703125" customWidth="1"/>
    <col min="2054" max="2054" width="10.42578125" customWidth="1"/>
    <col min="2055" max="2055" width="1.42578125" customWidth="1"/>
    <col min="2056" max="2056" width="6" customWidth="1"/>
    <col min="2057" max="2065" width="5.140625" customWidth="1"/>
    <col min="2066" max="2066" width="10.5703125" customWidth="1"/>
    <col min="2067" max="2067" width="27.28515625" customWidth="1"/>
    <col min="2068" max="2068" width="6.140625" customWidth="1"/>
    <col min="2069" max="2069" width="15.140625" customWidth="1"/>
    <col min="2305" max="2305" width="12.42578125" customWidth="1"/>
    <col min="2306" max="2306" width="20.28515625" customWidth="1"/>
    <col min="2307" max="2307" width="37.28515625" customWidth="1"/>
    <col min="2308" max="2308" width="11.7109375" customWidth="1"/>
    <col min="2309" max="2309" width="6.5703125" customWidth="1"/>
    <col min="2310" max="2310" width="10.42578125" customWidth="1"/>
    <col min="2311" max="2311" width="1.42578125" customWidth="1"/>
    <col min="2312" max="2312" width="6" customWidth="1"/>
    <col min="2313" max="2321" width="5.140625" customWidth="1"/>
    <col min="2322" max="2322" width="10.5703125" customWidth="1"/>
    <col min="2323" max="2323" width="27.28515625" customWidth="1"/>
    <col min="2324" max="2324" width="6.140625" customWidth="1"/>
    <col min="2325" max="2325" width="15.140625" customWidth="1"/>
    <col min="2561" max="2561" width="12.42578125" customWidth="1"/>
    <col min="2562" max="2562" width="20.28515625" customWidth="1"/>
    <col min="2563" max="2563" width="37.28515625" customWidth="1"/>
    <col min="2564" max="2564" width="11.7109375" customWidth="1"/>
    <col min="2565" max="2565" width="6.5703125" customWidth="1"/>
    <col min="2566" max="2566" width="10.42578125" customWidth="1"/>
    <col min="2567" max="2567" width="1.42578125" customWidth="1"/>
    <col min="2568" max="2568" width="6" customWidth="1"/>
    <col min="2569" max="2577" width="5.140625" customWidth="1"/>
    <col min="2578" max="2578" width="10.5703125" customWidth="1"/>
    <col min="2579" max="2579" width="27.28515625" customWidth="1"/>
    <col min="2580" max="2580" width="6.140625" customWidth="1"/>
    <col min="2581" max="2581" width="15.140625" customWidth="1"/>
    <col min="2817" max="2817" width="12.42578125" customWidth="1"/>
    <col min="2818" max="2818" width="20.28515625" customWidth="1"/>
    <col min="2819" max="2819" width="37.28515625" customWidth="1"/>
    <col min="2820" max="2820" width="11.7109375" customWidth="1"/>
    <col min="2821" max="2821" width="6.5703125" customWidth="1"/>
    <col min="2822" max="2822" width="10.42578125" customWidth="1"/>
    <col min="2823" max="2823" width="1.42578125" customWidth="1"/>
    <col min="2824" max="2824" width="6" customWidth="1"/>
    <col min="2825" max="2833" width="5.140625" customWidth="1"/>
    <col min="2834" max="2834" width="10.5703125" customWidth="1"/>
    <col min="2835" max="2835" width="27.28515625" customWidth="1"/>
    <col min="2836" max="2836" width="6.140625" customWidth="1"/>
    <col min="2837" max="2837" width="15.140625" customWidth="1"/>
    <col min="3073" max="3073" width="12.42578125" customWidth="1"/>
    <col min="3074" max="3074" width="20.28515625" customWidth="1"/>
    <col min="3075" max="3075" width="37.28515625" customWidth="1"/>
    <col min="3076" max="3076" width="11.7109375" customWidth="1"/>
    <col min="3077" max="3077" width="6.5703125" customWidth="1"/>
    <col min="3078" max="3078" width="10.42578125" customWidth="1"/>
    <col min="3079" max="3079" width="1.42578125" customWidth="1"/>
    <col min="3080" max="3080" width="6" customWidth="1"/>
    <col min="3081" max="3089" width="5.140625" customWidth="1"/>
    <col min="3090" max="3090" width="10.5703125" customWidth="1"/>
    <col min="3091" max="3091" width="27.28515625" customWidth="1"/>
    <col min="3092" max="3092" width="6.140625" customWidth="1"/>
    <col min="3093" max="3093" width="15.140625" customWidth="1"/>
    <col min="3329" max="3329" width="12.42578125" customWidth="1"/>
    <col min="3330" max="3330" width="20.28515625" customWidth="1"/>
    <col min="3331" max="3331" width="37.28515625" customWidth="1"/>
    <col min="3332" max="3332" width="11.7109375" customWidth="1"/>
    <col min="3333" max="3333" width="6.5703125" customWidth="1"/>
    <col min="3334" max="3334" width="10.42578125" customWidth="1"/>
    <col min="3335" max="3335" width="1.42578125" customWidth="1"/>
    <col min="3336" max="3336" width="6" customWidth="1"/>
    <col min="3337" max="3345" width="5.140625" customWidth="1"/>
    <col min="3346" max="3346" width="10.5703125" customWidth="1"/>
    <col min="3347" max="3347" width="27.28515625" customWidth="1"/>
    <col min="3348" max="3348" width="6.140625" customWidth="1"/>
    <col min="3349" max="3349" width="15.140625" customWidth="1"/>
    <col min="3585" max="3585" width="12.42578125" customWidth="1"/>
    <col min="3586" max="3586" width="20.28515625" customWidth="1"/>
    <col min="3587" max="3587" width="37.28515625" customWidth="1"/>
    <col min="3588" max="3588" width="11.7109375" customWidth="1"/>
    <col min="3589" max="3589" width="6.5703125" customWidth="1"/>
    <col min="3590" max="3590" width="10.42578125" customWidth="1"/>
    <col min="3591" max="3591" width="1.42578125" customWidth="1"/>
    <col min="3592" max="3592" width="6" customWidth="1"/>
    <col min="3593" max="3601" width="5.140625" customWidth="1"/>
    <col min="3602" max="3602" width="10.5703125" customWidth="1"/>
    <col min="3603" max="3603" width="27.28515625" customWidth="1"/>
    <col min="3604" max="3604" width="6.140625" customWidth="1"/>
    <col min="3605" max="3605" width="15.140625" customWidth="1"/>
    <col min="3841" max="3841" width="12.42578125" customWidth="1"/>
    <col min="3842" max="3842" width="20.28515625" customWidth="1"/>
    <col min="3843" max="3843" width="37.28515625" customWidth="1"/>
    <col min="3844" max="3844" width="11.7109375" customWidth="1"/>
    <col min="3845" max="3845" width="6.5703125" customWidth="1"/>
    <col min="3846" max="3846" width="10.42578125" customWidth="1"/>
    <col min="3847" max="3847" width="1.42578125" customWidth="1"/>
    <col min="3848" max="3848" width="6" customWidth="1"/>
    <col min="3849" max="3857" width="5.140625" customWidth="1"/>
    <col min="3858" max="3858" width="10.5703125" customWidth="1"/>
    <col min="3859" max="3859" width="27.28515625" customWidth="1"/>
    <col min="3860" max="3860" width="6.140625" customWidth="1"/>
    <col min="3861" max="3861" width="15.140625" customWidth="1"/>
    <col min="4097" max="4097" width="12.42578125" customWidth="1"/>
    <col min="4098" max="4098" width="20.28515625" customWidth="1"/>
    <col min="4099" max="4099" width="37.28515625" customWidth="1"/>
    <col min="4100" max="4100" width="11.7109375" customWidth="1"/>
    <col min="4101" max="4101" width="6.5703125" customWidth="1"/>
    <col min="4102" max="4102" width="10.42578125" customWidth="1"/>
    <col min="4103" max="4103" width="1.42578125" customWidth="1"/>
    <col min="4104" max="4104" width="6" customWidth="1"/>
    <col min="4105" max="4113" width="5.140625" customWidth="1"/>
    <col min="4114" max="4114" width="10.5703125" customWidth="1"/>
    <col min="4115" max="4115" width="27.28515625" customWidth="1"/>
    <col min="4116" max="4116" width="6.140625" customWidth="1"/>
    <col min="4117" max="4117" width="15.140625" customWidth="1"/>
    <col min="4353" max="4353" width="12.42578125" customWidth="1"/>
    <col min="4354" max="4354" width="20.28515625" customWidth="1"/>
    <col min="4355" max="4355" width="37.28515625" customWidth="1"/>
    <col min="4356" max="4356" width="11.7109375" customWidth="1"/>
    <col min="4357" max="4357" width="6.5703125" customWidth="1"/>
    <col min="4358" max="4358" width="10.42578125" customWidth="1"/>
    <col min="4359" max="4359" width="1.42578125" customWidth="1"/>
    <col min="4360" max="4360" width="6" customWidth="1"/>
    <col min="4361" max="4369" width="5.140625" customWidth="1"/>
    <col min="4370" max="4370" width="10.5703125" customWidth="1"/>
    <col min="4371" max="4371" width="27.28515625" customWidth="1"/>
    <col min="4372" max="4372" width="6.140625" customWidth="1"/>
    <col min="4373" max="4373" width="15.140625" customWidth="1"/>
    <col min="4609" max="4609" width="12.42578125" customWidth="1"/>
    <col min="4610" max="4610" width="20.28515625" customWidth="1"/>
    <col min="4611" max="4611" width="37.28515625" customWidth="1"/>
    <col min="4612" max="4612" width="11.7109375" customWidth="1"/>
    <col min="4613" max="4613" width="6.5703125" customWidth="1"/>
    <col min="4614" max="4614" width="10.42578125" customWidth="1"/>
    <col min="4615" max="4615" width="1.42578125" customWidth="1"/>
    <col min="4616" max="4616" width="6" customWidth="1"/>
    <col min="4617" max="4625" width="5.140625" customWidth="1"/>
    <col min="4626" max="4626" width="10.5703125" customWidth="1"/>
    <col min="4627" max="4627" width="27.28515625" customWidth="1"/>
    <col min="4628" max="4628" width="6.140625" customWidth="1"/>
    <col min="4629" max="4629" width="15.140625" customWidth="1"/>
    <col min="4865" max="4865" width="12.42578125" customWidth="1"/>
    <col min="4866" max="4866" width="20.28515625" customWidth="1"/>
    <col min="4867" max="4867" width="37.28515625" customWidth="1"/>
    <col min="4868" max="4868" width="11.7109375" customWidth="1"/>
    <col min="4869" max="4869" width="6.5703125" customWidth="1"/>
    <col min="4870" max="4870" width="10.42578125" customWidth="1"/>
    <col min="4871" max="4871" width="1.42578125" customWidth="1"/>
    <col min="4872" max="4872" width="6" customWidth="1"/>
    <col min="4873" max="4881" width="5.140625" customWidth="1"/>
    <col min="4882" max="4882" width="10.5703125" customWidth="1"/>
    <col min="4883" max="4883" width="27.28515625" customWidth="1"/>
    <col min="4884" max="4884" width="6.140625" customWidth="1"/>
    <col min="4885" max="4885" width="15.140625" customWidth="1"/>
    <col min="5121" max="5121" width="12.42578125" customWidth="1"/>
    <col min="5122" max="5122" width="20.28515625" customWidth="1"/>
    <col min="5123" max="5123" width="37.28515625" customWidth="1"/>
    <col min="5124" max="5124" width="11.7109375" customWidth="1"/>
    <col min="5125" max="5125" width="6.5703125" customWidth="1"/>
    <col min="5126" max="5126" width="10.42578125" customWidth="1"/>
    <col min="5127" max="5127" width="1.42578125" customWidth="1"/>
    <col min="5128" max="5128" width="6" customWidth="1"/>
    <col min="5129" max="5137" width="5.140625" customWidth="1"/>
    <col min="5138" max="5138" width="10.5703125" customWidth="1"/>
    <col min="5139" max="5139" width="27.28515625" customWidth="1"/>
    <col min="5140" max="5140" width="6.140625" customWidth="1"/>
    <col min="5141" max="5141" width="15.140625" customWidth="1"/>
    <col min="5377" max="5377" width="12.42578125" customWidth="1"/>
    <col min="5378" max="5378" width="20.28515625" customWidth="1"/>
    <col min="5379" max="5379" width="37.28515625" customWidth="1"/>
    <col min="5380" max="5380" width="11.7109375" customWidth="1"/>
    <col min="5381" max="5381" width="6.5703125" customWidth="1"/>
    <col min="5382" max="5382" width="10.42578125" customWidth="1"/>
    <col min="5383" max="5383" width="1.42578125" customWidth="1"/>
    <col min="5384" max="5384" width="6" customWidth="1"/>
    <col min="5385" max="5393" width="5.140625" customWidth="1"/>
    <col min="5394" max="5394" width="10.5703125" customWidth="1"/>
    <col min="5395" max="5395" width="27.28515625" customWidth="1"/>
    <col min="5396" max="5396" width="6.140625" customWidth="1"/>
    <col min="5397" max="5397" width="15.140625" customWidth="1"/>
    <col min="5633" max="5633" width="12.42578125" customWidth="1"/>
    <col min="5634" max="5634" width="20.28515625" customWidth="1"/>
    <col min="5635" max="5635" width="37.28515625" customWidth="1"/>
    <col min="5636" max="5636" width="11.7109375" customWidth="1"/>
    <col min="5637" max="5637" width="6.5703125" customWidth="1"/>
    <col min="5638" max="5638" width="10.42578125" customWidth="1"/>
    <col min="5639" max="5639" width="1.42578125" customWidth="1"/>
    <col min="5640" max="5640" width="6" customWidth="1"/>
    <col min="5641" max="5649" width="5.140625" customWidth="1"/>
    <col min="5650" max="5650" width="10.5703125" customWidth="1"/>
    <col min="5651" max="5651" width="27.28515625" customWidth="1"/>
    <col min="5652" max="5652" width="6.140625" customWidth="1"/>
    <col min="5653" max="5653" width="15.140625" customWidth="1"/>
    <col min="5889" max="5889" width="12.42578125" customWidth="1"/>
    <col min="5890" max="5890" width="20.28515625" customWidth="1"/>
    <col min="5891" max="5891" width="37.28515625" customWidth="1"/>
    <col min="5892" max="5892" width="11.7109375" customWidth="1"/>
    <col min="5893" max="5893" width="6.5703125" customWidth="1"/>
    <col min="5894" max="5894" width="10.42578125" customWidth="1"/>
    <col min="5895" max="5895" width="1.42578125" customWidth="1"/>
    <col min="5896" max="5896" width="6" customWidth="1"/>
    <col min="5897" max="5905" width="5.140625" customWidth="1"/>
    <col min="5906" max="5906" width="10.5703125" customWidth="1"/>
    <col min="5907" max="5907" width="27.28515625" customWidth="1"/>
    <col min="5908" max="5908" width="6.140625" customWidth="1"/>
    <col min="5909" max="5909" width="15.140625" customWidth="1"/>
    <col min="6145" max="6145" width="12.42578125" customWidth="1"/>
    <col min="6146" max="6146" width="20.28515625" customWidth="1"/>
    <col min="6147" max="6147" width="37.28515625" customWidth="1"/>
    <col min="6148" max="6148" width="11.7109375" customWidth="1"/>
    <col min="6149" max="6149" width="6.5703125" customWidth="1"/>
    <col min="6150" max="6150" width="10.42578125" customWidth="1"/>
    <col min="6151" max="6151" width="1.42578125" customWidth="1"/>
    <col min="6152" max="6152" width="6" customWidth="1"/>
    <col min="6153" max="6161" width="5.140625" customWidth="1"/>
    <col min="6162" max="6162" width="10.5703125" customWidth="1"/>
    <col min="6163" max="6163" width="27.28515625" customWidth="1"/>
    <col min="6164" max="6164" width="6.140625" customWidth="1"/>
    <col min="6165" max="6165" width="15.140625" customWidth="1"/>
    <col min="6401" max="6401" width="12.42578125" customWidth="1"/>
    <col min="6402" max="6402" width="20.28515625" customWidth="1"/>
    <col min="6403" max="6403" width="37.28515625" customWidth="1"/>
    <col min="6404" max="6404" width="11.7109375" customWidth="1"/>
    <col min="6405" max="6405" width="6.5703125" customWidth="1"/>
    <col min="6406" max="6406" width="10.42578125" customWidth="1"/>
    <col min="6407" max="6407" width="1.42578125" customWidth="1"/>
    <col min="6408" max="6408" width="6" customWidth="1"/>
    <col min="6409" max="6417" width="5.140625" customWidth="1"/>
    <col min="6418" max="6418" width="10.5703125" customWidth="1"/>
    <col min="6419" max="6419" width="27.28515625" customWidth="1"/>
    <col min="6420" max="6420" width="6.140625" customWidth="1"/>
    <col min="6421" max="6421" width="15.140625" customWidth="1"/>
    <col min="6657" max="6657" width="12.42578125" customWidth="1"/>
    <col min="6658" max="6658" width="20.28515625" customWidth="1"/>
    <col min="6659" max="6659" width="37.28515625" customWidth="1"/>
    <col min="6660" max="6660" width="11.7109375" customWidth="1"/>
    <col min="6661" max="6661" width="6.5703125" customWidth="1"/>
    <col min="6662" max="6662" width="10.42578125" customWidth="1"/>
    <col min="6663" max="6663" width="1.42578125" customWidth="1"/>
    <col min="6664" max="6664" width="6" customWidth="1"/>
    <col min="6665" max="6673" width="5.140625" customWidth="1"/>
    <col min="6674" max="6674" width="10.5703125" customWidth="1"/>
    <col min="6675" max="6675" width="27.28515625" customWidth="1"/>
    <col min="6676" max="6676" width="6.140625" customWidth="1"/>
    <col min="6677" max="6677" width="15.140625" customWidth="1"/>
    <col min="6913" max="6913" width="12.42578125" customWidth="1"/>
    <col min="6914" max="6914" width="20.28515625" customWidth="1"/>
    <col min="6915" max="6915" width="37.28515625" customWidth="1"/>
    <col min="6916" max="6916" width="11.7109375" customWidth="1"/>
    <col min="6917" max="6917" width="6.5703125" customWidth="1"/>
    <col min="6918" max="6918" width="10.42578125" customWidth="1"/>
    <col min="6919" max="6919" width="1.42578125" customWidth="1"/>
    <col min="6920" max="6920" width="6" customWidth="1"/>
    <col min="6921" max="6929" width="5.140625" customWidth="1"/>
    <col min="6930" max="6930" width="10.5703125" customWidth="1"/>
    <col min="6931" max="6931" width="27.28515625" customWidth="1"/>
    <col min="6932" max="6932" width="6.140625" customWidth="1"/>
    <col min="6933" max="6933" width="15.140625" customWidth="1"/>
    <col min="7169" max="7169" width="12.42578125" customWidth="1"/>
    <col min="7170" max="7170" width="20.28515625" customWidth="1"/>
    <col min="7171" max="7171" width="37.28515625" customWidth="1"/>
    <col min="7172" max="7172" width="11.7109375" customWidth="1"/>
    <col min="7173" max="7173" width="6.5703125" customWidth="1"/>
    <col min="7174" max="7174" width="10.42578125" customWidth="1"/>
    <col min="7175" max="7175" width="1.42578125" customWidth="1"/>
    <col min="7176" max="7176" width="6" customWidth="1"/>
    <col min="7177" max="7185" width="5.140625" customWidth="1"/>
    <col min="7186" max="7186" width="10.5703125" customWidth="1"/>
    <col min="7187" max="7187" width="27.28515625" customWidth="1"/>
    <col min="7188" max="7188" width="6.140625" customWidth="1"/>
    <col min="7189" max="7189" width="15.140625" customWidth="1"/>
    <col min="7425" max="7425" width="12.42578125" customWidth="1"/>
    <col min="7426" max="7426" width="20.28515625" customWidth="1"/>
    <col min="7427" max="7427" width="37.28515625" customWidth="1"/>
    <col min="7428" max="7428" width="11.7109375" customWidth="1"/>
    <col min="7429" max="7429" width="6.5703125" customWidth="1"/>
    <col min="7430" max="7430" width="10.42578125" customWidth="1"/>
    <col min="7431" max="7431" width="1.42578125" customWidth="1"/>
    <col min="7432" max="7432" width="6" customWidth="1"/>
    <col min="7433" max="7441" width="5.140625" customWidth="1"/>
    <col min="7442" max="7442" width="10.5703125" customWidth="1"/>
    <col min="7443" max="7443" width="27.28515625" customWidth="1"/>
    <col min="7444" max="7444" width="6.140625" customWidth="1"/>
    <col min="7445" max="7445" width="15.140625" customWidth="1"/>
    <col min="7681" max="7681" width="12.42578125" customWidth="1"/>
    <col min="7682" max="7682" width="20.28515625" customWidth="1"/>
    <col min="7683" max="7683" width="37.28515625" customWidth="1"/>
    <col min="7684" max="7684" width="11.7109375" customWidth="1"/>
    <col min="7685" max="7685" width="6.5703125" customWidth="1"/>
    <col min="7686" max="7686" width="10.42578125" customWidth="1"/>
    <col min="7687" max="7687" width="1.42578125" customWidth="1"/>
    <col min="7688" max="7688" width="6" customWidth="1"/>
    <col min="7689" max="7697" width="5.140625" customWidth="1"/>
    <col min="7698" max="7698" width="10.5703125" customWidth="1"/>
    <col min="7699" max="7699" width="27.28515625" customWidth="1"/>
    <col min="7700" max="7700" width="6.140625" customWidth="1"/>
    <col min="7701" max="7701" width="15.140625" customWidth="1"/>
    <col min="7937" max="7937" width="12.42578125" customWidth="1"/>
    <col min="7938" max="7938" width="20.28515625" customWidth="1"/>
    <col min="7939" max="7939" width="37.28515625" customWidth="1"/>
    <col min="7940" max="7940" width="11.7109375" customWidth="1"/>
    <col min="7941" max="7941" width="6.5703125" customWidth="1"/>
    <col min="7942" max="7942" width="10.42578125" customWidth="1"/>
    <col min="7943" max="7943" width="1.42578125" customWidth="1"/>
    <col min="7944" max="7944" width="6" customWidth="1"/>
    <col min="7945" max="7953" width="5.140625" customWidth="1"/>
    <col min="7954" max="7954" width="10.5703125" customWidth="1"/>
    <col min="7955" max="7955" width="27.28515625" customWidth="1"/>
    <col min="7956" max="7956" width="6.140625" customWidth="1"/>
    <col min="7957" max="7957" width="15.140625" customWidth="1"/>
    <col min="8193" max="8193" width="12.42578125" customWidth="1"/>
    <col min="8194" max="8194" width="20.28515625" customWidth="1"/>
    <col min="8195" max="8195" width="37.28515625" customWidth="1"/>
    <col min="8196" max="8196" width="11.7109375" customWidth="1"/>
    <col min="8197" max="8197" width="6.5703125" customWidth="1"/>
    <col min="8198" max="8198" width="10.42578125" customWidth="1"/>
    <col min="8199" max="8199" width="1.42578125" customWidth="1"/>
    <col min="8200" max="8200" width="6" customWidth="1"/>
    <col min="8201" max="8209" width="5.140625" customWidth="1"/>
    <col min="8210" max="8210" width="10.5703125" customWidth="1"/>
    <col min="8211" max="8211" width="27.28515625" customWidth="1"/>
    <col min="8212" max="8212" width="6.140625" customWidth="1"/>
    <col min="8213" max="8213" width="15.140625" customWidth="1"/>
    <col min="8449" max="8449" width="12.42578125" customWidth="1"/>
    <col min="8450" max="8450" width="20.28515625" customWidth="1"/>
    <col min="8451" max="8451" width="37.28515625" customWidth="1"/>
    <col min="8452" max="8452" width="11.7109375" customWidth="1"/>
    <col min="8453" max="8453" width="6.5703125" customWidth="1"/>
    <col min="8454" max="8454" width="10.42578125" customWidth="1"/>
    <col min="8455" max="8455" width="1.42578125" customWidth="1"/>
    <col min="8456" max="8456" width="6" customWidth="1"/>
    <col min="8457" max="8465" width="5.140625" customWidth="1"/>
    <col min="8466" max="8466" width="10.5703125" customWidth="1"/>
    <col min="8467" max="8467" width="27.28515625" customWidth="1"/>
    <col min="8468" max="8468" width="6.140625" customWidth="1"/>
    <col min="8469" max="8469" width="15.140625" customWidth="1"/>
    <col min="8705" max="8705" width="12.42578125" customWidth="1"/>
    <col min="8706" max="8706" width="20.28515625" customWidth="1"/>
    <col min="8707" max="8707" width="37.28515625" customWidth="1"/>
    <col min="8708" max="8708" width="11.7109375" customWidth="1"/>
    <col min="8709" max="8709" width="6.5703125" customWidth="1"/>
    <col min="8710" max="8710" width="10.42578125" customWidth="1"/>
    <col min="8711" max="8711" width="1.42578125" customWidth="1"/>
    <col min="8712" max="8712" width="6" customWidth="1"/>
    <col min="8713" max="8721" width="5.140625" customWidth="1"/>
    <col min="8722" max="8722" width="10.5703125" customWidth="1"/>
    <col min="8723" max="8723" width="27.28515625" customWidth="1"/>
    <col min="8724" max="8724" width="6.140625" customWidth="1"/>
    <col min="8725" max="8725" width="15.140625" customWidth="1"/>
    <col min="8961" max="8961" width="12.42578125" customWidth="1"/>
    <col min="8962" max="8962" width="20.28515625" customWidth="1"/>
    <col min="8963" max="8963" width="37.28515625" customWidth="1"/>
    <col min="8964" max="8964" width="11.7109375" customWidth="1"/>
    <col min="8965" max="8965" width="6.5703125" customWidth="1"/>
    <col min="8966" max="8966" width="10.42578125" customWidth="1"/>
    <col min="8967" max="8967" width="1.42578125" customWidth="1"/>
    <col min="8968" max="8968" width="6" customWidth="1"/>
    <col min="8969" max="8977" width="5.140625" customWidth="1"/>
    <col min="8978" max="8978" width="10.5703125" customWidth="1"/>
    <col min="8979" max="8979" width="27.28515625" customWidth="1"/>
    <col min="8980" max="8980" width="6.140625" customWidth="1"/>
    <col min="8981" max="8981" width="15.140625" customWidth="1"/>
    <col min="9217" max="9217" width="12.42578125" customWidth="1"/>
    <col min="9218" max="9218" width="20.28515625" customWidth="1"/>
    <col min="9219" max="9219" width="37.28515625" customWidth="1"/>
    <col min="9220" max="9220" width="11.7109375" customWidth="1"/>
    <col min="9221" max="9221" width="6.5703125" customWidth="1"/>
    <col min="9222" max="9222" width="10.42578125" customWidth="1"/>
    <col min="9223" max="9223" width="1.42578125" customWidth="1"/>
    <col min="9224" max="9224" width="6" customWidth="1"/>
    <col min="9225" max="9233" width="5.140625" customWidth="1"/>
    <col min="9234" max="9234" width="10.5703125" customWidth="1"/>
    <col min="9235" max="9235" width="27.28515625" customWidth="1"/>
    <col min="9236" max="9236" width="6.140625" customWidth="1"/>
    <col min="9237" max="9237" width="15.140625" customWidth="1"/>
    <col min="9473" max="9473" width="12.42578125" customWidth="1"/>
    <col min="9474" max="9474" width="20.28515625" customWidth="1"/>
    <col min="9475" max="9475" width="37.28515625" customWidth="1"/>
    <col min="9476" max="9476" width="11.7109375" customWidth="1"/>
    <col min="9477" max="9477" width="6.5703125" customWidth="1"/>
    <col min="9478" max="9478" width="10.42578125" customWidth="1"/>
    <col min="9479" max="9479" width="1.42578125" customWidth="1"/>
    <col min="9480" max="9480" width="6" customWidth="1"/>
    <col min="9481" max="9489" width="5.140625" customWidth="1"/>
    <col min="9490" max="9490" width="10.5703125" customWidth="1"/>
    <col min="9491" max="9491" width="27.28515625" customWidth="1"/>
    <col min="9492" max="9492" width="6.140625" customWidth="1"/>
    <col min="9493" max="9493" width="15.140625" customWidth="1"/>
    <col min="9729" max="9729" width="12.42578125" customWidth="1"/>
    <col min="9730" max="9730" width="20.28515625" customWidth="1"/>
    <col min="9731" max="9731" width="37.28515625" customWidth="1"/>
    <col min="9732" max="9732" width="11.7109375" customWidth="1"/>
    <col min="9733" max="9733" width="6.5703125" customWidth="1"/>
    <col min="9734" max="9734" width="10.42578125" customWidth="1"/>
    <col min="9735" max="9735" width="1.42578125" customWidth="1"/>
    <col min="9736" max="9736" width="6" customWidth="1"/>
    <col min="9737" max="9745" width="5.140625" customWidth="1"/>
    <col min="9746" max="9746" width="10.5703125" customWidth="1"/>
    <col min="9747" max="9747" width="27.28515625" customWidth="1"/>
    <col min="9748" max="9748" width="6.140625" customWidth="1"/>
    <col min="9749" max="9749" width="15.140625" customWidth="1"/>
    <col min="9985" max="9985" width="12.42578125" customWidth="1"/>
    <col min="9986" max="9986" width="20.28515625" customWidth="1"/>
    <col min="9987" max="9987" width="37.28515625" customWidth="1"/>
    <col min="9988" max="9988" width="11.7109375" customWidth="1"/>
    <col min="9989" max="9989" width="6.5703125" customWidth="1"/>
    <col min="9990" max="9990" width="10.42578125" customWidth="1"/>
    <col min="9991" max="9991" width="1.42578125" customWidth="1"/>
    <col min="9992" max="9992" width="6" customWidth="1"/>
    <col min="9993" max="10001" width="5.140625" customWidth="1"/>
    <col min="10002" max="10002" width="10.5703125" customWidth="1"/>
    <col min="10003" max="10003" width="27.28515625" customWidth="1"/>
    <col min="10004" max="10004" width="6.140625" customWidth="1"/>
    <col min="10005" max="10005" width="15.140625" customWidth="1"/>
    <col min="10241" max="10241" width="12.42578125" customWidth="1"/>
    <col min="10242" max="10242" width="20.28515625" customWidth="1"/>
    <col min="10243" max="10243" width="37.28515625" customWidth="1"/>
    <col min="10244" max="10244" width="11.7109375" customWidth="1"/>
    <col min="10245" max="10245" width="6.5703125" customWidth="1"/>
    <col min="10246" max="10246" width="10.42578125" customWidth="1"/>
    <col min="10247" max="10247" width="1.42578125" customWidth="1"/>
    <col min="10248" max="10248" width="6" customWidth="1"/>
    <col min="10249" max="10257" width="5.140625" customWidth="1"/>
    <col min="10258" max="10258" width="10.5703125" customWidth="1"/>
    <col min="10259" max="10259" width="27.28515625" customWidth="1"/>
    <col min="10260" max="10260" width="6.140625" customWidth="1"/>
    <col min="10261" max="10261" width="15.140625" customWidth="1"/>
    <col min="10497" max="10497" width="12.42578125" customWidth="1"/>
    <col min="10498" max="10498" width="20.28515625" customWidth="1"/>
    <col min="10499" max="10499" width="37.28515625" customWidth="1"/>
    <col min="10500" max="10500" width="11.7109375" customWidth="1"/>
    <col min="10501" max="10501" width="6.5703125" customWidth="1"/>
    <col min="10502" max="10502" width="10.42578125" customWidth="1"/>
    <col min="10503" max="10503" width="1.42578125" customWidth="1"/>
    <col min="10504" max="10504" width="6" customWidth="1"/>
    <col min="10505" max="10513" width="5.140625" customWidth="1"/>
    <col min="10514" max="10514" width="10.5703125" customWidth="1"/>
    <col min="10515" max="10515" width="27.28515625" customWidth="1"/>
    <col min="10516" max="10516" width="6.140625" customWidth="1"/>
    <col min="10517" max="10517" width="15.140625" customWidth="1"/>
    <col min="10753" max="10753" width="12.42578125" customWidth="1"/>
    <col min="10754" max="10754" width="20.28515625" customWidth="1"/>
    <col min="10755" max="10755" width="37.28515625" customWidth="1"/>
    <col min="10756" max="10756" width="11.7109375" customWidth="1"/>
    <col min="10757" max="10757" width="6.5703125" customWidth="1"/>
    <col min="10758" max="10758" width="10.42578125" customWidth="1"/>
    <col min="10759" max="10759" width="1.42578125" customWidth="1"/>
    <col min="10760" max="10760" width="6" customWidth="1"/>
    <col min="10761" max="10769" width="5.140625" customWidth="1"/>
    <col min="10770" max="10770" width="10.5703125" customWidth="1"/>
    <col min="10771" max="10771" width="27.28515625" customWidth="1"/>
    <col min="10772" max="10772" width="6.140625" customWidth="1"/>
    <col min="10773" max="10773" width="15.140625" customWidth="1"/>
    <col min="11009" max="11009" width="12.42578125" customWidth="1"/>
    <col min="11010" max="11010" width="20.28515625" customWidth="1"/>
    <col min="11011" max="11011" width="37.28515625" customWidth="1"/>
    <col min="11012" max="11012" width="11.7109375" customWidth="1"/>
    <col min="11013" max="11013" width="6.5703125" customWidth="1"/>
    <col min="11014" max="11014" width="10.42578125" customWidth="1"/>
    <col min="11015" max="11015" width="1.42578125" customWidth="1"/>
    <col min="11016" max="11016" width="6" customWidth="1"/>
    <col min="11017" max="11025" width="5.140625" customWidth="1"/>
    <col min="11026" max="11026" width="10.5703125" customWidth="1"/>
    <col min="11027" max="11027" width="27.28515625" customWidth="1"/>
    <col min="11028" max="11028" width="6.140625" customWidth="1"/>
    <col min="11029" max="11029" width="15.140625" customWidth="1"/>
    <col min="11265" max="11265" width="12.42578125" customWidth="1"/>
    <col min="11266" max="11266" width="20.28515625" customWidth="1"/>
    <col min="11267" max="11267" width="37.28515625" customWidth="1"/>
    <col min="11268" max="11268" width="11.7109375" customWidth="1"/>
    <col min="11269" max="11269" width="6.5703125" customWidth="1"/>
    <col min="11270" max="11270" width="10.42578125" customWidth="1"/>
    <col min="11271" max="11271" width="1.42578125" customWidth="1"/>
    <col min="11272" max="11272" width="6" customWidth="1"/>
    <col min="11273" max="11281" width="5.140625" customWidth="1"/>
    <col min="11282" max="11282" width="10.5703125" customWidth="1"/>
    <col min="11283" max="11283" width="27.28515625" customWidth="1"/>
    <col min="11284" max="11284" width="6.140625" customWidth="1"/>
    <col min="11285" max="11285" width="15.140625" customWidth="1"/>
    <col min="11521" max="11521" width="12.42578125" customWidth="1"/>
    <col min="11522" max="11522" width="20.28515625" customWidth="1"/>
    <col min="11523" max="11523" width="37.28515625" customWidth="1"/>
    <col min="11524" max="11524" width="11.7109375" customWidth="1"/>
    <col min="11525" max="11525" width="6.5703125" customWidth="1"/>
    <col min="11526" max="11526" width="10.42578125" customWidth="1"/>
    <col min="11527" max="11527" width="1.42578125" customWidth="1"/>
    <col min="11528" max="11528" width="6" customWidth="1"/>
    <col min="11529" max="11537" width="5.140625" customWidth="1"/>
    <col min="11538" max="11538" width="10.5703125" customWidth="1"/>
    <col min="11539" max="11539" width="27.28515625" customWidth="1"/>
    <col min="11540" max="11540" width="6.140625" customWidth="1"/>
    <col min="11541" max="11541" width="15.140625" customWidth="1"/>
    <col min="11777" max="11777" width="12.42578125" customWidth="1"/>
    <col min="11778" max="11778" width="20.28515625" customWidth="1"/>
    <col min="11779" max="11779" width="37.28515625" customWidth="1"/>
    <col min="11780" max="11780" width="11.7109375" customWidth="1"/>
    <col min="11781" max="11781" width="6.5703125" customWidth="1"/>
    <col min="11782" max="11782" width="10.42578125" customWidth="1"/>
    <col min="11783" max="11783" width="1.42578125" customWidth="1"/>
    <col min="11784" max="11784" width="6" customWidth="1"/>
    <col min="11785" max="11793" width="5.140625" customWidth="1"/>
    <col min="11794" max="11794" width="10.5703125" customWidth="1"/>
    <col min="11795" max="11795" width="27.28515625" customWidth="1"/>
    <col min="11796" max="11796" width="6.140625" customWidth="1"/>
    <col min="11797" max="11797" width="15.140625" customWidth="1"/>
    <col min="12033" max="12033" width="12.42578125" customWidth="1"/>
    <col min="12034" max="12034" width="20.28515625" customWidth="1"/>
    <col min="12035" max="12035" width="37.28515625" customWidth="1"/>
    <col min="12036" max="12036" width="11.7109375" customWidth="1"/>
    <col min="12037" max="12037" width="6.5703125" customWidth="1"/>
    <col min="12038" max="12038" width="10.42578125" customWidth="1"/>
    <col min="12039" max="12039" width="1.42578125" customWidth="1"/>
    <col min="12040" max="12040" width="6" customWidth="1"/>
    <col min="12041" max="12049" width="5.140625" customWidth="1"/>
    <col min="12050" max="12050" width="10.5703125" customWidth="1"/>
    <col min="12051" max="12051" width="27.28515625" customWidth="1"/>
    <col min="12052" max="12052" width="6.140625" customWidth="1"/>
    <col min="12053" max="12053" width="15.140625" customWidth="1"/>
    <col min="12289" max="12289" width="12.42578125" customWidth="1"/>
    <col min="12290" max="12290" width="20.28515625" customWidth="1"/>
    <col min="12291" max="12291" width="37.28515625" customWidth="1"/>
    <col min="12292" max="12292" width="11.7109375" customWidth="1"/>
    <col min="12293" max="12293" width="6.5703125" customWidth="1"/>
    <col min="12294" max="12294" width="10.42578125" customWidth="1"/>
    <col min="12295" max="12295" width="1.42578125" customWidth="1"/>
    <col min="12296" max="12296" width="6" customWidth="1"/>
    <col min="12297" max="12305" width="5.140625" customWidth="1"/>
    <col min="12306" max="12306" width="10.5703125" customWidth="1"/>
    <col min="12307" max="12307" width="27.28515625" customWidth="1"/>
    <col min="12308" max="12308" width="6.140625" customWidth="1"/>
    <col min="12309" max="12309" width="15.140625" customWidth="1"/>
    <col min="12545" max="12545" width="12.42578125" customWidth="1"/>
    <col min="12546" max="12546" width="20.28515625" customWidth="1"/>
    <col min="12547" max="12547" width="37.28515625" customWidth="1"/>
    <col min="12548" max="12548" width="11.7109375" customWidth="1"/>
    <col min="12549" max="12549" width="6.5703125" customWidth="1"/>
    <col min="12550" max="12550" width="10.42578125" customWidth="1"/>
    <col min="12551" max="12551" width="1.42578125" customWidth="1"/>
    <col min="12552" max="12552" width="6" customWidth="1"/>
    <col min="12553" max="12561" width="5.140625" customWidth="1"/>
    <col min="12562" max="12562" width="10.5703125" customWidth="1"/>
    <col min="12563" max="12563" width="27.28515625" customWidth="1"/>
    <col min="12564" max="12564" width="6.140625" customWidth="1"/>
    <col min="12565" max="12565" width="15.140625" customWidth="1"/>
    <col min="12801" max="12801" width="12.42578125" customWidth="1"/>
    <col min="12802" max="12802" width="20.28515625" customWidth="1"/>
    <col min="12803" max="12803" width="37.28515625" customWidth="1"/>
    <col min="12804" max="12804" width="11.7109375" customWidth="1"/>
    <col min="12805" max="12805" width="6.5703125" customWidth="1"/>
    <col min="12806" max="12806" width="10.42578125" customWidth="1"/>
    <col min="12807" max="12807" width="1.42578125" customWidth="1"/>
    <col min="12808" max="12808" width="6" customWidth="1"/>
    <col min="12809" max="12817" width="5.140625" customWidth="1"/>
    <col min="12818" max="12818" width="10.5703125" customWidth="1"/>
    <col min="12819" max="12819" width="27.28515625" customWidth="1"/>
    <col min="12820" max="12820" width="6.140625" customWidth="1"/>
    <col min="12821" max="12821" width="15.140625" customWidth="1"/>
    <col min="13057" max="13057" width="12.42578125" customWidth="1"/>
    <col min="13058" max="13058" width="20.28515625" customWidth="1"/>
    <col min="13059" max="13059" width="37.28515625" customWidth="1"/>
    <col min="13060" max="13060" width="11.7109375" customWidth="1"/>
    <col min="13061" max="13061" width="6.5703125" customWidth="1"/>
    <col min="13062" max="13062" width="10.42578125" customWidth="1"/>
    <col min="13063" max="13063" width="1.42578125" customWidth="1"/>
    <col min="13064" max="13064" width="6" customWidth="1"/>
    <col min="13065" max="13073" width="5.140625" customWidth="1"/>
    <col min="13074" max="13074" width="10.5703125" customWidth="1"/>
    <col min="13075" max="13075" width="27.28515625" customWidth="1"/>
    <col min="13076" max="13076" width="6.140625" customWidth="1"/>
    <col min="13077" max="13077" width="15.140625" customWidth="1"/>
    <col min="13313" max="13313" width="12.42578125" customWidth="1"/>
    <col min="13314" max="13314" width="20.28515625" customWidth="1"/>
    <col min="13315" max="13315" width="37.28515625" customWidth="1"/>
    <col min="13316" max="13316" width="11.7109375" customWidth="1"/>
    <col min="13317" max="13317" width="6.5703125" customWidth="1"/>
    <col min="13318" max="13318" width="10.42578125" customWidth="1"/>
    <col min="13319" max="13319" width="1.42578125" customWidth="1"/>
    <col min="13320" max="13320" width="6" customWidth="1"/>
    <col min="13321" max="13329" width="5.140625" customWidth="1"/>
    <col min="13330" max="13330" width="10.5703125" customWidth="1"/>
    <col min="13331" max="13331" width="27.28515625" customWidth="1"/>
    <col min="13332" max="13332" width="6.140625" customWidth="1"/>
    <col min="13333" max="13333" width="15.140625" customWidth="1"/>
    <col min="13569" max="13569" width="12.42578125" customWidth="1"/>
    <col min="13570" max="13570" width="20.28515625" customWidth="1"/>
    <col min="13571" max="13571" width="37.28515625" customWidth="1"/>
    <col min="13572" max="13572" width="11.7109375" customWidth="1"/>
    <col min="13573" max="13573" width="6.5703125" customWidth="1"/>
    <col min="13574" max="13574" width="10.42578125" customWidth="1"/>
    <col min="13575" max="13575" width="1.42578125" customWidth="1"/>
    <col min="13576" max="13576" width="6" customWidth="1"/>
    <col min="13577" max="13585" width="5.140625" customWidth="1"/>
    <col min="13586" max="13586" width="10.5703125" customWidth="1"/>
    <col min="13587" max="13587" width="27.28515625" customWidth="1"/>
    <col min="13588" max="13588" width="6.140625" customWidth="1"/>
    <col min="13589" max="13589" width="15.140625" customWidth="1"/>
    <col min="13825" max="13825" width="12.42578125" customWidth="1"/>
    <col min="13826" max="13826" width="20.28515625" customWidth="1"/>
    <col min="13827" max="13827" width="37.28515625" customWidth="1"/>
    <col min="13828" max="13828" width="11.7109375" customWidth="1"/>
    <col min="13829" max="13829" width="6.5703125" customWidth="1"/>
    <col min="13830" max="13830" width="10.42578125" customWidth="1"/>
    <col min="13831" max="13831" width="1.42578125" customWidth="1"/>
    <col min="13832" max="13832" width="6" customWidth="1"/>
    <col min="13833" max="13841" width="5.140625" customWidth="1"/>
    <col min="13842" max="13842" width="10.5703125" customWidth="1"/>
    <col min="13843" max="13843" width="27.28515625" customWidth="1"/>
    <col min="13844" max="13844" width="6.140625" customWidth="1"/>
    <col min="13845" max="13845" width="15.140625" customWidth="1"/>
    <col min="14081" max="14081" width="12.42578125" customWidth="1"/>
    <col min="14082" max="14082" width="20.28515625" customWidth="1"/>
    <col min="14083" max="14083" width="37.28515625" customWidth="1"/>
    <col min="14084" max="14084" width="11.7109375" customWidth="1"/>
    <col min="14085" max="14085" width="6.5703125" customWidth="1"/>
    <col min="14086" max="14086" width="10.42578125" customWidth="1"/>
    <col min="14087" max="14087" width="1.42578125" customWidth="1"/>
    <col min="14088" max="14088" width="6" customWidth="1"/>
    <col min="14089" max="14097" width="5.140625" customWidth="1"/>
    <col min="14098" max="14098" width="10.5703125" customWidth="1"/>
    <col min="14099" max="14099" width="27.28515625" customWidth="1"/>
    <col min="14100" max="14100" width="6.140625" customWidth="1"/>
    <col min="14101" max="14101" width="15.140625" customWidth="1"/>
    <col min="14337" max="14337" width="12.42578125" customWidth="1"/>
    <col min="14338" max="14338" width="20.28515625" customWidth="1"/>
    <col min="14339" max="14339" width="37.28515625" customWidth="1"/>
    <col min="14340" max="14340" width="11.7109375" customWidth="1"/>
    <col min="14341" max="14341" width="6.5703125" customWidth="1"/>
    <col min="14342" max="14342" width="10.42578125" customWidth="1"/>
    <col min="14343" max="14343" width="1.42578125" customWidth="1"/>
    <col min="14344" max="14344" width="6" customWidth="1"/>
    <col min="14345" max="14353" width="5.140625" customWidth="1"/>
    <col min="14354" max="14354" width="10.5703125" customWidth="1"/>
    <col min="14355" max="14355" width="27.28515625" customWidth="1"/>
    <col min="14356" max="14356" width="6.140625" customWidth="1"/>
    <col min="14357" max="14357" width="15.140625" customWidth="1"/>
    <col min="14593" max="14593" width="12.42578125" customWidth="1"/>
    <col min="14594" max="14594" width="20.28515625" customWidth="1"/>
    <col min="14595" max="14595" width="37.28515625" customWidth="1"/>
    <col min="14596" max="14596" width="11.7109375" customWidth="1"/>
    <col min="14597" max="14597" width="6.5703125" customWidth="1"/>
    <col min="14598" max="14598" width="10.42578125" customWidth="1"/>
    <col min="14599" max="14599" width="1.42578125" customWidth="1"/>
    <col min="14600" max="14600" width="6" customWidth="1"/>
    <col min="14601" max="14609" width="5.140625" customWidth="1"/>
    <col min="14610" max="14610" width="10.5703125" customWidth="1"/>
    <col min="14611" max="14611" width="27.28515625" customWidth="1"/>
    <col min="14612" max="14612" width="6.140625" customWidth="1"/>
    <col min="14613" max="14613" width="15.140625" customWidth="1"/>
    <col min="14849" max="14849" width="12.42578125" customWidth="1"/>
    <col min="14850" max="14850" width="20.28515625" customWidth="1"/>
    <col min="14851" max="14851" width="37.28515625" customWidth="1"/>
    <col min="14852" max="14852" width="11.7109375" customWidth="1"/>
    <col min="14853" max="14853" width="6.5703125" customWidth="1"/>
    <col min="14854" max="14854" width="10.42578125" customWidth="1"/>
    <col min="14855" max="14855" width="1.42578125" customWidth="1"/>
    <col min="14856" max="14856" width="6" customWidth="1"/>
    <col min="14857" max="14865" width="5.140625" customWidth="1"/>
    <col min="14866" max="14866" width="10.5703125" customWidth="1"/>
    <col min="14867" max="14867" width="27.28515625" customWidth="1"/>
    <col min="14868" max="14868" width="6.140625" customWidth="1"/>
    <col min="14869" max="14869" width="15.140625" customWidth="1"/>
    <col min="15105" max="15105" width="12.42578125" customWidth="1"/>
    <col min="15106" max="15106" width="20.28515625" customWidth="1"/>
    <col min="15107" max="15107" width="37.28515625" customWidth="1"/>
    <col min="15108" max="15108" width="11.7109375" customWidth="1"/>
    <col min="15109" max="15109" width="6.5703125" customWidth="1"/>
    <col min="15110" max="15110" width="10.42578125" customWidth="1"/>
    <col min="15111" max="15111" width="1.42578125" customWidth="1"/>
    <col min="15112" max="15112" width="6" customWidth="1"/>
    <col min="15113" max="15121" width="5.140625" customWidth="1"/>
    <col min="15122" max="15122" width="10.5703125" customWidth="1"/>
    <col min="15123" max="15123" width="27.28515625" customWidth="1"/>
    <col min="15124" max="15124" width="6.140625" customWidth="1"/>
    <col min="15125" max="15125" width="15.140625" customWidth="1"/>
    <col min="15361" max="15361" width="12.42578125" customWidth="1"/>
    <col min="15362" max="15362" width="20.28515625" customWidth="1"/>
    <col min="15363" max="15363" width="37.28515625" customWidth="1"/>
    <col min="15364" max="15364" width="11.7109375" customWidth="1"/>
    <col min="15365" max="15365" width="6.5703125" customWidth="1"/>
    <col min="15366" max="15366" width="10.42578125" customWidth="1"/>
    <col min="15367" max="15367" width="1.42578125" customWidth="1"/>
    <col min="15368" max="15368" width="6" customWidth="1"/>
    <col min="15369" max="15377" width="5.140625" customWidth="1"/>
    <col min="15378" max="15378" width="10.5703125" customWidth="1"/>
    <col min="15379" max="15379" width="27.28515625" customWidth="1"/>
    <col min="15380" max="15380" width="6.140625" customWidth="1"/>
    <col min="15381" max="15381" width="15.140625" customWidth="1"/>
    <col min="15617" max="15617" width="12.42578125" customWidth="1"/>
    <col min="15618" max="15618" width="20.28515625" customWidth="1"/>
    <col min="15619" max="15619" width="37.28515625" customWidth="1"/>
    <col min="15620" max="15620" width="11.7109375" customWidth="1"/>
    <col min="15621" max="15621" width="6.5703125" customWidth="1"/>
    <col min="15622" max="15622" width="10.42578125" customWidth="1"/>
    <col min="15623" max="15623" width="1.42578125" customWidth="1"/>
    <col min="15624" max="15624" width="6" customWidth="1"/>
    <col min="15625" max="15633" width="5.140625" customWidth="1"/>
    <col min="15634" max="15634" width="10.5703125" customWidth="1"/>
    <col min="15635" max="15635" width="27.28515625" customWidth="1"/>
    <col min="15636" max="15636" width="6.140625" customWidth="1"/>
    <col min="15637" max="15637" width="15.140625" customWidth="1"/>
    <col min="15873" max="15873" width="12.42578125" customWidth="1"/>
    <col min="15874" max="15874" width="20.28515625" customWidth="1"/>
    <col min="15875" max="15875" width="37.28515625" customWidth="1"/>
    <col min="15876" max="15876" width="11.7109375" customWidth="1"/>
    <col min="15877" max="15877" width="6.5703125" customWidth="1"/>
    <col min="15878" max="15878" width="10.42578125" customWidth="1"/>
    <col min="15879" max="15879" width="1.42578125" customWidth="1"/>
    <col min="15880" max="15880" width="6" customWidth="1"/>
    <col min="15881" max="15889" width="5.140625" customWidth="1"/>
    <col min="15890" max="15890" width="10.5703125" customWidth="1"/>
    <col min="15891" max="15891" width="27.28515625" customWidth="1"/>
    <col min="15892" max="15892" width="6.140625" customWidth="1"/>
    <col min="15893" max="15893" width="15.140625" customWidth="1"/>
    <col min="16129" max="16129" width="12.42578125" customWidth="1"/>
    <col min="16130" max="16130" width="20.28515625" customWidth="1"/>
    <col min="16131" max="16131" width="37.28515625" customWidth="1"/>
    <col min="16132" max="16132" width="11.7109375" customWidth="1"/>
    <col min="16133" max="16133" width="6.5703125" customWidth="1"/>
    <col min="16134" max="16134" width="10.42578125" customWidth="1"/>
    <col min="16135" max="16135" width="1.42578125" customWidth="1"/>
    <col min="16136" max="16136" width="6" customWidth="1"/>
    <col min="16137" max="16145" width="5.140625" customWidth="1"/>
    <col min="16146" max="16146" width="10.5703125" customWidth="1"/>
    <col min="16147" max="16147" width="27.28515625" customWidth="1"/>
    <col min="16148" max="16148" width="6.140625" customWidth="1"/>
    <col min="16149" max="16149" width="15.140625" customWidth="1"/>
  </cols>
  <sheetData>
    <row r="1" spans="1:21" ht="42" customHeight="1" thickBot="1" x14ac:dyDescent="0.35">
      <c r="A1" s="313"/>
      <c r="B1" s="314"/>
      <c r="C1" s="304" t="s">
        <v>1781</v>
      </c>
      <c r="D1" s="315"/>
      <c r="E1" s="315"/>
      <c r="F1" s="315"/>
      <c r="G1" s="315"/>
      <c r="H1" s="315"/>
      <c r="I1" s="316"/>
      <c r="J1" s="317"/>
      <c r="K1" s="316"/>
      <c r="L1" s="316"/>
      <c r="M1" s="316"/>
      <c r="N1" s="316"/>
      <c r="O1" s="316"/>
      <c r="P1" s="316"/>
      <c r="Q1" s="316"/>
      <c r="R1" s="316"/>
    </row>
    <row r="2" spans="1:21" s="5" customFormat="1" ht="73.5" customHeight="1" x14ac:dyDescent="0.25">
      <c r="A2" s="79" t="s">
        <v>1648</v>
      </c>
      <c r="B2" s="80" t="s">
        <v>7</v>
      </c>
      <c r="C2" s="81" t="s">
        <v>1649</v>
      </c>
      <c r="D2" s="82" t="s">
        <v>1650</v>
      </c>
      <c r="E2" s="82" t="s">
        <v>1651</v>
      </c>
      <c r="F2" s="82" t="s">
        <v>1652</v>
      </c>
      <c r="G2" s="83"/>
      <c r="H2" s="84" t="s">
        <v>1653</v>
      </c>
      <c r="I2" s="84" t="s">
        <v>1654</v>
      </c>
      <c r="J2" s="84" t="s">
        <v>1655</v>
      </c>
      <c r="K2" s="84" t="s">
        <v>1656</v>
      </c>
      <c r="L2" s="84" t="s">
        <v>1657</v>
      </c>
      <c r="M2" s="84" t="s">
        <v>1658</v>
      </c>
      <c r="N2" s="84" t="s">
        <v>1659</v>
      </c>
      <c r="O2" s="84" t="s">
        <v>1660</v>
      </c>
      <c r="P2" s="84" t="s">
        <v>1661</v>
      </c>
      <c r="Q2" s="84" t="s">
        <v>1662</v>
      </c>
      <c r="R2" s="85" t="s">
        <v>1663</v>
      </c>
      <c r="S2" s="86"/>
      <c r="T2" s="87"/>
    </row>
    <row r="3" spans="1:21" s="5" customFormat="1" ht="12.75" customHeight="1" thickBot="1" x14ac:dyDescent="0.3">
      <c r="A3" s="88"/>
      <c r="B3" s="89"/>
      <c r="C3" s="90"/>
      <c r="D3" s="91"/>
      <c r="E3" s="91"/>
      <c r="F3" s="91"/>
      <c r="G3" s="92"/>
      <c r="H3" s="93"/>
      <c r="I3" s="93"/>
      <c r="J3" s="93"/>
      <c r="K3" s="93"/>
      <c r="L3" s="93"/>
      <c r="M3" s="93"/>
      <c r="N3" s="93"/>
      <c r="O3" s="93"/>
      <c r="P3" s="93"/>
      <c r="Q3" s="93"/>
      <c r="R3" s="94"/>
      <c r="S3" s="86"/>
      <c r="T3" s="87"/>
    </row>
    <row r="4" spans="1:21" s="5" customFormat="1" ht="21" customHeight="1" thickBot="1" x14ac:dyDescent="0.3">
      <c r="A4" s="474" t="s">
        <v>1664</v>
      </c>
      <c r="B4" s="475"/>
      <c r="C4" s="476"/>
      <c r="D4" s="95"/>
      <c r="E4" s="95"/>
      <c r="F4" s="95"/>
      <c r="G4" s="96"/>
      <c r="H4" s="97"/>
      <c r="I4" s="98"/>
      <c r="J4" s="98"/>
      <c r="K4" s="98"/>
      <c r="L4" s="98"/>
      <c r="M4" s="98"/>
      <c r="N4" s="98"/>
      <c r="O4" s="98"/>
      <c r="P4" s="98"/>
      <c r="Q4" s="99"/>
      <c r="R4" s="100"/>
      <c r="S4" s="86"/>
      <c r="T4" s="87"/>
    </row>
    <row r="5" spans="1:21" s="5" customFormat="1" x14ac:dyDescent="0.25">
      <c r="A5" s="101" t="s">
        <v>949</v>
      </c>
      <c r="B5" s="102" t="s">
        <v>950</v>
      </c>
      <c r="C5" s="103" t="s">
        <v>951</v>
      </c>
      <c r="D5" s="104" t="s">
        <v>410</v>
      </c>
      <c r="E5" s="104" t="s">
        <v>27</v>
      </c>
      <c r="F5" s="104" t="s">
        <v>1665</v>
      </c>
      <c r="G5" s="105"/>
      <c r="H5" s="106"/>
      <c r="I5" s="107"/>
      <c r="J5" s="107"/>
      <c r="K5" s="107"/>
      <c r="L5" s="107"/>
      <c r="M5" s="107"/>
      <c r="N5" s="107"/>
      <c r="O5" s="107"/>
      <c r="P5" s="107">
        <v>1</v>
      </c>
      <c r="Q5" s="108"/>
      <c r="R5" s="109">
        <f>SUM(H5:Q5)</f>
        <v>1</v>
      </c>
      <c r="S5" s="110"/>
      <c r="T5" s="111"/>
      <c r="U5" s="112"/>
    </row>
    <row r="6" spans="1:21" s="5" customFormat="1" x14ac:dyDescent="0.25">
      <c r="A6" s="101" t="s">
        <v>946</v>
      </c>
      <c r="B6" s="102" t="s">
        <v>947</v>
      </c>
      <c r="C6" s="103" t="s">
        <v>948</v>
      </c>
      <c r="D6" s="104" t="s">
        <v>410</v>
      </c>
      <c r="E6" s="104" t="s">
        <v>27</v>
      </c>
      <c r="F6" s="104" t="s">
        <v>1665</v>
      </c>
      <c r="G6" s="105"/>
      <c r="H6" s="106"/>
      <c r="I6" s="113"/>
      <c r="J6" s="107"/>
      <c r="K6" s="113"/>
      <c r="L6" s="113"/>
      <c r="M6" s="113">
        <v>1</v>
      </c>
      <c r="N6" s="113"/>
      <c r="O6" s="113"/>
      <c r="P6" s="113">
        <v>1</v>
      </c>
      <c r="Q6" s="108"/>
      <c r="R6" s="109">
        <f t="shared" ref="R6:R69" si="0">SUM(H6:Q6)</f>
        <v>2</v>
      </c>
      <c r="S6" s="110"/>
      <c r="T6" s="111"/>
      <c r="U6" s="112"/>
    </row>
    <row r="7" spans="1:21" s="5" customFormat="1" ht="25.5" x14ac:dyDescent="0.25">
      <c r="A7" s="101" t="s">
        <v>407</v>
      </c>
      <c r="B7" s="102" t="s">
        <v>408</v>
      </c>
      <c r="C7" s="103" t="s">
        <v>409</v>
      </c>
      <c r="D7" s="104" t="s">
        <v>410</v>
      </c>
      <c r="E7" s="104" t="s">
        <v>27</v>
      </c>
      <c r="F7" s="104" t="s">
        <v>1665</v>
      </c>
      <c r="G7" s="105"/>
      <c r="H7" s="106"/>
      <c r="I7" s="107"/>
      <c r="J7" s="107"/>
      <c r="K7" s="107"/>
      <c r="L7" s="107"/>
      <c r="M7" s="107"/>
      <c r="N7" s="107"/>
      <c r="O7" s="107"/>
      <c r="P7" s="107">
        <v>1</v>
      </c>
      <c r="Q7" s="108"/>
      <c r="R7" s="109">
        <f t="shared" si="0"/>
        <v>1</v>
      </c>
      <c r="S7" s="110"/>
      <c r="T7" s="111"/>
      <c r="U7" s="112"/>
    </row>
    <row r="8" spans="1:21" s="5" customFormat="1" x14ac:dyDescent="0.25">
      <c r="A8" s="101" t="s">
        <v>943</v>
      </c>
      <c r="B8" s="102" t="s">
        <v>944</v>
      </c>
      <c r="C8" s="103" t="s">
        <v>945</v>
      </c>
      <c r="D8" s="104" t="s">
        <v>410</v>
      </c>
      <c r="E8" s="104" t="s">
        <v>27</v>
      </c>
      <c r="F8" s="104" t="s">
        <v>1665</v>
      </c>
      <c r="G8" s="105"/>
      <c r="H8" s="106"/>
      <c r="I8" s="107"/>
      <c r="J8" s="107"/>
      <c r="K8" s="107"/>
      <c r="L8" s="107"/>
      <c r="M8" s="107"/>
      <c r="N8" s="107"/>
      <c r="O8" s="107"/>
      <c r="P8" s="107">
        <v>1</v>
      </c>
      <c r="Q8" s="108"/>
      <c r="R8" s="109">
        <f t="shared" si="0"/>
        <v>1</v>
      </c>
      <c r="S8" s="110"/>
      <c r="T8" s="111"/>
      <c r="U8" s="112"/>
    </row>
    <row r="9" spans="1:21" s="5" customFormat="1" x14ac:dyDescent="0.25">
      <c r="A9" s="101" t="s">
        <v>940</v>
      </c>
      <c r="B9" s="102" t="s">
        <v>941</v>
      </c>
      <c r="C9" s="103" t="s">
        <v>942</v>
      </c>
      <c r="D9" s="104" t="s">
        <v>410</v>
      </c>
      <c r="E9" s="104" t="s">
        <v>27</v>
      </c>
      <c r="F9" s="104" t="s">
        <v>1665</v>
      </c>
      <c r="G9" s="105"/>
      <c r="H9" s="106"/>
      <c r="I9" s="107"/>
      <c r="J9" s="107"/>
      <c r="K9" s="107"/>
      <c r="L9" s="107"/>
      <c r="M9" s="107">
        <v>1</v>
      </c>
      <c r="N9" s="107"/>
      <c r="O9" s="107"/>
      <c r="P9" s="107">
        <v>1</v>
      </c>
      <c r="Q9" s="108"/>
      <c r="R9" s="109">
        <f t="shared" si="0"/>
        <v>2</v>
      </c>
      <c r="S9" s="110"/>
      <c r="T9" s="111"/>
      <c r="U9" s="112"/>
    </row>
    <row r="10" spans="1:21" s="5" customFormat="1" ht="28.35" customHeight="1" x14ac:dyDescent="0.25">
      <c r="A10" s="101" t="s">
        <v>938</v>
      </c>
      <c r="B10" s="114" t="s">
        <v>939</v>
      </c>
      <c r="C10" s="115" t="s">
        <v>932</v>
      </c>
      <c r="D10" s="102" t="s">
        <v>271</v>
      </c>
      <c r="E10" s="104" t="s">
        <v>23</v>
      </c>
      <c r="F10" s="116"/>
      <c r="G10" s="105"/>
      <c r="H10" s="106"/>
      <c r="I10" s="107"/>
      <c r="J10" s="107"/>
      <c r="K10" s="107"/>
      <c r="L10" s="107"/>
      <c r="M10" s="107">
        <v>9</v>
      </c>
      <c r="N10" s="107"/>
      <c r="O10" s="107"/>
      <c r="P10" s="107">
        <v>10</v>
      </c>
      <c r="Q10" s="108"/>
      <c r="R10" s="109">
        <f t="shared" si="0"/>
        <v>19</v>
      </c>
      <c r="S10" s="110"/>
      <c r="T10" s="111"/>
      <c r="U10" s="112"/>
    </row>
    <row r="11" spans="1:21" s="5" customFormat="1" ht="28.35" customHeight="1" x14ac:dyDescent="0.25">
      <c r="A11" s="101" t="s">
        <v>937</v>
      </c>
      <c r="B11" s="114" t="s">
        <v>289</v>
      </c>
      <c r="C11" s="115" t="s">
        <v>932</v>
      </c>
      <c r="D11" s="102" t="s">
        <v>271</v>
      </c>
      <c r="E11" s="104" t="s">
        <v>23</v>
      </c>
      <c r="F11" s="116"/>
      <c r="G11" s="105"/>
      <c r="H11" s="106">
        <v>6</v>
      </c>
      <c r="I11" s="107"/>
      <c r="J11" s="107"/>
      <c r="K11" s="107"/>
      <c r="L11" s="107"/>
      <c r="M11" s="107">
        <v>4</v>
      </c>
      <c r="N11" s="107"/>
      <c r="O11" s="107"/>
      <c r="P11" s="107">
        <v>4</v>
      </c>
      <c r="Q11" s="108"/>
      <c r="R11" s="109">
        <f t="shared" si="0"/>
        <v>14</v>
      </c>
      <c r="S11" s="110"/>
      <c r="T11" s="111"/>
      <c r="U11" s="112"/>
    </row>
    <row r="12" spans="1:21" s="5" customFormat="1" ht="28.35" customHeight="1" x14ac:dyDescent="0.25">
      <c r="A12" s="101" t="s">
        <v>936</v>
      </c>
      <c r="B12" s="114" t="s">
        <v>286</v>
      </c>
      <c r="C12" s="115" t="s">
        <v>932</v>
      </c>
      <c r="D12" s="102" t="s">
        <v>271</v>
      </c>
      <c r="E12" s="104" t="s">
        <v>23</v>
      </c>
      <c r="F12" s="116"/>
      <c r="G12" s="105"/>
      <c r="H12" s="106">
        <v>6</v>
      </c>
      <c r="I12" s="107"/>
      <c r="J12" s="107"/>
      <c r="K12" s="107"/>
      <c r="L12" s="107"/>
      <c r="M12" s="107"/>
      <c r="N12" s="107"/>
      <c r="O12" s="107"/>
      <c r="P12" s="107">
        <v>10</v>
      </c>
      <c r="Q12" s="108"/>
      <c r="R12" s="109">
        <f t="shared" si="0"/>
        <v>16</v>
      </c>
      <c r="S12" s="110"/>
      <c r="T12" s="111"/>
      <c r="U12" s="112"/>
    </row>
    <row r="13" spans="1:21" s="5" customFormat="1" ht="28.35" customHeight="1" x14ac:dyDescent="0.25">
      <c r="A13" s="101" t="s">
        <v>934</v>
      </c>
      <c r="B13" s="114" t="s">
        <v>935</v>
      </c>
      <c r="C13" s="115" t="s">
        <v>932</v>
      </c>
      <c r="D13" s="102" t="s">
        <v>271</v>
      </c>
      <c r="E13" s="104" t="s">
        <v>23</v>
      </c>
      <c r="F13" s="116"/>
      <c r="G13" s="105"/>
      <c r="H13" s="106">
        <v>2</v>
      </c>
      <c r="I13" s="107"/>
      <c r="J13" s="107"/>
      <c r="K13" s="107"/>
      <c r="L13" s="107"/>
      <c r="M13" s="107"/>
      <c r="N13" s="107"/>
      <c r="O13" s="107"/>
      <c r="P13" s="107">
        <v>5</v>
      </c>
      <c r="Q13" s="108"/>
      <c r="R13" s="109">
        <f t="shared" si="0"/>
        <v>7</v>
      </c>
      <c r="S13" s="110"/>
      <c r="T13" s="111"/>
      <c r="U13" s="112"/>
    </row>
    <row r="14" spans="1:21" s="5" customFormat="1" ht="28.35" customHeight="1" x14ac:dyDescent="0.25">
      <c r="A14" s="101" t="s">
        <v>933</v>
      </c>
      <c r="B14" s="114" t="s">
        <v>926</v>
      </c>
      <c r="C14" s="115" t="s">
        <v>932</v>
      </c>
      <c r="D14" s="102" t="s">
        <v>271</v>
      </c>
      <c r="E14" s="104" t="s">
        <v>23</v>
      </c>
      <c r="F14" s="116"/>
      <c r="G14" s="105"/>
      <c r="H14" s="106">
        <v>10</v>
      </c>
      <c r="I14" s="107"/>
      <c r="J14" s="107"/>
      <c r="K14" s="107"/>
      <c r="L14" s="107">
        <v>10</v>
      </c>
      <c r="M14" s="107">
        <v>3</v>
      </c>
      <c r="N14" s="107"/>
      <c r="O14" s="107"/>
      <c r="P14" s="107">
        <v>10</v>
      </c>
      <c r="Q14" s="108">
        <v>5</v>
      </c>
      <c r="R14" s="109">
        <f t="shared" si="0"/>
        <v>38</v>
      </c>
      <c r="S14" s="110"/>
      <c r="T14" s="111"/>
      <c r="U14" s="112"/>
    </row>
    <row r="15" spans="1:21" s="5" customFormat="1" ht="24.75" customHeight="1" x14ac:dyDescent="0.25">
      <c r="A15" s="101" t="s">
        <v>931</v>
      </c>
      <c r="B15" s="114" t="s">
        <v>924</v>
      </c>
      <c r="C15" s="115" t="s">
        <v>932</v>
      </c>
      <c r="D15" s="102" t="s">
        <v>271</v>
      </c>
      <c r="E15" s="104" t="s">
        <v>23</v>
      </c>
      <c r="F15" s="116"/>
      <c r="G15" s="105"/>
      <c r="H15" s="106">
        <v>3</v>
      </c>
      <c r="I15" s="107"/>
      <c r="J15" s="107"/>
      <c r="K15" s="107"/>
      <c r="L15" s="107"/>
      <c r="M15" s="107"/>
      <c r="N15" s="107"/>
      <c r="O15" s="107"/>
      <c r="P15" s="107"/>
      <c r="Q15" s="108"/>
      <c r="R15" s="109">
        <f t="shared" si="0"/>
        <v>3</v>
      </c>
      <c r="S15" s="110"/>
      <c r="T15" s="111"/>
      <c r="U15" s="112"/>
    </row>
    <row r="16" spans="1:21" s="5" customFormat="1" ht="28.35" customHeight="1" x14ac:dyDescent="0.25">
      <c r="A16" s="101" t="s">
        <v>929</v>
      </c>
      <c r="B16" s="114" t="s">
        <v>930</v>
      </c>
      <c r="C16" s="115" t="s">
        <v>287</v>
      </c>
      <c r="D16" s="102" t="s">
        <v>271</v>
      </c>
      <c r="E16" s="104" t="s">
        <v>23</v>
      </c>
      <c r="F16" s="116"/>
      <c r="G16" s="105"/>
      <c r="H16" s="106">
        <v>5</v>
      </c>
      <c r="I16" s="107"/>
      <c r="J16" s="107"/>
      <c r="K16" s="107"/>
      <c r="L16" s="107"/>
      <c r="M16" s="107"/>
      <c r="N16" s="107"/>
      <c r="O16" s="107"/>
      <c r="P16" s="107"/>
      <c r="Q16" s="108"/>
      <c r="R16" s="109">
        <f t="shared" si="0"/>
        <v>5</v>
      </c>
      <c r="S16" s="110"/>
      <c r="T16" s="111"/>
      <c r="U16" s="112"/>
    </row>
    <row r="17" spans="1:21" s="5" customFormat="1" ht="28.35" customHeight="1" x14ac:dyDescent="0.25">
      <c r="A17" s="101" t="s">
        <v>288</v>
      </c>
      <c r="B17" s="114" t="s">
        <v>289</v>
      </c>
      <c r="C17" s="115" t="s">
        <v>287</v>
      </c>
      <c r="D17" s="102" t="s">
        <v>271</v>
      </c>
      <c r="E17" s="104" t="s">
        <v>23</v>
      </c>
      <c r="F17" s="116"/>
      <c r="G17" s="105"/>
      <c r="H17" s="106"/>
      <c r="I17" s="107"/>
      <c r="J17" s="107">
        <v>20</v>
      </c>
      <c r="K17" s="107"/>
      <c r="L17" s="107"/>
      <c r="M17" s="107"/>
      <c r="N17" s="107"/>
      <c r="O17" s="107"/>
      <c r="P17" s="107"/>
      <c r="Q17" s="108"/>
      <c r="R17" s="109">
        <f t="shared" si="0"/>
        <v>20</v>
      </c>
      <c r="S17" s="110"/>
      <c r="T17" s="111"/>
      <c r="U17" s="112"/>
    </row>
    <row r="18" spans="1:21" s="5" customFormat="1" ht="25.5" customHeight="1" x14ac:dyDescent="0.25">
      <c r="A18" s="101" t="s">
        <v>285</v>
      </c>
      <c r="B18" s="114" t="s">
        <v>286</v>
      </c>
      <c r="C18" s="115" t="s">
        <v>287</v>
      </c>
      <c r="D18" s="102" t="s">
        <v>271</v>
      </c>
      <c r="E18" s="104" t="s">
        <v>23</v>
      </c>
      <c r="F18" s="116"/>
      <c r="G18" s="105"/>
      <c r="H18" s="106"/>
      <c r="I18" s="107"/>
      <c r="J18" s="107">
        <v>20</v>
      </c>
      <c r="K18" s="107"/>
      <c r="L18" s="107"/>
      <c r="M18" s="107"/>
      <c r="N18" s="107"/>
      <c r="O18" s="107"/>
      <c r="P18" s="107"/>
      <c r="Q18" s="108"/>
      <c r="R18" s="109">
        <f t="shared" si="0"/>
        <v>20</v>
      </c>
      <c r="S18" s="110"/>
      <c r="T18" s="111"/>
      <c r="U18" s="112"/>
    </row>
    <row r="19" spans="1:21" s="5" customFormat="1" ht="28.35" customHeight="1" x14ac:dyDescent="0.25">
      <c r="A19" s="101" t="s">
        <v>927</v>
      </c>
      <c r="B19" s="114" t="s">
        <v>928</v>
      </c>
      <c r="C19" s="115" t="s">
        <v>287</v>
      </c>
      <c r="D19" s="102" t="s">
        <v>271</v>
      </c>
      <c r="E19" s="104" t="s">
        <v>23</v>
      </c>
      <c r="F19" s="116"/>
      <c r="G19" s="105"/>
      <c r="H19" s="106"/>
      <c r="I19" s="107"/>
      <c r="J19" s="107">
        <v>20</v>
      </c>
      <c r="K19" s="107"/>
      <c r="L19" s="107"/>
      <c r="M19" s="107"/>
      <c r="N19" s="107"/>
      <c r="O19" s="107"/>
      <c r="P19" s="107"/>
      <c r="Q19" s="108">
        <v>10</v>
      </c>
      <c r="R19" s="109">
        <f t="shared" si="0"/>
        <v>30</v>
      </c>
      <c r="S19" s="110"/>
      <c r="T19" s="111"/>
      <c r="U19" s="112"/>
    </row>
    <row r="20" spans="1:21" s="5" customFormat="1" ht="28.35" customHeight="1" x14ac:dyDescent="0.25">
      <c r="A20" s="101" t="s">
        <v>925</v>
      </c>
      <c r="B20" s="114" t="s">
        <v>926</v>
      </c>
      <c r="C20" s="115" t="s">
        <v>287</v>
      </c>
      <c r="D20" s="102" t="s">
        <v>271</v>
      </c>
      <c r="E20" s="104" t="s">
        <v>23</v>
      </c>
      <c r="F20" s="116"/>
      <c r="G20" s="105"/>
      <c r="H20" s="106"/>
      <c r="I20" s="107"/>
      <c r="J20" s="107">
        <v>20</v>
      </c>
      <c r="K20" s="107"/>
      <c r="L20" s="107"/>
      <c r="M20" s="107"/>
      <c r="N20" s="107"/>
      <c r="O20" s="107"/>
      <c r="P20" s="107"/>
      <c r="Q20" s="108"/>
      <c r="R20" s="109">
        <f t="shared" si="0"/>
        <v>20</v>
      </c>
      <c r="S20" s="110"/>
      <c r="T20" s="111"/>
      <c r="U20" s="112"/>
    </row>
    <row r="21" spans="1:21" s="5" customFormat="1" ht="28.35" customHeight="1" x14ac:dyDescent="0.25">
      <c r="A21" s="101" t="s">
        <v>923</v>
      </c>
      <c r="B21" s="114" t="s">
        <v>924</v>
      </c>
      <c r="C21" s="115" t="s">
        <v>287</v>
      </c>
      <c r="D21" s="102" t="s">
        <v>271</v>
      </c>
      <c r="E21" s="104" t="s">
        <v>23</v>
      </c>
      <c r="F21" s="116"/>
      <c r="G21" s="105"/>
      <c r="H21" s="106"/>
      <c r="I21" s="107"/>
      <c r="J21" s="107"/>
      <c r="K21" s="107"/>
      <c r="L21" s="107"/>
      <c r="M21" s="107"/>
      <c r="N21" s="107"/>
      <c r="O21" s="107"/>
      <c r="P21" s="107"/>
      <c r="Q21" s="108">
        <v>10</v>
      </c>
      <c r="R21" s="109">
        <f t="shared" si="0"/>
        <v>10</v>
      </c>
      <c r="S21" s="110"/>
      <c r="T21" s="111"/>
      <c r="U21" s="112"/>
    </row>
    <row r="22" spans="1:21" s="5" customFormat="1" ht="28.35" customHeight="1" x14ac:dyDescent="0.25">
      <c r="A22" s="101" t="s">
        <v>282</v>
      </c>
      <c r="B22" s="102" t="s">
        <v>283</v>
      </c>
      <c r="C22" s="103" t="s">
        <v>284</v>
      </c>
      <c r="D22" s="102" t="s">
        <v>271</v>
      </c>
      <c r="E22" s="104" t="s">
        <v>23</v>
      </c>
      <c r="F22" s="117"/>
      <c r="G22" s="105"/>
      <c r="H22" s="106"/>
      <c r="I22" s="107"/>
      <c r="J22" s="107"/>
      <c r="K22" s="107"/>
      <c r="L22" s="107"/>
      <c r="M22" s="107"/>
      <c r="N22" s="107"/>
      <c r="O22" s="107"/>
      <c r="P22" s="107">
        <v>5</v>
      </c>
      <c r="Q22" s="108"/>
      <c r="R22" s="109">
        <f t="shared" si="0"/>
        <v>5</v>
      </c>
      <c r="S22" s="110"/>
      <c r="T22" s="111"/>
      <c r="U22" s="112"/>
    </row>
    <row r="23" spans="1:21" s="5" customFormat="1" ht="28.35" customHeight="1" x14ac:dyDescent="0.25">
      <c r="A23" s="101" t="s">
        <v>920</v>
      </c>
      <c r="B23" s="102" t="s">
        <v>921</v>
      </c>
      <c r="C23" s="103" t="s">
        <v>922</v>
      </c>
      <c r="D23" s="102" t="s">
        <v>271</v>
      </c>
      <c r="E23" s="104" t="s">
        <v>23</v>
      </c>
      <c r="F23" s="117"/>
      <c r="G23" s="105"/>
      <c r="H23" s="106"/>
      <c r="I23" s="107">
        <v>10</v>
      </c>
      <c r="J23" s="107"/>
      <c r="K23" s="107"/>
      <c r="L23" s="107"/>
      <c r="M23" s="107">
        <v>42</v>
      </c>
      <c r="N23" s="107"/>
      <c r="O23" s="107"/>
      <c r="P23" s="107"/>
      <c r="Q23" s="108"/>
      <c r="R23" s="109">
        <f t="shared" si="0"/>
        <v>52</v>
      </c>
      <c r="S23" s="110"/>
      <c r="T23" s="111"/>
      <c r="U23" s="112"/>
    </row>
    <row r="24" spans="1:21" s="5" customFormat="1" ht="28.35" customHeight="1" x14ac:dyDescent="0.25">
      <c r="A24" s="101" t="s">
        <v>917</v>
      </c>
      <c r="B24" s="102" t="s">
        <v>918</v>
      </c>
      <c r="C24" s="103" t="s">
        <v>919</v>
      </c>
      <c r="D24" s="102" t="s">
        <v>271</v>
      </c>
      <c r="E24" s="104" t="s">
        <v>23</v>
      </c>
      <c r="F24" s="117"/>
      <c r="G24" s="105"/>
      <c r="H24" s="106">
        <v>2</v>
      </c>
      <c r="I24" s="107"/>
      <c r="J24" s="107"/>
      <c r="K24" s="107"/>
      <c r="L24" s="107">
        <v>50</v>
      </c>
      <c r="M24" s="107"/>
      <c r="N24" s="107"/>
      <c r="O24" s="107"/>
      <c r="P24" s="107">
        <v>20</v>
      </c>
      <c r="Q24" s="108">
        <v>10</v>
      </c>
      <c r="R24" s="109">
        <f t="shared" si="0"/>
        <v>82</v>
      </c>
      <c r="S24" s="110"/>
      <c r="T24" s="111"/>
      <c r="U24" s="112"/>
    </row>
    <row r="25" spans="1:21" s="5" customFormat="1" ht="25.5" x14ac:dyDescent="0.25">
      <c r="A25" s="101" t="s">
        <v>914</v>
      </c>
      <c r="B25" s="102" t="s">
        <v>915</v>
      </c>
      <c r="C25" s="103" t="s">
        <v>916</v>
      </c>
      <c r="D25" s="102" t="s">
        <v>271</v>
      </c>
      <c r="E25" s="104" t="s">
        <v>23</v>
      </c>
      <c r="F25" s="117"/>
      <c r="G25" s="105"/>
      <c r="H25" s="106">
        <v>10</v>
      </c>
      <c r="I25" s="107"/>
      <c r="J25" s="107"/>
      <c r="K25" s="107"/>
      <c r="L25" s="107"/>
      <c r="M25" s="107"/>
      <c r="N25" s="107"/>
      <c r="O25" s="107"/>
      <c r="P25" s="107"/>
      <c r="Q25" s="108"/>
      <c r="R25" s="109">
        <f t="shared" si="0"/>
        <v>10</v>
      </c>
      <c r="S25" s="110"/>
      <c r="T25" s="111"/>
      <c r="U25" s="112"/>
    </row>
    <row r="26" spans="1:21" s="5" customFormat="1" ht="28.35" customHeight="1" x14ac:dyDescent="0.25">
      <c r="A26" s="101" t="s">
        <v>911</v>
      </c>
      <c r="B26" s="102" t="s">
        <v>912</v>
      </c>
      <c r="C26" s="103" t="s">
        <v>913</v>
      </c>
      <c r="D26" s="102" t="s">
        <v>271</v>
      </c>
      <c r="E26" s="104" t="s">
        <v>23</v>
      </c>
      <c r="F26" s="117"/>
      <c r="G26" s="105"/>
      <c r="H26" s="106"/>
      <c r="I26" s="107"/>
      <c r="J26" s="107"/>
      <c r="K26" s="107"/>
      <c r="L26" s="107">
        <v>30</v>
      </c>
      <c r="M26" s="107"/>
      <c r="N26" s="107"/>
      <c r="O26" s="107"/>
      <c r="P26" s="107">
        <v>5</v>
      </c>
      <c r="Q26" s="108">
        <v>10</v>
      </c>
      <c r="R26" s="109">
        <f t="shared" si="0"/>
        <v>45</v>
      </c>
      <c r="S26" s="110"/>
      <c r="T26" s="111"/>
      <c r="U26" s="112"/>
    </row>
    <row r="27" spans="1:21" s="5" customFormat="1" ht="28.35" customHeight="1" x14ac:dyDescent="0.25">
      <c r="A27" s="118" t="s">
        <v>276</v>
      </c>
      <c r="B27" s="102" t="s">
        <v>277</v>
      </c>
      <c r="C27" s="119" t="s">
        <v>278</v>
      </c>
      <c r="D27" s="102" t="s">
        <v>271</v>
      </c>
      <c r="E27" s="104" t="s">
        <v>23</v>
      </c>
      <c r="F27" s="117"/>
      <c r="G27" s="105"/>
      <c r="H27" s="106">
        <v>15</v>
      </c>
      <c r="I27" s="107"/>
      <c r="J27" s="107"/>
      <c r="K27" s="107">
        <v>10</v>
      </c>
      <c r="L27" s="107">
        <v>15</v>
      </c>
      <c r="M27" s="107">
        <v>30</v>
      </c>
      <c r="N27" s="107"/>
      <c r="O27" s="107"/>
      <c r="P27" s="107">
        <v>5</v>
      </c>
      <c r="Q27" s="108">
        <v>10</v>
      </c>
      <c r="R27" s="109">
        <f t="shared" si="0"/>
        <v>85</v>
      </c>
      <c r="S27" s="110"/>
      <c r="T27" s="111"/>
      <c r="U27" s="112"/>
    </row>
    <row r="28" spans="1:21" s="5" customFormat="1" ht="44.25" customHeight="1" x14ac:dyDescent="0.25">
      <c r="A28" s="101" t="s">
        <v>273</v>
      </c>
      <c r="B28" s="102" t="s">
        <v>274</v>
      </c>
      <c r="C28" s="103" t="s">
        <v>275</v>
      </c>
      <c r="D28" s="102" t="s">
        <v>271</v>
      </c>
      <c r="E28" s="104" t="s">
        <v>23</v>
      </c>
      <c r="F28" s="117"/>
      <c r="G28" s="105"/>
      <c r="H28" s="106">
        <v>4</v>
      </c>
      <c r="I28" s="107"/>
      <c r="J28" s="107"/>
      <c r="K28" s="107"/>
      <c r="L28" s="107"/>
      <c r="M28" s="107"/>
      <c r="N28" s="107"/>
      <c r="O28" s="107"/>
      <c r="P28" s="107"/>
      <c r="Q28" s="108"/>
      <c r="R28" s="109">
        <f t="shared" si="0"/>
        <v>4</v>
      </c>
      <c r="S28" s="110"/>
      <c r="T28" s="111"/>
      <c r="U28" s="112"/>
    </row>
    <row r="29" spans="1:21" s="5" customFormat="1" ht="25.5" x14ac:dyDescent="0.25">
      <c r="A29" s="101" t="s">
        <v>908</v>
      </c>
      <c r="B29" s="102" t="s">
        <v>909</v>
      </c>
      <c r="C29" s="103" t="s">
        <v>1211</v>
      </c>
      <c r="D29" s="102" t="s">
        <v>271</v>
      </c>
      <c r="E29" s="104" t="s">
        <v>23</v>
      </c>
      <c r="F29" s="117"/>
      <c r="G29" s="105"/>
      <c r="H29" s="106">
        <v>5</v>
      </c>
      <c r="I29" s="107"/>
      <c r="J29" s="107"/>
      <c r="K29" s="107"/>
      <c r="L29" s="107">
        <v>10</v>
      </c>
      <c r="M29" s="107"/>
      <c r="N29" s="107"/>
      <c r="O29" s="107"/>
      <c r="P29" s="107"/>
      <c r="Q29" s="108"/>
      <c r="R29" s="109">
        <f t="shared" si="0"/>
        <v>15</v>
      </c>
      <c r="S29" s="110"/>
      <c r="T29" s="111"/>
      <c r="U29" s="112"/>
    </row>
    <row r="30" spans="1:21" s="5" customFormat="1" ht="25.5" x14ac:dyDescent="0.25">
      <c r="A30" s="101" t="s">
        <v>532</v>
      </c>
      <c r="B30" s="102" t="s">
        <v>533</v>
      </c>
      <c r="C30" s="103" t="s">
        <v>534</v>
      </c>
      <c r="D30" s="102" t="s">
        <v>271</v>
      </c>
      <c r="E30" s="120" t="s">
        <v>23</v>
      </c>
      <c r="F30" s="117"/>
      <c r="G30" s="105"/>
      <c r="H30" s="106"/>
      <c r="I30" s="107"/>
      <c r="J30" s="107"/>
      <c r="K30" s="107"/>
      <c r="L30" s="107">
        <v>5</v>
      </c>
      <c r="M30" s="107">
        <v>5</v>
      </c>
      <c r="N30" s="107"/>
      <c r="O30" s="107"/>
      <c r="P30" s="107">
        <v>5</v>
      </c>
      <c r="Q30" s="108"/>
      <c r="R30" s="109">
        <f t="shared" si="0"/>
        <v>15</v>
      </c>
      <c r="S30" s="110"/>
      <c r="T30" s="111"/>
      <c r="U30" s="112"/>
    </row>
    <row r="31" spans="1:21" s="5" customFormat="1" ht="25.5" x14ac:dyDescent="0.25">
      <c r="A31" s="101" t="s">
        <v>905</v>
      </c>
      <c r="B31" s="102" t="s">
        <v>906</v>
      </c>
      <c r="C31" s="103" t="s">
        <v>907</v>
      </c>
      <c r="D31" s="102" t="s">
        <v>271</v>
      </c>
      <c r="E31" s="120" t="s">
        <v>23</v>
      </c>
      <c r="F31" s="117"/>
      <c r="G31" s="105"/>
      <c r="H31" s="106"/>
      <c r="I31" s="107"/>
      <c r="J31" s="107"/>
      <c r="K31" s="107"/>
      <c r="L31" s="107"/>
      <c r="M31" s="107">
        <v>2</v>
      </c>
      <c r="N31" s="107"/>
      <c r="O31" s="107"/>
      <c r="P31" s="107"/>
      <c r="Q31" s="108"/>
      <c r="R31" s="109">
        <f t="shared" si="0"/>
        <v>2</v>
      </c>
      <c r="S31" s="110"/>
      <c r="T31" s="111"/>
      <c r="U31" s="112"/>
    </row>
    <row r="32" spans="1:21" s="5" customFormat="1" ht="25.5" x14ac:dyDescent="0.25">
      <c r="A32" s="101" t="s">
        <v>902</v>
      </c>
      <c r="B32" s="102" t="s">
        <v>903</v>
      </c>
      <c r="C32" s="103" t="s">
        <v>904</v>
      </c>
      <c r="D32" s="102" t="s">
        <v>271</v>
      </c>
      <c r="E32" s="120" t="s">
        <v>23</v>
      </c>
      <c r="F32" s="117"/>
      <c r="G32" s="105"/>
      <c r="H32" s="106"/>
      <c r="I32" s="107"/>
      <c r="J32" s="107"/>
      <c r="K32" s="107"/>
      <c r="L32" s="107">
        <v>10</v>
      </c>
      <c r="M32" s="107">
        <v>2</v>
      </c>
      <c r="N32" s="107"/>
      <c r="O32" s="107"/>
      <c r="P32" s="107"/>
      <c r="Q32" s="108"/>
      <c r="R32" s="109">
        <f t="shared" si="0"/>
        <v>12</v>
      </c>
      <c r="S32" s="110"/>
      <c r="T32" s="111"/>
      <c r="U32" s="112"/>
    </row>
    <row r="33" spans="1:21" s="5" customFormat="1" ht="25.5" x14ac:dyDescent="0.25">
      <c r="A33" s="101" t="s">
        <v>899</v>
      </c>
      <c r="B33" s="102" t="s">
        <v>900</v>
      </c>
      <c r="C33" s="103" t="s">
        <v>901</v>
      </c>
      <c r="D33" s="102" t="s">
        <v>271</v>
      </c>
      <c r="E33" s="120" t="s">
        <v>23</v>
      </c>
      <c r="F33" s="117"/>
      <c r="G33" s="105"/>
      <c r="H33" s="106"/>
      <c r="I33" s="107"/>
      <c r="J33" s="107"/>
      <c r="K33" s="107"/>
      <c r="L33" s="107"/>
      <c r="M33" s="107">
        <v>2</v>
      </c>
      <c r="N33" s="107"/>
      <c r="O33" s="107"/>
      <c r="P33" s="107"/>
      <c r="Q33" s="108"/>
      <c r="R33" s="109">
        <f t="shared" si="0"/>
        <v>2</v>
      </c>
      <c r="S33" s="110"/>
      <c r="T33" s="111"/>
      <c r="U33" s="112"/>
    </row>
    <row r="34" spans="1:21" s="5" customFormat="1" ht="25.5" x14ac:dyDescent="0.25">
      <c r="A34" s="101" t="s">
        <v>529</v>
      </c>
      <c r="B34" s="102" t="s">
        <v>530</v>
      </c>
      <c r="C34" s="103" t="s">
        <v>531</v>
      </c>
      <c r="D34" s="102" t="s">
        <v>271</v>
      </c>
      <c r="E34" s="120" t="s">
        <v>23</v>
      </c>
      <c r="F34" s="117"/>
      <c r="G34" s="105"/>
      <c r="H34" s="106"/>
      <c r="I34" s="107"/>
      <c r="J34" s="107">
        <v>10</v>
      </c>
      <c r="K34" s="107"/>
      <c r="L34" s="107"/>
      <c r="M34" s="107"/>
      <c r="N34" s="107"/>
      <c r="O34" s="107"/>
      <c r="P34" s="107">
        <v>10</v>
      </c>
      <c r="Q34" s="108"/>
      <c r="R34" s="109">
        <f t="shared" si="0"/>
        <v>20</v>
      </c>
      <c r="S34" s="110"/>
      <c r="T34" s="111"/>
      <c r="U34" s="112"/>
    </row>
    <row r="35" spans="1:21" s="5" customFormat="1" ht="25.5" x14ac:dyDescent="0.25">
      <c r="A35" s="101" t="s">
        <v>896</v>
      </c>
      <c r="B35" s="102" t="s">
        <v>897</v>
      </c>
      <c r="C35" s="103" t="s">
        <v>898</v>
      </c>
      <c r="D35" s="102" t="s">
        <v>271</v>
      </c>
      <c r="E35" s="120" t="s">
        <v>23</v>
      </c>
      <c r="F35" s="117"/>
      <c r="G35" s="105"/>
      <c r="H35" s="106"/>
      <c r="I35" s="107"/>
      <c r="J35" s="107">
        <v>10</v>
      </c>
      <c r="K35" s="107"/>
      <c r="L35" s="107"/>
      <c r="M35" s="107"/>
      <c r="N35" s="107"/>
      <c r="O35" s="107"/>
      <c r="P35" s="107"/>
      <c r="Q35" s="108"/>
      <c r="R35" s="109">
        <f t="shared" si="0"/>
        <v>10</v>
      </c>
      <c r="S35" s="110"/>
      <c r="T35" s="111"/>
      <c r="U35" s="112"/>
    </row>
    <row r="36" spans="1:21" s="5" customFormat="1" ht="25.5" x14ac:dyDescent="0.25">
      <c r="A36" s="101" t="s">
        <v>893</v>
      </c>
      <c r="B36" s="102" t="s">
        <v>894</v>
      </c>
      <c r="C36" s="103" t="s">
        <v>895</v>
      </c>
      <c r="D36" s="102" t="s">
        <v>271</v>
      </c>
      <c r="E36" s="120" t="s">
        <v>23</v>
      </c>
      <c r="F36" s="116"/>
      <c r="G36" s="105"/>
      <c r="H36" s="106">
        <v>1</v>
      </c>
      <c r="I36" s="107"/>
      <c r="J36" s="107"/>
      <c r="K36" s="107"/>
      <c r="L36" s="107"/>
      <c r="M36" s="107"/>
      <c r="N36" s="107"/>
      <c r="O36" s="107"/>
      <c r="P36" s="107"/>
      <c r="Q36" s="108"/>
      <c r="R36" s="109">
        <f t="shared" si="0"/>
        <v>1</v>
      </c>
      <c r="S36" s="110"/>
      <c r="T36" s="111"/>
      <c r="U36" s="112"/>
    </row>
    <row r="37" spans="1:21" s="5" customFormat="1" ht="25.5" x14ac:dyDescent="0.25">
      <c r="A37" s="101" t="s">
        <v>268</v>
      </c>
      <c r="B37" s="102" t="s">
        <v>269</v>
      </c>
      <c r="C37" s="103" t="s">
        <v>270</v>
      </c>
      <c r="D37" s="102" t="s">
        <v>271</v>
      </c>
      <c r="E37" s="120" t="s">
        <v>23</v>
      </c>
      <c r="F37" s="117"/>
      <c r="G37" s="105"/>
      <c r="H37" s="106"/>
      <c r="I37" s="107">
        <v>5</v>
      </c>
      <c r="J37" s="107">
        <v>20</v>
      </c>
      <c r="K37" s="107"/>
      <c r="L37" s="107"/>
      <c r="M37" s="107">
        <v>10</v>
      </c>
      <c r="N37" s="107"/>
      <c r="O37" s="107"/>
      <c r="P37" s="107"/>
      <c r="Q37" s="108"/>
      <c r="R37" s="109">
        <f t="shared" si="0"/>
        <v>35</v>
      </c>
      <c r="S37" s="110"/>
      <c r="T37" s="111"/>
      <c r="U37" s="112"/>
    </row>
    <row r="38" spans="1:21" s="5" customFormat="1" ht="25.5" x14ac:dyDescent="0.25">
      <c r="A38" s="101" t="s">
        <v>890</v>
      </c>
      <c r="B38" s="102" t="s">
        <v>891</v>
      </c>
      <c r="C38" s="103" t="s">
        <v>892</v>
      </c>
      <c r="D38" s="102" t="s">
        <v>271</v>
      </c>
      <c r="E38" s="120" t="s">
        <v>23</v>
      </c>
      <c r="F38" s="117"/>
      <c r="G38" s="105"/>
      <c r="H38" s="106"/>
      <c r="I38" s="107"/>
      <c r="J38" s="107">
        <v>20</v>
      </c>
      <c r="K38" s="107"/>
      <c r="L38" s="107">
        <v>10</v>
      </c>
      <c r="M38" s="107"/>
      <c r="N38" s="107">
        <v>5</v>
      </c>
      <c r="O38" s="107"/>
      <c r="P38" s="107">
        <v>5</v>
      </c>
      <c r="Q38" s="108"/>
      <c r="R38" s="109">
        <f t="shared" si="0"/>
        <v>40</v>
      </c>
      <c r="S38" s="110"/>
      <c r="T38" s="111"/>
      <c r="U38" s="112"/>
    </row>
    <row r="39" spans="1:21" s="5" customFormat="1" ht="25.5" x14ac:dyDescent="0.25">
      <c r="A39" s="101" t="s">
        <v>526</v>
      </c>
      <c r="B39" s="102" t="s">
        <v>527</v>
      </c>
      <c r="C39" s="103" t="s">
        <v>528</v>
      </c>
      <c r="D39" s="102"/>
      <c r="E39" s="120"/>
      <c r="F39" s="117"/>
      <c r="G39" s="105"/>
      <c r="H39" s="106">
        <v>2</v>
      </c>
      <c r="I39" s="107"/>
      <c r="J39" s="107">
        <v>20</v>
      </c>
      <c r="K39" s="107"/>
      <c r="L39" s="107">
        <v>2</v>
      </c>
      <c r="M39" s="107"/>
      <c r="N39" s="107"/>
      <c r="O39" s="107"/>
      <c r="P39" s="107"/>
      <c r="Q39" s="108"/>
      <c r="R39" s="109">
        <f t="shared" si="0"/>
        <v>24</v>
      </c>
      <c r="S39" s="110"/>
      <c r="T39" s="111"/>
      <c r="U39" s="112"/>
    </row>
    <row r="40" spans="1:21" s="5" customFormat="1" ht="25.5" x14ac:dyDescent="0.25">
      <c r="A40" s="101" t="s">
        <v>887</v>
      </c>
      <c r="B40" s="102" t="s">
        <v>888</v>
      </c>
      <c r="C40" s="103" t="s">
        <v>889</v>
      </c>
      <c r="D40" s="102" t="s">
        <v>271</v>
      </c>
      <c r="E40" s="120" t="s">
        <v>23</v>
      </c>
      <c r="F40" s="117"/>
      <c r="G40" s="105"/>
      <c r="H40" s="106"/>
      <c r="I40" s="107"/>
      <c r="J40" s="107">
        <v>10</v>
      </c>
      <c r="K40" s="107"/>
      <c r="L40" s="107"/>
      <c r="M40" s="107"/>
      <c r="N40" s="107">
        <v>5</v>
      </c>
      <c r="O40" s="107"/>
      <c r="P40" s="107"/>
      <c r="Q40" s="108"/>
      <c r="R40" s="109">
        <f t="shared" si="0"/>
        <v>15</v>
      </c>
      <c r="S40" s="110"/>
      <c r="T40" s="111"/>
      <c r="U40" s="112"/>
    </row>
    <row r="41" spans="1:21" s="5" customFormat="1" ht="40.5" customHeight="1" x14ac:dyDescent="0.25">
      <c r="A41" s="101" t="s">
        <v>884</v>
      </c>
      <c r="B41" s="102" t="s">
        <v>885</v>
      </c>
      <c r="C41" s="103" t="s">
        <v>886</v>
      </c>
      <c r="D41" s="102" t="s">
        <v>271</v>
      </c>
      <c r="E41" s="120" t="s">
        <v>23</v>
      </c>
      <c r="F41" s="117"/>
      <c r="G41" s="105"/>
      <c r="H41" s="106"/>
      <c r="I41" s="107"/>
      <c r="J41" s="107"/>
      <c r="K41" s="107"/>
      <c r="L41" s="107"/>
      <c r="M41" s="107">
        <v>2</v>
      </c>
      <c r="N41" s="107"/>
      <c r="O41" s="107"/>
      <c r="P41" s="107"/>
      <c r="Q41" s="108"/>
      <c r="R41" s="109">
        <f t="shared" si="0"/>
        <v>2</v>
      </c>
      <c r="S41" s="110"/>
      <c r="T41" s="111"/>
      <c r="U41" s="112"/>
    </row>
    <row r="42" spans="1:21" s="5" customFormat="1" ht="25.5" x14ac:dyDescent="0.25">
      <c r="A42" s="101" t="s">
        <v>881</v>
      </c>
      <c r="B42" s="121" t="s">
        <v>882</v>
      </c>
      <c r="C42" s="122" t="s">
        <v>883</v>
      </c>
      <c r="D42" s="121" t="s">
        <v>521</v>
      </c>
      <c r="E42" s="123" t="s">
        <v>1666</v>
      </c>
      <c r="F42" s="124" t="s">
        <v>1667</v>
      </c>
      <c r="G42" s="105"/>
      <c r="H42" s="106"/>
      <c r="I42" s="107"/>
      <c r="J42" s="107">
        <v>5</v>
      </c>
      <c r="K42" s="107"/>
      <c r="L42" s="107"/>
      <c r="M42" s="107"/>
      <c r="N42" s="107">
        <v>1</v>
      </c>
      <c r="O42" s="107">
        <v>10</v>
      </c>
      <c r="P42" s="107"/>
      <c r="Q42" s="108"/>
      <c r="R42" s="109">
        <f t="shared" si="0"/>
        <v>16</v>
      </c>
      <c r="S42" s="125"/>
      <c r="T42" s="126"/>
      <c r="U42" s="112"/>
    </row>
    <row r="43" spans="1:21" s="5" customFormat="1" ht="28.35" customHeight="1" x14ac:dyDescent="0.25">
      <c r="A43" s="101" t="s">
        <v>878</v>
      </c>
      <c r="B43" s="121" t="s">
        <v>879</v>
      </c>
      <c r="C43" s="122" t="s">
        <v>880</v>
      </c>
      <c r="D43" s="121" t="s">
        <v>521</v>
      </c>
      <c r="E43" s="123" t="s">
        <v>1666</v>
      </c>
      <c r="F43" s="124" t="s">
        <v>1668</v>
      </c>
      <c r="G43" s="105"/>
      <c r="H43" s="106"/>
      <c r="I43" s="107"/>
      <c r="J43" s="107"/>
      <c r="K43" s="107">
        <v>5</v>
      </c>
      <c r="L43" s="107"/>
      <c r="M43" s="107"/>
      <c r="N43" s="107"/>
      <c r="O43" s="107"/>
      <c r="P43" s="107"/>
      <c r="Q43" s="108"/>
      <c r="R43" s="109">
        <f t="shared" si="0"/>
        <v>5</v>
      </c>
      <c r="S43" s="110"/>
      <c r="T43" s="111"/>
      <c r="U43" s="112"/>
    </row>
    <row r="44" spans="1:21" s="5" customFormat="1" ht="28.35" customHeight="1" x14ac:dyDescent="0.25">
      <c r="A44" s="101" t="s">
        <v>523</v>
      </c>
      <c r="B44" s="121" t="s">
        <v>524</v>
      </c>
      <c r="C44" s="122" t="s">
        <v>525</v>
      </c>
      <c r="D44" s="121" t="s">
        <v>521</v>
      </c>
      <c r="E44" s="123" t="s">
        <v>1666</v>
      </c>
      <c r="F44" s="124" t="s">
        <v>1669</v>
      </c>
      <c r="G44" s="105"/>
      <c r="H44" s="106">
        <v>50</v>
      </c>
      <c r="I44" s="107">
        <v>50</v>
      </c>
      <c r="J44" s="107">
        <v>50</v>
      </c>
      <c r="K44" s="107"/>
      <c r="L44" s="107">
        <v>50</v>
      </c>
      <c r="M44" s="107">
        <v>30</v>
      </c>
      <c r="N44" s="107"/>
      <c r="O44" s="107">
        <v>50</v>
      </c>
      <c r="P44" s="107"/>
      <c r="Q44" s="108"/>
      <c r="R44" s="109">
        <f t="shared" si="0"/>
        <v>280</v>
      </c>
      <c r="S44" s="110"/>
      <c r="T44" s="111"/>
      <c r="U44" s="112"/>
    </row>
    <row r="45" spans="1:21" s="5" customFormat="1" ht="52.5" customHeight="1" x14ac:dyDescent="0.25">
      <c r="A45" s="101" t="s">
        <v>518</v>
      </c>
      <c r="B45" s="127" t="s">
        <v>519</v>
      </c>
      <c r="C45" s="128" t="s">
        <v>520</v>
      </c>
      <c r="D45" s="127" t="s">
        <v>521</v>
      </c>
      <c r="E45" s="123" t="s">
        <v>1666</v>
      </c>
      <c r="F45" s="129" t="s">
        <v>1670</v>
      </c>
      <c r="G45" s="105"/>
      <c r="H45" s="106">
        <v>10</v>
      </c>
      <c r="I45" s="107">
        <v>24</v>
      </c>
      <c r="J45" s="107">
        <v>15</v>
      </c>
      <c r="K45" s="107">
        <v>40</v>
      </c>
      <c r="L45" s="107"/>
      <c r="M45" s="107">
        <v>21</v>
      </c>
      <c r="N45" s="107">
        <v>1</v>
      </c>
      <c r="O45" s="107">
        <v>10</v>
      </c>
      <c r="P45" s="107"/>
      <c r="Q45" s="108">
        <v>25</v>
      </c>
      <c r="R45" s="109">
        <f t="shared" si="0"/>
        <v>146</v>
      </c>
      <c r="S45" s="110"/>
      <c r="T45" s="111"/>
      <c r="U45" s="112"/>
    </row>
    <row r="46" spans="1:21" s="5" customFormat="1" ht="28.35" customHeight="1" x14ac:dyDescent="0.25">
      <c r="A46" s="101" t="s">
        <v>265</v>
      </c>
      <c r="B46" s="127" t="s">
        <v>1671</v>
      </c>
      <c r="C46" s="122" t="s">
        <v>267</v>
      </c>
      <c r="D46" s="127" t="s">
        <v>1672</v>
      </c>
      <c r="E46" s="123" t="s">
        <v>1666</v>
      </c>
      <c r="F46" s="129" t="s">
        <v>1673</v>
      </c>
      <c r="G46" s="105"/>
      <c r="H46" s="106">
        <v>5</v>
      </c>
      <c r="I46" s="107"/>
      <c r="J46" s="107">
        <v>10</v>
      </c>
      <c r="K46" s="107">
        <v>2</v>
      </c>
      <c r="L46" s="107">
        <v>10</v>
      </c>
      <c r="M46" s="107">
        <v>3</v>
      </c>
      <c r="N46" s="107">
        <v>5</v>
      </c>
      <c r="O46" s="107"/>
      <c r="P46" s="107">
        <v>10</v>
      </c>
      <c r="Q46" s="108">
        <v>1</v>
      </c>
      <c r="R46" s="109">
        <f t="shared" si="0"/>
        <v>46</v>
      </c>
      <c r="S46" s="110"/>
      <c r="T46" s="111"/>
      <c r="U46" s="112"/>
    </row>
    <row r="47" spans="1:21" s="5" customFormat="1" ht="28.35" customHeight="1" x14ac:dyDescent="0.25">
      <c r="A47" s="130" t="s">
        <v>876</v>
      </c>
      <c r="B47" s="131" t="s">
        <v>261</v>
      </c>
      <c r="C47" s="132" t="s">
        <v>877</v>
      </c>
      <c r="D47" s="131" t="s">
        <v>1672</v>
      </c>
      <c r="E47" s="133" t="s">
        <v>23</v>
      </c>
      <c r="F47" s="134"/>
      <c r="G47" s="135"/>
      <c r="H47" s="136">
        <v>2</v>
      </c>
      <c r="I47" s="137"/>
      <c r="J47" s="137"/>
      <c r="K47" s="137">
        <v>5</v>
      </c>
      <c r="L47" s="137"/>
      <c r="M47" s="137">
        <v>7</v>
      </c>
      <c r="N47" s="137"/>
      <c r="O47" s="137"/>
      <c r="P47" s="137"/>
      <c r="Q47" s="138">
        <v>3</v>
      </c>
      <c r="R47" s="109">
        <f t="shared" si="0"/>
        <v>17</v>
      </c>
      <c r="S47" s="110"/>
      <c r="T47" s="111"/>
      <c r="U47" s="112"/>
    </row>
    <row r="48" spans="1:21" s="5" customFormat="1" ht="28.35" customHeight="1" x14ac:dyDescent="0.25">
      <c r="A48" s="101" t="s">
        <v>260</v>
      </c>
      <c r="B48" s="139" t="s">
        <v>261</v>
      </c>
      <c r="C48" s="122" t="s">
        <v>262</v>
      </c>
      <c r="D48" s="139" t="s">
        <v>1672</v>
      </c>
      <c r="E48" s="140" t="s">
        <v>23</v>
      </c>
      <c r="F48" s="141"/>
      <c r="G48" s="142"/>
      <c r="H48" s="137"/>
      <c r="I48" s="137"/>
      <c r="J48" s="137">
        <v>5</v>
      </c>
      <c r="K48" s="137"/>
      <c r="L48" s="137">
        <v>10</v>
      </c>
      <c r="M48" s="137">
        <v>10</v>
      </c>
      <c r="N48" s="137"/>
      <c r="O48" s="137">
        <v>5</v>
      </c>
      <c r="P48" s="137"/>
      <c r="Q48" s="143"/>
      <c r="R48" s="109">
        <f t="shared" si="0"/>
        <v>30</v>
      </c>
      <c r="S48" s="110"/>
      <c r="T48" s="111"/>
      <c r="U48" s="112"/>
    </row>
    <row r="49" spans="1:21" s="5" customFormat="1" ht="28.35" customHeight="1" x14ac:dyDescent="0.25">
      <c r="A49" s="144" t="s">
        <v>607</v>
      </c>
      <c r="B49" s="145" t="s">
        <v>608</v>
      </c>
      <c r="C49" s="146" t="s">
        <v>609</v>
      </c>
      <c r="D49" s="144" t="s">
        <v>21</v>
      </c>
      <c r="E49" s="147" t="s">
        <v>23</v>
      </c>
      <c r="F49" s="148"/>
      <c r="G49" s="149"/>
      <c r="H49" s="150">
        <v>10</v>
      </c>
      <c r="I49" s="150"/>
      <c r="J49" s="150">
        <v>20</v>
      </c>
      <c r="K49" s="150"/>
      <c r="L49" s="150"/>
      <c r="M49" s="150"/>
      <c r="N49" s="150"/>
      <c r="O49" s="150">
        <v>10</v>
      </c>
      <c r="P49" s="150"/>
      <c r="Q49" s="151">
        <v>10</v>
      </c>
      <c r="R49" s="109">
        <f t="shared" si="0"/>
        <v>50</v>
      </c>
      <c r="S49" s="110"/>
      <c r="T49" s="111"/>
      <c r="U49" s="112"/>
    </row>
    <row r="50" spans="1:21" s="5" customFormat="1" ht="28.35" customHeight="1" thickBot="1" x14ac:dyDescent="0.3">
      <c r="A50" s="152" t="s">
        <v>598</v>
      </c>
      <c r="B50" s="153" t="s">
        <v>599</v>
      </c>
      <c r="C50" s="153" t="s">
        <v>600</v>
      </c>
      <c r="D50" s="152" t="s">
        <v>21</v>
      </c>
      <c r="E50" s="152" t="s">
        <v>27</v>
      </c>
      <c r="F50" s="148"/>
      <c r="G50" s="149"/>
      <c r="H50" s="150"/>
      <c r="I50" s="150">
        <v>2</v>
      </c>
      <c r="J50" s="150">
        <v>2</v>
      </c>
      <c r="K50" s="150"/>
      <c r="L50" s="150">
        <v>2</v>
      </c>
      <c r="M50" s="150">
        <v>1</v>
      </c>
      <c r="N50" s="150"/>
      <c r="O50" s="150"/>
      <c r="P50" s="150">
        <v>2</v>
      </c>
      <c r="Q50" s="151"/>
      <c r="R50" s="154">
        <f t="shared" si="0"/>
        <v>9</v>
      </c>
      <c r="S50" s="110"/>
      <c r="T50" s="111"/>
      <c r="U50" s="112"/>
    </row>
    <row r="51" spans="1:21" s="5" customFormat="1" ht="23.25" customHeight="1" thickBot="1" x14ac:dyDescent="0.3">
      <c r="A51" s="477" t="s">
        <v>1674</v>
      </c>
      <c r="B51" s="478"/>
      <c r="C51" s="478"/>
      <c r="D51" s="155"/>
      <c r="E51" s="155"/>
      <c r="F51" s="155"/>
      <c r="G51" s="156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7"/>
      <c r="S51" s="158"/>
      <c r="T51" s="111"/>
      <c r="U51" s="112"/>
    </row>
    <row r="52" spans="1:21" s="5" customFormat="1" ht="38.25" customHeight="1" x14ac:dyDescent="0.25">
      <c r="A52" s="159" t="s">
        <v>873</v>
      </c>
      <c r="B52" s="160" t="s">
        <v>1675</v>
      </c>
      <c r="C52" s="159" t="s">
        <v>875</v>
      </c>
      <c r="D52" s="160" t="s">
        <v>399</v>
      </c>
      <c r="E52" s="161" t="s">
        <v>23</v>
      </c>
      <c r="F52" s="161"/>
      <c r="G52" s="162"/>
      <c r="H52" s="163"/>
      <c r="I52" s="164"/>
      <c r="J52" s="164">
        <v>10</v>
      </c>
      <c r="K52" s="164"/>
      <c r="L52" s="164"/>
      <c r="M52" s="164">
        <v>2</v>
      </c>
      <c r="N52" s="164"/>
      <c r="O52" s="164"/>
      <c r="P52" s="164"/>
      <c r="Q52" s="165"/>
      <c r="R52" s="166">
        <f t="shared" si="0"/>
        <v>12</v>
      </c>
      <c r="S52" s="110"/>
      <c r="T52" s="111"/>
      <c r="U52" s="112"/>
    </row>
    <row r="53" spans="1:21" s="5" customFormat="1" ht="25.5" x14ac:dyDescent="0.25">
      <c r="A53" s="103" t="s">
        <v>870</v>
      </c>
      <c r="B53" s="119" t="s">
        <v>1676</v>
      </c>
      <c r="C53" s="103" t="s">
        <v>872</v>
      </c>
      <c r="D53" s="119" t="s">
        <v>399</v>
      </c>
      <c r="E53" s="167" t="s">
        <v>23</v>
      </c>
      <c r="F53" s="167"/>
      <c r="G53" s="105"/>
      <c r="H53" s="106"/>
      <c r="I53" s="168"/>
      <c r="J53" s="107">
        <v>30</v>
      </c>
      <c r="K53" s="168"/>
      <c r="L53" s="168"/>
      <c r="M53" s="168"/>
      <c r="N53" s="168"/>
      <c r="O53" s="168"/>
      <c r="P53" s="168"/>
      <c r="Q53" s="108"/>
      <c r="R53" s="109">
        <f t="shared" si="0"/>
        <v>30</v>
      </c>
      <c r="S53" s="125"/>
      <c r="T53" s="126"/>
      <c r="U53" s="112"/>
    </row>
    <row r="54" spans="1:21" s="5" customFormat="1" ht="25.5" x14ac:dyDescent="0.25">
      <c r="A54" s="103" t="s">
        <v>404</v>
      </c>
      <c r="B54" s="119" t="s">
        <v>1677</v>
      </c>
      <c r="C54" s="103" t="s">
        <v>406</v>
      </c>
      <c r="D54" s="119" t="s">
        <v>399</v>
      </c>
      <c r="E54" s="167" t="s">
        <v>23</v>
      </c>
      <c r="F54" s="167"/>
      <c r="G54" s="105"/>
      <c r="H54" s="106"/>
      <c r="I54" s="168"/>
      <c r="J54" s="107"/>
      <c r="K54" s="168"/>
      <c r="L54" s="168"/>
      <c r="M54" s="168"/>
      <c r="N54" s="168"/>
      <c r="O54" s="168">
        <v>20</v>
      </c>
      <c r="P54" s="168"/>
      <c r="Q54" s="108"/>
      <c r="R54" s="109">
        <f t="shared" si="0"/>
        <v>20</v>
      </c>
      <c r="S54" s="125"/>
      <c r="T54" s="126"/>
      <c r="U54" s="112"/>
    </row>
    <row r="55" spans="1:21" s="5" customFormat="1" ht="46.5" customHeight="1" x14ac:dyDescent="0.25">
      <c r="A55" s="103" t="s">
        <v>867</v>
      </c>
      <c r="B55" s="119" t="s">
        <v>1678</v>
      </c>
      <c r="C55" s="103" t="s">
        <v>869</v>
      </c>
      <c r="D55" s="119" t="s">
        <v>399</v>
      </c>
      <c r="E55" s="167" t="s">
        <v>23</v>
      </c>
      <c r="F55" s="167"/>
      <c r="G55" s="105"/>
      <c r="H55" s="106"/>
      <c r="I55" s="107"/>
      <c r="J55" s="107"/>
      <c r="K55" s="107"/>
      <c r="L55" s="107"/>
      <c r="M55" s="107">
        <v>2</v>
      </c>
      <c r="N55" s="107"/>
      <c r="O55" s="107"/>
      <c r="P55" s="107"/>
      <c r="Q55" s="108"/>
      <c r="R55" s="109">
        <f t="shared" si="0"/>
        <v>2</v>
      </c>
      <c r="S55" s="110"/>
      <c r="T55" s="111"/>
      <c r="U55" s="112"/>
    </row>
    <row r="56" spans="1:21" s="5" customFormat="1" ht="25.5" x14ac:dyDescent="0.25">
      <c r="A56" s="103" t="s">
        <v>864</v>
      </c>
      <c r="B56" s="119" t="s">
        <v>1679</v>
      </c>
      <c r="C56" s="103" t="s">
        <v>866</v>
      </c>
      <c r="D56" s="119" t="s">
        <v>399</v>
      </c>
      <c r="E56" s="167" t="s">
        <v>23</v>
      </c>
      <c r="F56" s="167"/>
      <c r="G56" s="105"/>
      <c r="H56" s="106"/>
      <c r="I56" s="107"/>
      <c r="J56" s="107"/>
      <c r="K56" s="107"/>
      <c r="L56" s="107"/>
      <c r="M56" s="107">
        <v>2</v>
      </c>
      <c r="N56" s="107"/>
      <c r="O56" s="107"/>
      <c r="P56" s="107"/>
      <c r="Q56" s="108"/>
      <c r="R56" s="109">
        <f t="shared" si="0"/>
        <v>2</v>
      </c>
      <c r="S56" s="110"/>
      <c r="T56" s="111"/>
      <c r="U56" s="112"/>
    </row>
    <row r="57" spans="1:21" s="5" customFormat="1" ht="25.5" x14ac:dyDescent="0.25">
      <c r="A57" s="103" t="s">
        <v>861</v>
      </c>
      <c r="B57" s="119" t="s">
        <v>1680</v>
      </c>
      <c r="C57" s="103" t="s">
        <v>863</v>
      </c>
      <c r="D57" s="119" t="s">
        <v>399</v>
      </c>
      <c r="E57" s="167" t="s">
        <v>23</v>
      </c>
      <c r="F57" s="167"/>
      <c r="G57" s="105"/>
      <c r="H57" s="106">
        <v>10</v>
      </c>
      <c r="I57" s="107"/>
      <c r="J57" s="107"/>
      <c r="K57" s="107"/>
      <c r="L57" s="107"/>
      <c r="M57" s="107"/>
      <c r="N57" s="107"/>
      <c r="O57" s="107"/>
      <c r="P57" s="107"/>
      <c r="Q57" s="108"/>
      <c r="R57" s="109">
        <f t="shared" si="0"/>
        <v>10</v>
      </c>
      <c r="S57" s="110"/>
      <c r="T57" s="111"/>
      <c r="U57" s="112"/>
    </row>
    <row r="58" spans="1:21" s="5" customFormat="1" ht="25.5" x14ac:dyDescent="0.25">
      <c r="A58" s="119" t="s">
        <v>858</v>
      </c>
      <c r="B58" s="119" t="s">
        <v>1681</v>
      </c>
      <c r="C58" s="103" t="s">
        <v>860</v>
      </c>
      <c r="D58" s="119" t="s">
        <v>399</v>
      </c>
      <c r="E58" s="167" t="s">
        <v>23</v>
      </c>
      <c r="F58" s="167"/>
      <c r="G58" s="105"/>
      <c r="H58" s="106"/>
      <c r="I58" s="107"/>
      <c r="J58" s="107">
        <v>20</v>
      </c>
      <c r="K58" s="107"/>
      <c r="L58" s="107"/>
      <c r="M58" s="107"/>
      <c r="N58" s="107"/>
      <c r="O58" s="107"/>
      <c r="P58" s="107"/>
      <c r="Q58" s="108"/>
      <c r="R58" s="109">
        <f t="shared" si="0"/>
        <v>20</v>
      </c>
      <c r="S58" s="110"/>
      <c r="T58" s="111"/>
      <c r="U58" s="112"/>
    </row>
    <row r="59" spans="1:21" s="5" customFormat="1" ht="25.5" x14ac:dyDescent="0.25">
      <c r="A59" s="119" t="s">
        <v>401</v>
      </c>
      <c r="B59" s="119" t="s">
        <v>1682</v>
      </c>
      <c r="C59" s="103" t="s">
        <v>403</v>
      </c>
      <c r="D59" s="119" t="s">
        <v>399</v>
      </c>
      <c r="E59" s="167" t="s">
        <v>23</v>
      </c>
      <c r="F59" s="167"/>
      <c r="G59" s="105"/>
      <c r="H59" s="106"/>
      <c r="I59" s="107"/>
      <c r="J59" s="107"/>
      <c r="K59" s="107"/>
      <c r="L59" s="107"/>
      <c r="M59" s="107">
        <v>3</v>
      </c>
      <c r="N59" s="107"/>
      <c r="O59" s="107"/>
      <c r="P59" s="107"/>
      <c r="Q59" s="108"/>
      <c r="R59" s="109">
        <f t="shared" si="0"/>
        <v>3</v>
      </c>
      <c r="S59" s="110"/>
      <c r="T59" s="111"/>
      <c r="U59" s="112"/>
    </row>
    <row r="60" spans="1:21" s="5" customFormat="1" ht="25.5" x14ac:dyDescent="0.25">
      <c r="A60" s="119" t="s">
        <v>855</v>
      </c>
      <c r="B60" s="119" t="s">
        <v>1683</v>
      </c>
      <c r="C60" s="103" t="s">
        <v>857</v>
      </c>
      <c r="D60" s="119" t="s">
        <v>399</v>
      </c>
      <c r="E60" s="167" t="s">
        <v>23</v>
      </c>
      <c r="F60" s="167"/>
      <c r="G60" s="105"/>
      <c r="H60" s="106">
        <v>4</v>
      </c>
      <c r="I60" s="107"/>
      <c r="J60" s="107"/>
      <c r="K60" s="107"/>
      <c r="L60" s="107"/>
      <c r="M60" s="107"/>
      <c r="N60" s="107"/>
      <c r="O60" s="107"/>
      <c r="P60" s="107"/>
      <c r="Q60" s="108"/>
      <c r="R60" s="109">
        <f t="shared" si="0"/>
        <v>4</v>
      </c>
      <c r="S60" s="110"/>
      <c r="T60" s="111"/>
      <c r="U60" s="112"/>
    </row>
    <row r="61" spans="1:21" s="5" customFormat="1" ht="25.5" x14ac:dyDescent="0.25">
      <c r="A61" s="119" t="s">
        <v>852</v>
      </c>
      <c r="B61" s="119" t="s">
        <v>1684</v>
      </c>
      <c r="C61" s="103" t="s">
        <v>854</v>
      </c>
      <c r="D61" s="119" t="s">
        <v>399</v>
      </c>
      <c r="E61" s="167" t="s">
        <v>23</v>
      </c>
      <c r="F61" s="167"/>
      <c r="G61" s="105"/>
      <c r="H61" s="106">
        <v>4</v>
      </c>
      <c r="I61" s="107"/>
      <c r="J61" s="107">
        <v>20</v>
      </c>
      <c r="K61" s="107"/>
      <c r="L61" s="107"/>
      <c r="M61" s="107">
        <v>2</v>
      </c>
      <c r="N61" s="107"/>
      <c r="O61" s="107"/>
      <c r="P61" s="107"/>
      <c r="Q61" s="108"/>
      <c r="R61" s="109">
        <f t="shared" si="0"/>
        <v>26</v>
      </c>
      <c r="S61" s="110"/>
      <c r="T61" s="111"/>
      <c r="U61" s="112"/>
    </row>
    <row r="62" spans="1:21" s="5" customFormat="1" ht="25.5" x14ac:dyDescent="0.25">
      <c r="A62" s="119" t="s">
        <v>849</v>
      </c>
      <c r="B62" s="119" t="s">
        <v>1685</v>
      </c>
      <c r="C62" s="103" t="s">
        <v>851</v>
      </c>
      <c r="D62" s="119" t="s">
        <v>399</v>
      </c>
      <c r="E62" s="167" t="s">
        <v>23</v>
      </c>
      <c r="F62" s="167"/>
      <c r="G62" s="105"/>
      <c r="H62" s="106"/>
      <c r="I62" s="107"/>
      <c r="J62" s="107">
        <v>20</v>
      </c>
      <c r="K62" s="107"/>
      <c r="L62" s="107"/>
      <c r="M62" s="107">
        <v>2</v>
      </c>
      <c r="N62" s="107"/>
      <c r="O62" s="107"/>
      <c r="P62" s="107"/>
      <c r="Q62" s="108"/>
      <c r="R62" s="109">
        <f t="shared" si="0"/>
        <v>22</v>
      </c>
      <c r="S62" s="110"/>
      <c r="T62" s="111"/>
      <c r="U62" s="112"/>
    </row>
    <row r="63" spans="1:21" s="5" customFormat="1" ht="25.5" x14ac:dyDescent="0.25">
      <c r="A63" s="119" t="s">
        <v>1570</v>
      </c>
      <c r="B63" s="119" t="s">
        <v>1686</v>
      </c>
      <c r="C63" s="103" t="s">
        <v>1572</v>
      </c>
      <c r="D63" s="119" t="s">
        <v>399</v>
      </c>
      <c r="E63" s="167" t="s">
        <v>23</v>
      </c>
      <c r="F63" s="167"/>
      <c r="G63" s="135"/>
      <c r="H63" s="106"/>
      <c r="I63" s="107"/>
      <c r="J63" s="107"/>
      <c r="K63" s="107"/>
      <c r="L63" s="107"/>
      <c r="M63" s="107"/>
      <c r="N63" s="107"/>
      <c r="O63" s="107"/>
      <c r="P63" s="107"/>
      <c r="Q63" s="108"/>
      <c r="R63" s="109">
        <f t="shared" si="0"/>
        <v>0</v>
      </c>
      <c r="S63" s="110"/>
      <c r="T63" s="111"/>
      <c r="U63" s="112"/>
    </row>
    <row r="64" spans="1:21" s="5" customFormat="1" ht="28.35" customHeight="1" x14ac:dyDescent="0.25">
      <c r="A64" s="119" t="s">
        <v>257</v>
      </c>
      <c r="B64" s="169" t="s">
        <v>258</v>
      </c>
      <c r="C64" s="170" t="s">
        <v>1687</v>
      </c>
      <c r="D64" s="171" t="s">
        <v>243</v>
      </c>
      <c r="E64" s="167" t="s">
        <v>23</v>
      </c>
      <c r="F64" s="172"/>
      <c r="G64" s="135"/>
      <c r="H64" s="106">
        <v>50</v>
      </c>
      <c r="I64" s="107"/>
      <c r="J64" s="107">
        <v>100</v>
      </c>
      <c r="K64" s="107">
        <v>30</v>
      </c>
      <c r="L64" s="107"/>
      <c r="M64" s="107"/>
      <c r="N64" s="107"/>
      <c r="O64" s="107"/>
      <c r="P64" s="107"/>
      <c r="Q64" s="108"/>
      <c r="R64" s="109">
        <f t="shared" si="0"/>
        <v>180</v>
      </c>
      <c r="S64" s="110"/>
      <c r="T64" s="111"/>
      <c r="U64" s="112"/>
    </row>
    <row r="65" spans="1:21" s="5" customFormat="1" ht="28.35" customHeight="1" x14ac:dyDescent="0.25">
      <c r="A65" s="119" t="s">
        <v>254</v>
      </c>
      <c r="B65" s="119" t="s">
        <v>255</v>
      </c>
      <c r="C65" s="170" t="s">
        <v>1688</v>
      </c>
      <c r="D65" s="171" t="s">
        <v>243</v>
      </c>
      <c r="E65" s="167" t="s">
        <v>23</v>
      </c>
      <c r="F65" s="172"/>
      <c r="G65" s="135"/>
      <c r="H65" s="106"/>
      <c r="I65" s="107"/>
      <c r="J65" s="107">
        <v>100</v>
      </c>
      <c r="K65" s="107">
        <v>10</v>
      </c>
      <c r="L65" s="107"/>
      <c r="M65" s="107">
        <v>10</v>
      </c>
      <c r="N65" s="107"/>
      <c r="O65" s="107"/>
      <c r="P65" s="107"/>
      <c r="Q65" s="108">
        <v>10</v>
      </c>
      <c r="R65" s="109">
        <f t="shared" si="0"/>
        <v>130</v>
      </c>
      <c r="S65" s="125"/>
      <c r="T65" s="126"/>
      <c r="U65" s="173"/>
    </row>
    <row r="66" spans="1:21" s="5" customFormat="1" ht="28.35" customHeight="1" x14ac:dyDescent="0.25">
      <c r="A66" s="119" t="s">
        <v>846</v>
      </c>
      <c r="B66" s="119" t="s">
        <v>847</v>
      </c>
      <c r="C66" s="170" t="s">
        <v>848</v>
      </c>
      <c r="D66" s="171" t="s">
        <v>243</v>
      </c>
      <c r="E66" s="167" t="s">
        <v>23</v>
      </c>
      <c r="F66" s="172"/>
      <c r="G66" s="135"/>
      <c r="H66" s="106"/>
      <c r="I66" s="107"/>
      <c r="J66" s="107"/>
      <c r="K66" s="107">
        <v>30</v>
      </c>
      <c r="L66" s="107"/>
      <c r="M66" s="107"/>
      <c r="N66" s="107"/>
      <c r="O66" s="107"/>
      <c r="P66" s="107"/>
      <c r="Q66" s="108"/>
      <c r="R66" s="109">
        <f t="shared" si="0"/>
        <v>30</v>
      </c>
      <c r="S66" s="125"/>
      <c r="T66" s="126"/>
      <c r="U66" s="112"/>
    </row>
    <row r="67" spans="1:21" s="5" customFormat="1" ht="28.35" customHeight="1" thickBot="1" x14ac:dyDescent="0.3">
      <c r="A67" s="119" t="s">
        <v>251</v>
      </c>
      <c r="B67" s="119" t="s">
        <v>252</v>
      </c>
      <c r="C67" s="170" t="s">
        <v>1689</v>
      </c>
      <c r="D67" s="171" t="s">
        <v>243</v>
      </c>
      <c r="E67" s="167" t="s">
        <v>23</v>
      </c>
      <c r="F67" s="172"/>
      <c r="G67" s="174"/>
      <c r="H67" s="106"/>
      <c r="I67" s="107"/>
      <c r="J67" s="107">
        <v>20</v>
      </c>
      <c r="K67" s="107">
        <v>10</v>
      </c>
      <c r="L67" s="107"/>
      <c r="M67" s="107">
        <v>4</v>
      </c>
      <c r="N67" s="168"/>
      <c r="O67" s="107"/>
      <c r="P67" s="107"/>
      <c r="Q67" s="108"/>
      <c r="R67" s="109">
        <f t="shared" si="0"/>
        <v>34</v>
      </c>
      <c r="S67" s="110"/>
      <c r="T67" s="111"/>
      <c r="U67" s="112"/>
    </row>
    <row r="68" spans="1:21" s="5" customFormat="1" ht="28.35" customHeight="1" x14ac:dyDescent="0.25">
      <c r="A68" s="119" t="s">
        <v>587</v>
      </c>
      <c r="B68" s="119" t="s">
        <v>1690</v>
      </c>
      <c r="C68" s="170" t="s">
        <v>1691</v>
      </c>
      <c r="D68" s="171" t="s">
        <v>243</v>
      </c>
      <c r="E68" s="167" t="s">
        <v>23</v>
      </c>
      <c r="F68" s="172"/>
      <c r="G68" s="105"/>
      <c r="H68" s="106"/>
      <c r="I68" s="107"/>
      <c r="J68" s="107">
        <v>100</v>
      </c>
      <c r="K68" s="107">
        <v>30</v>
      </c>
      <c r="L68" s="107"/>
      <c r="M68" s="107">
        <v>10</v>
      </c>
      <c r="N68" s="107"/>
      <c r="O68" s="107">
        <v>30</v>
      </c>
      <c r="P68" s="107"/>
      <c r="Q68" s="108"/>
      <c r="R68" s="109">
        <f t="shared" si="0"/>
        <v>170</v>
      </c>
      <c r="S68" s="110"/>
      <c r="T68" s="111"/>
      <c r="U68" s="112"/>
    </row>
    <row r="69" spans="1:21" s="5" customFormat="1" ht="28.35" customHeight="1" x14ac:dyDescent="0.25">
      <c r="A69" s="119" t="s">
        <v>248</v>
      </c>
      <c r="B69" s="119" t="s">
        <v>249</v>
      </c>
      <c r="C69" s="170" t="s">
        <v>250</v>
      </c>
      <c r="D69" s="171" t="s">
        <v>243</v>
      </c>
      <c r="E69" s="167" t="s">
        <v>23</v>
      </c>
      <c r="F69" s="172"/>
      <c r="G69" s="105"/>
      <c r="H69" s="106"/>
      <c r="I69" s="107"/>
      <c r="J69" s="107"/>
      <c r="K69" s="107"/>
      <c r="L69" s="107">
        <v>15</v>
      </c>
      <c r="M69" s="107"/>
      <c r="N69" s="107"/>
      <c r="O69" s="107"/>
      <c r="P69" s="107"/>
      <c r="Q69" s="108"/>
      <c r="R69" s="109">
        <f t="shared" si="0"/>
        <v>15</v>
      </c>
      <c r="S69" s="110"/>
      <c r="T69" s="111"/>
      <c r="U69" s="112"/>
    </row>
    <row r="70" spans="1:21" s="5" customFormat="1" ht="38.25" x14ac:dyDescent="0.25">
      <c r="A70" s="103" t="s">
        <v>515</v>
      </c>
      <c r="B70" s="119" t="s">
        <v>516</v>
      </c>
      <c r="C70" s="103" t="s">
        <v>517</v>
      </c>
      <c r="D70" s="119" t="s">
        <v>1692</v>
      </c>
      <c r="E70" s="167" t="s">
        <v>23</v>
      </c>
      <c r="F70" s="167"/>
      <c r="G70" s="105"/>
      <c r="H70" s="106"/>
      <c r="I70" s="107"/>
      <c r="J70" s="107"/>
      <c r="K70" s="107"/>
      <c r="L70" s="107">
        <v>23</v>
      </c>
      <c r="M70" s="107"/>
      <c r="N70" s="107"/>
      <c r="O70" s="107"/>
      <c r="P70" s="107">
        <v>20</v>
      </c>
      <c r="Q70" s="108"/>
      <c r="R70" s="109">
        <f t="shared" ref="R70:R133" si="1">SUM(H70:Q70)</f>
        <v>43</v>
      </c>
      <c r="S70" s="110"/>
      <c r="T70" s="111"/>
      <c r="U70" s="112"/>
    </row>
    <row r="71" spans="1:21" s="5" customFormat="1" ht="28.35" customHeight="1" x14ac:dyDescent="0.25">
      <c r="A71" s="103" t="s">
        <v>843</v>
      </c>
      <c r="B71" s="119" t="s">
        <v>844</v>
      </c>
      <c r="C71" s="103" t="s">
        <v>845</v>
      </c>
      <c r="D71" s="119"/>
      <c r="E71" s="167"/>
      <c r="F71" s="167"/>
      <c r="G71" s="105"/>
      <c r="H71" s="106"/>
      <c r="I71" s="107"/>
      <c r="J71" s="107"/>
      <c r="K71" s="107"/>
      <c r="L71" s="107">
        <v>9</v>
      </c>
      <c r="M71" s="107"/>
      <c r="N71" s="107"/>
      <c r="O71" s="107"/>
      <c r="P71" s="107"/>
      <c r="Q71" s="108"/>
      <c r="R71" s="109">
        <f t="shared" si="1"/>
        <v>9</v>
      </c>
      <c r="S71" s="110"/>
      <c r="T71" s="111"/>
      <c r="U71" s="112"/>
    </row>
    <row r="72" spans="1:21" s="5" customFormat="1" ht="28.35" customHeight="1" x14ac:dyDescent="0.25">
      <c r="A72" s="103" t="s">
        <v>240</v>
      </c>
      <c r="B72" s="175" t="s">
        <v>241</v>
      </c>
      <c r="C72" s="176" t="s">
        <v>242</v>
      </c>
      <c r="D72" s="119" t="s">
        <v>1692</v>
      </c>
      <c r="E72" s="167" t="s">
        <v>23</v>
      </c>
      <c r="F72" s="167"/>
      <c r="G72" s="105"/>
      <c r="H72" s="106"/>
      <c r="I72" s="107"/>
      <c r="J72" s="107"/>
      <c r="K72" s="107"/>
      <c r="L72" s="107"/>
      <c r="M72" s="107">
        <v>10</v>
      </c>
      <c r="N72" s="107"/>
      <c r="O72" s="107"/>
      <c r="P72" s="107"/>
      <c r="Q72" s="108"/>
      <c r="R72" s="109">
        <f t="shared" si="1"/>
        <v>10</v>
      </c>
      <c r="S72" s="110"/>
      <c r="T72" s="111"/>
      <c r="U72" s="112"/>
    </row>
    <row r="73" spans="1:21" s="5" customFormat="1" ht="28.35" customHeight="1" x14ac:dyDescent="0.25">
      <c r="A73" s="103" t="s">
        <v>840</v>
      </c>
      <c r="B73" s="119" t="s">
        <v>1693</v>
      </c>
      <c r="C73" s="103" t="s">
        <v>1694</v>
      </c>
      <c r="D73" s="119" t="s">
        <v>224</v>
      </c>
      <c r="E73" s="167" t="s">
        <v>23</v>
      </c>
      <c r="F73" s="167"/>
      <c r="G73" s="105"/>
      <c r="H73" s="106"/>
      <c r="I73" s="107"/>
      <c r="J73" s="107">
        <v>2</v>
      </c>
      <c r="K73" s="107"/>
      <c r="L73" s="107"/>
      <c r="M73" s="107"/>
      <c r="N73" s="107"/>
      <c r="O73" s="107"/>
      <c r="P73" s="107"/>
      <c r="Q73" s="108"/>
      <c r="R73" s="109">
        <f t="shared" si="1"/>
        <v>2</v>
      </c>
      <c r="S73" s="110"/>
      <c r="T73" s="111"/>
      <c r="U73" s="112"/>
    </row>
    <row r="74" spans="1:21" s="5" customFormat="1" ht="28.35" customHeight="1" x14ac:dyDescent="0.25">
      <c r="A74" s="103" t="s">
        <v>237</v>
      </c>
      <c r="B74" s="119" t="s">
        <v>238</v>
      </c>
      <c r="C74" s="103" t="s">
        <v>239</v>
      </c>
      <c r="D74" s="119" t="s">
        <v>224</v>
      </c>
      <c r="E74" s="119"/>
      <c r="F74" s="167" t="s">
        <v>23</v>
      </c>
      <c r="G74" s="105"/>
      <c r="H74" s="106">
        <v>5</v>
      </c>
      <c r="I74" s="107"/>
      <c r="J74" s="107"/>
      <c r="K74" s="107">
        <v>10</v>
      </c>
      <c r="L74" s="107">
        <v>5</v>
      </c>
      <c r="M74" s="107">
        <v>15</v>
      </c>
      <c r="N74" s="107"/>
      <c r="O74" s="107">
        <v>5</v>
      </c>
      <c r="P74" s="107"/>
      <c r="Q74" s="108"/>
      <c r="R74" s="109">
        <f t="shared" si="1"/>
        <v>40</v>
      </c>
      <c r="S74" s="110"/>
      <c r="T74" s="111"/>
      <c r="U74" s="112"/>
    </row>
    <row r="75" spans="1:21" s="5" customFormat="1" ht="28.35" customHeight="1" x14ac:dyDescent="0.25">
      <c r="A75" s="103" t="s">
        <v>837</v>
      </c>
      <c r="B75" s="119" t="s">
        <v>838</v>
      </c>
      <c r="C75" s="103" t="s">
        <v>839</v>
      </c>
      <c r="D75" s="119" t="s">
        <v>224</v>
      </c>
      <c r="E75" s="167" t="s">
        <v>23</v>
      </c>
      <c r="F75" s="167"/>
      <c r="G75" s="105"/>
      <c r="H75" s="106"/>
      <c r="I75" s="107">
        <v>1</v>
      </c>
      <c r="J75" s="107"/>
      <c r="K75" s="107"/>
      <c r="L75" s="107"/>
      <c r="M75" s="107">
        <v>2</v>
      </c>
      <c r="N75" s="107"/>
      <c r="O75" s="107">
        <v>5</v>
      </c>
      <c r="P75" s="107"/>
      <c r="Q75" s="108"/>
      <c r="R75" s="109">
        <f t="shared" si="1"/>
        <v>8</v>
      </c>
      <c r="S75" s="110"/>
      <c r="T75" s="111"/>
      <c r="U75" s="112"/>
    </row>
    <row r="76" spans="1:21" s="5" customFormat="1" ht="28.35" customHeight="1" x14ac:dyDescent="0.25">
      <c r="A76" s="103" t="s">
        <v>234</v>
      </c>
      <c r="B76" s="119" t="s">
        <v>235</v>
      </c>
      <c r="C76" s="103" t="s">
        <v>236</v>
      </c>
      <c r="D76" s="119" t="s">
        <v>232</v>
      </c>
      <c r="E76" s="167" t="s">
        <v>23</v>
      </c>
      <c r="F76" s="167"/>
      <c r="G76" s="105"/>
      <c r="H76" s="106">
        <v>2</v>
      </c>
      <c r="I76" s="107"/>
      <c r="J76" s="107"/>
      <c r="K76" s="107">
        <v>5</v>
      </c>
      <c r="L76" s="107"/>
      <c r="M76" s="107">
        <v>6</v>
      </c>
      <c r="N76" s="107"/>
      <c r="O76" s="107">
        <v>5</v>
      </c>
      <c r="P76" s="107">
        <v>4</v>
      </c>
      <c r="Q76" s="108"/>
      <c r="R76" s="109">
        <f t="shared" si="1"/>
        <v>22</v>
      </c>
      <c r="S76" s="110"/>
      <c r="T76" s="111"/>
      <c r="U76" s="112"/>
    </row>
    <row r="77" spans="1:21" s="5" customFormat="1" ht="25.5" x14ac:dyDescent="0.25">
      <c r="A77" s="103" t="s">
        <v>229</v>
      </c>
      <c r="B77" s="119" t="s">
        <v>230</v>
      </c>
      <c r="C77" s="103" t="s">
        <v>231</v>
      </c>
      <c r="D77" s="119" t="s">
        <v>232</v>
      </c>
      <c r="E77" s="167" t="s">
        <v>23</v>
      </c>
      <c r="F77" s="167"/>
      <c r="G77" s="105"/>
      <c r="H77" s="106">
        <v>13</v>
      </c>
      <c r="I77" s="107">
        <v>5</v>
      </c>
      <c r="J77" s="107">
        <v>10</v>
      </c>
      <c r="K77" s="107">
        <v>5</v>
      </c>
      <c r="L77" s="107">
        <v>10</v>
      </c>
      <c r="M77" s="107">
        <v>11</v>
      </c>
      <c r="N77" s="107"/>
      <c r="O77" s="107">
        <v>5</v>
      </c>
      <c r="P77" s="107">
        <v>10</v>
      </c>
      <c r="Q77" s="108">
        <v>10</v>
      </c>
      <c r="R77" s="109">
        <f t="shared" si="1"/>
        <v>79</v>
      </c>
      <c r="S77" s="110"/>
      <c r="T77" s="111"/>
      <c r="U77" s="112"/>
    </row>
    <row r="78" spans="1:21" s="5" customFormat="1" x14ac:dyDescent="0.25">
      <c r="A78" s="103" t="s">
        <v>834</v>
      </c>
      <c r="B78" s="177" t="s">
        <v>835</v>
      </c>
      <c r="C78" s="178" t="s">
        <v>836</v>
      </c>
      <c r="D78" s="119" t="s">
        <v>232</v>
      </c>
      <c r="E78" s="167" t="s">
        <v>23</v>
      </c>
      <c r="F78" s="179"/>
      <c r="G78" s="105"/>
      <c r="H78" s="106"/>
      <c r="I78" s="107"/>
      <c r="J78" s="107"/>
      <c r="K78" s="107"/>
      <c r="L78" s="107">
        <v>5</v>
      </c>
      <c r="M78" s="107"/>
      <c r="N78" s="107"/>
      <c r="O78" s="107"/>
      <c r="P78" s="107"/>
      <c r="Q78" s="108"/>
      <c r="R78" s="109">
        <f t="shared" si="1"/>
        <v>5</v>
      </c>
      <c r="S78" s="110"/>
      <c r="T78" s="111"/>
      <c r="U78" s="112"/>
    </row>
    <row r="79" spans="1:21" s="5" customFormat="1" ht="38.25" x14ac:dyDescent="0.25">
      <c r="A79" s="103" t="s">
        <v>831</v>
      </c>
      <c r="B79" s="119" t="s">
        <v>832</v>
      </c>
      <c r="C79" s="103" t="s">
        <v>833</v>
      </c>
      <c r="D79" s="119" t="s">
        <v>232</v>
      </c>
      <c r="E79" s="167" t="s">
        <v>23</v>
      </c>
      <c r="F79" s="167"/>
      <c r="G79" s="105"/>
      <c r="H79" s="106">
        <v>5</v>
      </c>
      <c r="I79" s="107"/>
      <c r="J79" s="107">
        <v>4</v>
      </c>
      <c r="K79" s="107"/>
      <c r="L79" s="107"/>
      <c r="M79" s="107">
        <v>5</v>
      </c>
      <c r="N79" s="168"/>
      <c r="O79" s="107"/>
      <c r="P79" s="107">
        <v>10</v>
      </c>
      <c r="Q79" s="108"/>
      <c r="R79" s="109">
        <f t="shared" si="1"/>
        <v>24</v>
      </c>
      <c r="S79" s="110"/>
      <c r="T79" s="111"/>
      <c r="U79" s="112"/>
    </row>
    <row r="80" spans="1:21" s="5" customFormat="1" ht="25.5" customHeight="1" x14ac:dyDescent="0.25">
      <c r="A80" s="103" t="s">
        <v>828</v>
      </c>
      <c r="B80" s="119" t="s">
        <v>829</v>
      </c>
      <c r="C80" s="103" t="s">
        <v>830</v>
      </c>
      <c r="D80" s="119" t="s">
        <v>232</v>
      </c>
      <c r="E80" s="167" t="s">
        <v>23</v>
      </c>
      <c r="F80" s="180"/>
      <c r="G80" s="181"/>
      <c r="H80" s="182"/>
      <c r="I80" s="183">
        <v>2</v>
      </c>
      <c r="J80" s="183"/>
      <c r="K80" s="183"/>
      <c r="L80" s="183"/>
      <c r="M80" s="183">
        <v>2</v>
      </c>
      <c r="N80" s="183"/>
      <c r="O80" s="183"/>
      <c r="P80" s="183"/>
      <c r="Q80" s="184"/>
      <c r="R80" s="109">
        <f t="shared" si="1"/>
        <v>4</v>
      </c>
      <c r="S80" s="86"/>
      <c r="T80" s="87"/>
    </row>
    <row r="81" spans="1:20" ht="25.5" x14ac:dyDescent="0.25">
      <c r="A81" s="103" t="s">
        <v>825</v>
      </c>
      <c r="B81" s="119" t="s">
        <v>826</v>
      </c>
      <c r="C81" s="103" t="s">
        <v>827</v>
      </c>
      <c r="D81" s="119" t="s">
        <v>232</v>
      </c>
      <c r="E81" s="167" t="s">
        <v>23</v>
      </c>
      <c r="F81" s="180"/>
      <c r="G81" s="185"/>
      <c r="H81" s="186">
        <v>6</v>
      </c>
      <c r="I81" s="187">
        <v>5</v>
      </c>
      <c r="J81" s="188"/>
      <c r="K81" s="187"/>
      <c r="L81" s="183">
        <v>5</v>
      </c>
      <c r="M81" s="187">
        <v>2</v>
      </c>
      <c r="N81" s="187"/>
      <c r="O81" s="187"/>
      <c r="P81" s="187"/>
      <c r="Q81" s="189"/>
      <c r="R81" s="109">
        <f t="shared" si="1"/>
        <v>18</v>
      </c>
      <c r="S81" s="190"/>
      <c r="T81" s="191"/>
    </row>
    <row r="82" spans="1:20" ht="38.25" x14ac:dyDescent="0.25">
      <c r="A82" s="103" t="s">
        <v>336</v>
      </c>
      <c r="B82" s="119" t="s">
        <v>337</v>
      </c>
      <c r="C82" s="103" t="s">
        <v>338</v>
      </c>
      <c r="D82" s="119" t="s">
        <v>232</v>
      </c>
      <c r="E82" s="167" t="s">
        <v>23</v>
      </c>
      <c r="F82" s="180"/>
      <c r="G82" s="185"/>
      <c r="H82" s="186">
        <v>9</v>
      </c>
      <c r="I82" s="187">
        <v>7</v>
      </c>
      <c r="J82" s="188">
        <v>10</v>
      </c>
      <c r="K82" s="187"/>
      <c r="L82" s="187">
        <v>15</v>
      </c>
      <c r="M82" s="187">
        <v>5</v>
      </c>
      <c r="N82" s="187"/>
      <c r="O82" s="187">
        <v>10</v>
      </c>
      <c r="P82" s="187">
        <v>7</v>
      </c>
      <c r="Q82" s="189"/>
      <c r="R82" s="109">
        <f t="shared" si="1"/>
        <v>63</v>
      </c>
      <c r="S82" s="190"/>
      <c r="T82" s="191"/>
    </row>
    <row r="83" spans="1:20" ht="25.5" x14ac:dyDescent="0.25">
      <c r="A83" s="103" t="s">
        <v>333</v>
      </c>
      <c r="B83" s="119" t="s">
        <v>334</v>
      </c>
      <c r="C83" s="103" t="s">
        <v>335</v>
      </c>
      <c r="D83" s="119" t="s">
        <v>232</v>
      </c>
      <c r="E83" s="167" t="s">
        <v>23</v>
      </c>
      <c r="F83" s="180"/>
      <c r="G83" s="185"/>
      <c r="H83" s="186"/>
      <c r="I83" s="187">
        <v>5</v>
      </c>
      <c r="J83" s="188">
        <v>5</v>
      </c>
      <c r="K83" s="187"/>
      <c r="L83" s="187"/>
      <c r="M83" s="187">
        <v>2</v>
      </c>
      <c r="N83" s="187"/>
      <c r="O83" s="187"/>
      <c r="P83" s="187">
        <v>5</v>
      </c>
      <c r="Q83" s="189">
        <v>5</v>
      </c>
      <c r="R83" s="109">
        <f t="shared" si="1"/>
        <v>22</v>
      </c>
      <c r="S83" s="190"/>
      <c r="T83" s="191"/>
    </row>
    <row r="84" spans="1:20" ht="25.5" x14ac:dyDescent="0.25">
      <c r="A84" s="103" t="s">
        <v>822</v>
      </c>
      <c r="B84" s="119" t="s">
        <v>823</v>
      </c>
      <c r="C84" s="103" t="s">
        <v>824</v>
      </c>
      <c r="D84" s="119" t="s">
        <v>232</v>
      </c>
      <c r="E84" s="167" t="s">
        <v>23</v>
      </c>
      <c r="F84" s="180"/>
      <c r="G84" s="185"/>
      <c r="H84" s="186">
        <v>3</v>
      </c>
      <c r="I84" s="187"/>
      <c r="J84" s="188">
        <v>5</v>
      </c>
      <c r="K84" s="187">
        <v>10</v>
      </c>
      <c r="L84" s="187">
        <v>10</v>
      </c>
      <c r="M84" s="187">
        <v>2</v>
      </c>
      <c r="N84" s="187"/>
      <c r="O84" s="187"/>
      <c r="P84" s="187"/>
      <c r="Q84" s="189"/>
      <c r="R84" s="109">
        <f t="shared" si="1"/>
        <v>30</v>
      </c>
      <c r="S84" s="190"/>
      <c r="T84" s="191"/>
    </row>
    <row r="85" spans="1:20" ht="25.5" x14ac:dyDescent="0.25">
      <c r="A85" s="103" t="s">
        <v>819</v>
      </c>
      <c r="B85" s="119" t="s">
        <v>820</v>
      </c>
      <c r="C85" s="103" t="s">
        <v>821</v>
      </c>
      <c r="D85" s="119" t="s">
        <v>232</v>
      </c>
      <c r="E85" s="167" t="s">
        <v>23</v>
      </c>
      <c r="F85" s="180"/>
      <c r="G85" s="185"/>
      <c r="H85" s="186">
        <v>6</v>
      </c>
      <c r="I85" s="187"/>
      <c r="J85" s="188">
        <v>5</v>
      </c>
      <c r="K85" s="187"/>
      <c r="L85" s="187"/>
      <c r="M85" s="187">
        <v>2</v>
      </c>
      <c r="N85" s="187"/>
      <c r="O85" s="187">
        <v>5</v>
      </c>
      <c r="P85" s="187">
        <v>10</v>
      </c>
      <c r="Q85" s="189"/>
      <c r="R85" s="109">
        <f t="shared" si="1"/>
        <v>28</v>
      </c>
      <c r="S85" s="190"/>
      <c r="T85" s="191"/>
    </row>
    <row r="86" spans="1:20" ht="40.5" customHeight="1" x14ac:dyDescent="0.25">
      <c r="A86" s="103" t="s">
        <v>816</v>
      </c>
      <c r="B86" s="192" t="s">
        <v>818</v>
      </c>
      <c r="C86" s="193" t="s">
        <v>818</v>
      </c>
      <c r="D86" s="119" t="s">
        <v>232</v>
      </c>
      <c r="E86" s="167"/>
      <c r="F86" s="180"/>
      <c r="G86" s="185"/>
      <c r="H86" s="186"/>
      <c r="I86" s="187"/>
      <c r="J86" s="188"/>
      <c r="K86" s="187"/>
      <c r="L86" s="187"/>
      <c r="M86" s="187"/>
      <c r="N86" s="187"/>
      <c r="O86" s="187">
        <v>2</v>
      </c>
      <c r="P86" s="187"/>
      <c r="Q86" s="189"/>
      <c r="R86" s="109">
        <f t="shared" si="1"/>
        <v>2</v>
      </c>
      <c r="S86" s="190"/>
      <c r="T86" s="191"/>
    </row>
    <row r="87" spans="1:20" ht="25.5" x14ac:dyDescent="0.25">
      <c r="A87" s="103" t="s">
        <v>813</v>
      </c>
      <c r="B87" s="119" t="s">
        <v>1695</v>
      </c>
      <c r="C87" s="103" t="s">
        <v>815</v>
      </c>
      <c r="D87" s="119" t="s">
        <v>232</v>
      </c>
      <c r="E87" s="167" t="s">
        <v>23</v>
      </c>
      <c r="F87" s="180"/>
      <c r="G87" s="185"/>
      <c r="H87" s="186">
        <v>15</v>
      </c>
      <c r="I87" s="187"/>
      <c r="J87" s="188">
        <v>10</v>
      </c>
      <c r="K87" s="187">
        <v>10</v>
      </c>
      <c r="L87" s="187"/>
      <c r="M87" s="187">
        <v>15</v>
      </c>
      <c r="N87" s="187">
        <v>5</v>
      </c>
      <c r="O87" s="187"/>
      <c r="P87" s="187"/>
      <c r="Q87" s="189"/>
      <c r="R87" s="109">
        <f t="shared" si="1"/>
        <v>55</v>
      </c>
      <c r="S87" s="190"/>
      <c r="T87" s="191"/>
    </row>
    <row r="88" spans="1:20" x14ac:dyDescent="0.25">
      <c r="A88" s="103" t="s">
        <v>810</v>
      </c>
      <c r="B88" s="194" t="s">
        <v>1696</v>
      </c>
      <c r="C88" s="195" t="s">
        <v>812</v>
      </c>
      <c r="D88" s="194" t="s">
        <v>513</v>
      </c>
      <c r="E88" s="167" t="s">
        <v>23</v>
      </c>
      <c r="F88" s="196"/>
      <c r="G88" s="185"/>
      <c r="H88" s="186"/>
      <c r="I88" s="187"/>
      <c r="J88" s="188"/>
      <c r="K88" s="187"/>
      <c r="L88" s="187"/>
      <c r="M88" s="187">
        <v>5</v>
      </c>
      <c r="N88" s="187"/>
      <c r="O88" s="187"/>
      <c r="P88" s="187"/>
      <c r="Q88" s="189"/>
      <c r="R88" s="109">
        <f t="shared" si="1"/>
        <v>5</v>
      </c>
      <c r="S88" s="190"/>
      <c r="T88" s="191"/>
    </row>
    <row r="89" spans="1:20" ht="38.25" x14ac:dyDescent="0.25">
      <c r="A89" s="103" t="s">
        <v>807</v>
      </c>
      <c r="B89" s="197" t="s">
        <v>808</v>
      </c>
      <c r="C89" s="198" t="s">
        <v>809</v>
      </c>
      <c r="D89" s="197" t="s">
        <v>243</v>
      </c>
      <c r="E89" s="167" t="s">
        <v>23</v>
      </c>
      <c r="F89" s="199"/>
      <c r="G89" s="185"/>
      <c r="H89" s="186">
        <v>13</v>
      </c>
      <c r="I89" s="187">
        <v>15</v>
      </c>
      <c r="J89" s="188"/>
      <c r="K89" s="187"/>
      <c r="L89" s="187"/>
      <c r="M89" s="187">
        <v>150</v>
      </c>
      <c r="N89" s="187"/>
      <c r="O89" s="187"/>
      <c r="P89" s="187">
        <v>60</v>
      </c>
      <c r="Q89" s="189"/>
      <c r="R89" s="109">
        <f t="shared" si="1"/>
        <v>238</v>
      </c>
      <c r="S89" s="190"/>
      <c r="T89" s="191"/>
    </row>
    <row r="90" spans="1:20" ht="25.5" x14ac:dyDescent="0.25">
      <c r="A90" s="103" t="s">
        <v>804</v>
      </c>
      <c r="B90" s="197" t="s">
        <v>1697</v>
      </c>
      <c r="C90" s="198" t="s">
        <v>806</v>
      </c>
      <c r="D90" s="197" t="s">
        <v>243</v>
      </c>
      <c r="E90" s="167" t="s">
        <v>23</v>
      </c>
      <c r="F90" s="199"/>
      <c r="G90" s="185"/>
      <c r="H90" s="186"/>
      <c r="I90" s="187"/>
      <c r="J90" s="188"/>
      <c r="K90" s="187"/>
      <c r="L90" s="187"/>
      <c r="M90" s="187"/>
      <c r="N90" s="187"/>
      <c r="O90" s="187">
        <v>5</v>
      </c>
      <c r="P90" s="187"/>
      <c r="Q90" s="189"/>
      <c r="R90" s="109">
        <f t="shared" si="1"/>
        <v>5</v>
      </c>
      <c r="S90" s="190"/>
      <c r="T90" s="191"/>
    </row>
    <row r="91" spans="1:20" ht="25.5" x14ac:dyDescent="0.25">
      <c r="A91" s="103" t="s">
        <v>801</v>
      </c>
      <c r="B91" s="197" t="s">
        <v>1698</v>
      </c>
      <c r="C91" s="198" t="s">
        <v>803</v>
      </c>
      <c r="D91" s="197" t="s">
        <v>243</v>
      </c>
      <c r="E91" s="167" t="s">
        <v>23</v>
      </c>
      <c r="F91" s="199"/>
      <c r="G91" s="185"/>
      <c r="H91" s="186">
        <v>5</v>
      </c>
      <c r="I91" s="187"/>
      <c r="J91" s="188"/>
      <c r="K91" s="187"/>
      <c r="L91" s="187"/>
      <c r="M91" s="187">
        <v>2</v>
      </c>
      <c r="N91" s="187"/>
      <c r="O91" s="187">
        <v>5</v>
      </c>
      <c r="P91" s="187"/>
      <c r="Q91" s="189"/>
      <c r="R91" s="109">
        <f t="shared" si="1"/>
        <v>12</v>
      </c>
      <c r="S91" s="190"/>
      <c r="T91" s="191"/>
    </row>
    <row r="92" spans="1:20" ht="25.5" x14ac:dyDescent="0.25">
      <c r="A92" s="103" t="s">
        <v>798</v>
      </c>
      <c r="B92" s="200" t="s">
        <v>1699</v>
      </c>
      <c r="C92" s="201" t="s">
        <v>800</v>
      </c>
      <c r="D92" s="202" t="s">
        <v>243</v>
      </c>
      <c r="E92" s="167" t="s">
        <v>23</v>
      </c>
      <c r="F92" s="203"/>
      <c r="G92" s="185"/>
      <c r="H92" s="186">
        <v>5</v>
      </c>
      <c r="I92" s="187"/>
      <c r="J92" s="188"/>
      <c r="K92" s="187"/>
      <c r="L92" s="187"/>
      <c r="M92" s="187"/>
      <c r="N92" s="187"/>
      <c r="O92" s="187"/>
      <c r="P92" s="187"/>
      <c r="Q92" s="189"/>
      <c r="R92" s="109">
        <f t="shared" si="1"/>
        <v>5</v>
      </c>
      <c r="S92" s="190"/>
      <c r="T92" s="191"/>
    </row>
    <row r="93" spans="1:20" ht="25.5" x14ac:dyDescent="0.25">
      <c r="A93" s="103" t="s">
        <v>795</v>
      </c>
      <c r="B93" s="204" t="s">
        <v>1700</v>
      </c>
      <c r="C93" s="205" t="s">
        <v>797</v>
      </c>
      <c r="D93" s="204" t="s">
        <v>1701</v>
      </c>
      <c r="E93" s="161" t="s">
        <v>27</v>
      </c>
      <c r="F93" s="206"/>
      <c r="G93" s="185"/>
      <c r="H93" s="186"/>
      <c r="I93" s="187"/>
      <c r="J93" s="188">
        <v>10</v>
      </c>
      <c r="K93" s="187"/>
      <c r="L93" s="187">
        <v>10</v>
      </c>
      <c r="M93" s="187"/>
      <c r="N93" s="187"/>
      <c r="O93" s="187"/>
      <c r="P93" s="187"/>
      <c r="Q93" s="189"/>
      <c r="R93" s="109">
        <f t="shared" si="1"/>
        <v>20</v>
      </c>
      <c r="S93" s="190"/>
      <c r="T93" s="191"/>
    </row>
    <row r="94" spans="1:20" ht="25.5" x14ac:dyDescent="0.25">
      <c r="A94" s="103" t="s">
        <v>792</v>
      </c>
      <c r="B94" s="197" t="s">
        <v>1702</v>
      </c>
      <c r="C94" s="198" t="s">
        <v>1703</v>
      </c>
      <c r="D94" s="197" t="s">
        <v>1701</v>
      </c>
      <c r="E94" s="167" t="s">
        <v>23</v>
      </c>
      <c r="F94" s="199"/>
      <c r="G94" s="185"/>
      <c r="H94" s="186">
        <v>5</v>
      </c>
      <c r="I94" s="187"/>
      <c r="J94" s="188">
        <v>5</v>
      </c>
      <c r="K94" s="187"/>
      <c r="L94" s="187"/>
      <c r="M94" s="187"/>
      <c r="N94" s="187"/>
      <c r="O94" s="187"/>
      <c r="P94" s="187"/>
      <c r="Q94" s="189"/>
      <c r="R94" s="109">
        <f t="shared" si="1"/>
        <v>10</v>
      </c>
      <c r="S94" s="190"/>
      <c r="T94" s="191"/>
    </row>
    <row r="95" spans="1:20" ht="38.25" x14ac:dyDescent="0.25">
      <c r="A95" s="103" t="s">
        <v>789</v>
      </c>
      <c r="B95" s="197" t="s">
        <v>790</v>
      </c>
      <c r="C95" s="198" t="s">
        <v>791</v>
      </c>
      <c r="D95" s="197" t="s">
        <v>1704</v>
      </c>
      <c r="E95" s="167" t="s">
        <v>23</v>
      </c>
      <c r="F95" s="199"/>
      <c r="G95" s="185"/>
      <c r="H95" s="186">
        <v>5</v>
      </c>
      <c r="I95" s="187"/>
      <c r="J95" s="188"/>
      <c r="K95" s="187">
        <v>5</v>
      </c>
      <c r="L95" s="187">
        <v>10</v>
      </c>
      <c r="M95" s="187">
        <v>10</v>
      </c>
      <c r="N95" s="187"/>
      <c r="O95" s="187"/>
      <c r="P95" s="187"/>
      <c r="Q95" s="189"/>
      <c r="R95" s="109">
        <f t="shared" si="1"/>
        <v>30</v>
      </c>
      <c r="S95" s="190"/>
      <c r="T95" s="191"/>
    </row>
    <row r="96" spans="1:20" ht="38.25" x14ac:dyDescent="0.25">
      <c r="A96" s="103" t="s">
        <v>393</v>
      </c>
      <c r="B96" s="197" t="s">
        <v>394</v>
      </c>
      <c r="C96" s="198" t="s">
        <v>395</v>
      </c>
      <c r="D96" s="197" t="s">
        <v>1704</v>
      </c>
      <c r="E96" s="167" t="s">
        <v>23</v>
      </c>
      <c r="F96" s="199"/>
      <c r="G96" s="185"/>
      <c r="H96" s="186">
        <v>5</v>
      </c>
      <c r="I96" s="187">
        <v>10</v>
      </c>
      <c r="J96" s="188">
        <v>10</v>
      </c>
      <c r="K96" s="187"/>
      <c r="L96" s="187">
        <v>10</v>
      </c>
      <c r="M96" s="187">
        <v>12</v>
      </c>
      <c r="N96" s="187"/>
      <c r="O96" s="187"/>
      <c r="P96" s="187">
        <v>30</v>
      </c>
      <c r="Q96" s="189">
        <v>5</v>
      </c>
      <c r="R96" s="109">
        <f t="shared" si="1"/>
        <v>82</v>
      </c>
      <c r="S96" s="190"/>
      <c r="T96" s="191"/>
    </row>
    <row r="97" spans="1:20" ht="25.5" x14ac:dyDescent="0.25">
      <c r="A97" s="103" t="s">
        <v>786</v>
      </c>
      <c r="B97" s="197" t="s">
        <v>787</v>
      </c>
      <c r="C97" s="198" t="s">
        <v>788</v>
      </c>
      <c r="D97" s="197" t="s">
        <v>224</v>
      </c>
      <c r="E97" s="207" t="s">
        <v>23</v>
      </c>
      <c r="F97" s="199"/>
      <c r="G97" s="185"/>
      <c r="H97" s="186"/>
      <c r="I97" s="187"/>
      <c r="J97" s="188"/>
      <c r="K97" s="187"/>
      <c r="L97" s="187"/>
      <c r="M97" s="187"/>
      <c r="N97" s="187"/>
      <c r="O97" s="187">
        <v>10</v>
      </c>
      <c r="P97" s="187"/>
      <c r="Q97" s="189"/>
      <c r="R97" s="109">
        <f t="shared" si="1"/>
        <v>10</v>
      </c>
      <c r="S97" s="190"/>
      <c r="T97" s="191"/>
    </row>
    <row r="98" spans="1:20" x14ac:dyDescent="0.25">
      <c r="A98" s="103" t="s">
        <v>783</v>
      </c>
      <c r="B98" s="197" t="s">
        <v>784</v>
      </c>
      <c r="C98" s="198" t="s">
        <v>785</v>
      </c>
      <c r="D98" s="197" t="s">
        <v>224</v>
      </c>
      <c r="E98" s="207" t="s">
        <v>23</v>
      </c>
      <c r="F98" s="199"/>
      <c r="G98" s="185"/>
      <c r="H98" s="186">
        <v>20</v>
      </c>
      <c r="I98" s="187"/>
      <c r="J98" s="188"/>
      <c r="K98" s="187"/>
      <c r="L98" s="187"/>
      <c r="M98" s="187"/>
      <c r="N98" s="187"/>
      <c r="O98" s="187"/>
      <c r="P98" s="187"/>
      <c r="Q98" s="189"/>
      <c r="R98" s="109">
        <f t="shared" si="1"/>
        <v>20</v>
      </c>
      <c r="S98" s="190"/>
      <c r="T98" s="191"/>
    </row>
    <row r="99" spans="1:20" ht="38.25" x14ac:dyDescent="0.25">
      <c r="A99" s="103" t="s">
        <v>226</v>
      </c>
      <c r="B99" s="197" t="s">
        <v>227</v>
      </c>
      <c r="C99" s="198" t="s">
        <v>228</v>
      </c>
      <c r="D99" s="197" t="s">
        <v>224</v>
      </c>
      <c r="E99" s="207" t="s">
        <v>23</v>
      </c>
      <c r="F99" s="199"/>
      <c r="G99" s="185"/>
      <c r="H99" s="186">
        <v>3</v>
      </c>
      <c r="I99" s="187"/>
      <c r="J99" s="188">
        <v>20</v>
      </c>
      <c r="K99" s="187"/>
      <c r="L99" s="187"/>
      <c r="M99" s="187">
        <v>35</v>
      </c>
      <c r="N99" s="187"/>
      <c r="O99" s="187">
        <v>10</v>
      </c>
      <c r="P99" s="187">
        <v>10</v>
      </c>
      <c r="Q99" s="189"/>
      <c r="R99" s="109">
        <f t="shared" si="1"/>
        <v>78</v>
      </c>
      <c r="S99" s="190"/>
      <c r="T99" s="191"/>
    </row>
    <row r="100" spans="1:20" ht="45" x14ac:dyDescent="0.25">
      <c r="A100" s="208" t="s">
        <v>390</v>
      </c>
      <c r="B100" s="208" t="s">
        <v>391</v>
      </c>
      <c r="C100" s="209" t="s">
        <v>392</v>
      </c>
      <c r="D100" s="197" t="s">
        <v>224</v>
      </c>
      <c r="E100" s="207" t="s">
        <v>23</v>
      </c>
      <c r="F100" s="199"/>
      <c r="G100" s="185"/>
      <c r="H100" s="186"/>
      <c r="I100" s="187"/>
      <c r="J100" s="188"/>
      <c r="K100" s="187"/>
      <c r="L100" s="187"/>
      <c r="M100" s="187"/>
      <c r="N100" s="187"/>
      <c r="O100" s="187">
        <v>1</v>
      </c>
      <c r="P100" s="187"/>
      <c r="Q100" s="189"/>
      <c r="R100" s="109">
        <f t="shared" si="1"/>
        <v>1</v>
      </c>
      <c r="S100" s="190"/>
      <c r="T100" s="191"/>
    </row>
    <row r="101" spans="1:20" ht="38.25" x14ac:dyDescent="0.25">
      <c r="A101" s="103" t="s">
        <v>221</v>
      </c>
      <c r="B101" s="197" t="s">
        <v>222</v>
      </c>
      <c r="C101" s="198" t="s">
        <v>223</v>
      </c>
      <c r="D101" s="197" t="s">
        <v>224</v>
      </c>
      <c r="E101" s="207" t="s">
        <v>23</v>
      </c>
      <c r="F101" s="199"/>
      <c r="G101" s="185"/>
      <c r="H101" s="186">
        <v>6</v>
      </c>
      <c r="I101" s="187"/>
      <c r="J101" s="188"/>
      <c r="K101" s="187"/>
      <c r="L101" s="187"/>
      <c r="M101" s="187">
        <v>2</v>
      </c>
      <c r="N101" s="187"/>
      <c r="O101" s="187"/>
      <c r="P101" s="187">
        <v>20</v>
      </c>
      <c r="Q101" s="189">
        <v>5</v>
      </c>
      <c r="R101" s="109">
        <f t="shared" si="1"/>
        <v>33</v>
      </c>
      <c r="S101" s="190"/>
      <c r="T101" s="191"/>
    </row>
    <row r="102" spans="1:20" ht="38.25" x14ac:dyDescent="0.25">
      <c r="A102" s="103" t="s">
        <v>1705</v>
      </c>
      <c r="B102" s="197" t="s">
        <v>1706</v>
      </c>
      <c r="C102" s="198" t="s">
        <v>1707</v>
      </c>
      <c r="D102" s="197" t="s">
        <v>224</v>
      </c>
      <c r="E102" s="207" t="s">
        <v>23</v>
      </c>
      <c r="F102" s="199"/>
      <c r="G102" s="185"/>
      <c r="H102" s="186"/>
      <c r="I102" s="187"/>
      <c r="J102" s="188"/>
      <c r="K102" s="187"/>
      <c r="L102" s="187"/>
      <c r="M102" s="187"/>
      <c r="N102" s="187"/>
      <c r="O102" s="187"/>
      <c r="P102" s="187"/>
      <c r="Q102" s="189"/>
      <c r="R102" s="109">
        <f t="shared" si="1"/>
        <v>0</v>
      </c>
      <c r="S102" s="190"/>
      <c r="T102" s="191"/>
    </row>
    <row r="103" spans="1:20" ht="58.5" customHeight="1" x14ac:dyDescent="0.25">
      <c r="A103" s="210" t="s">
        <v>584</v>
      </c>
      <c r="B103" s="169" t="s">
        <v>1708</v>
      </c>
      <c r="C103" s="210" t="s">
        <v>1709</v>
      </c>
      <c r="D103" s="211" t="s">
        <v>224</v>
      </c>
      <c r="E103" s="212" t="s">
        <v>23</v>
      </c>
      <c r="F103" s="213"/>
      <c r="G103" s="214"/>
      <c r="H103" s="215"/>
      <c r="I103" s="216"/>
      <c r="J103" s="216"/>
      <c r="K103" s="216"/>
      <c r="L103" s="216"/>
      <c r="M103" s="216"/>
      <c r="N103" s="216"/>
      <c r="O103" s="216"/>
      <c r="P103" s="216">
        <v>700</v>
      </c>
      <c r="Q103" s="217"/>
      <c r="R103" s="109">
        <f t="shared" si="1"/>
        <v>700</v>
      </c>
      <c r="S103" s="190"/>
      <c r="T103" s="191"/>
    </row>
    <row r="104" spans="1:20" ht="58.5" customHeight="1" x14ac:dyDescent="0.25">
      <c r="A104" s="218" t="s">
        <v>604</v>
      </c>
      <c r="B104" s="219" t="s">
        <v>605</v>
      </c>
      <c r="C104" s="220" t="s">
        <v>606</v>
      </c>
      <c r="D104" s="218" t="s">
        <v>21</v>
      </c>
      <c r="E104" s="167" t="s">
        <v>23</v>
      </c>
      <c r="F104" s="221"/>
      <c r="G104" s="214"/>
      <c r="H104" s="215"/>
      <c r="I104" s="216"/>
      <c r="J104" s="216"/>
      <c r="K104" s="216"/>
      <c r="L104" s="216"/>
      <c r="M104" s="216"/>
      <c r="N104" s="216"/>
      <c r="O104" s="216"/>
      <c r="P104" s="216">
        <v>200</v>
      </c>
      <c r="Q104" s="217"/>
      <c r="R104" s="109">
        <f t="shared" si="1"/>
        <v>200</v>
      </c>
      <c r="S104" s="190"/>
      <c r="T104" s="191"/>
    </row>
    <row r="105" spans="1:20" ht="58.5" customHeight="1" x14ac:dyDescent="0.25">
      <c r="A105" s="222" t="s">
        <v>453</v>
      </c>
      <c r="B105" s="222" t="s">
        <v>454</v>
      </c>
      <c r="C105" s="219" t="s">
        <v>455</v>
      </c>
      <c r="D105" s="222" t="s">
        <v>21</v>
      </c>
      <c r="E105" s="167" t="s">
        <v>1666</v>
      </c>
      <c r="F105" s="221"/>
      <c r="G105" s="214"/>
      <c r="H105" s="215"/>
      <c r="I105" s="216"/>
      <c r="J105" s="216"/>
      <c r="K105" s="216">
        <v>2</v>
      </c>
      <c r="L105" s="216">
        <v>5</v>
      </c>
      <c r="M105" s="216"/>
      <c r="N105" s="216"/>
      <c r="O105" s="216"/>
      <c r="P105" s="216">
        <v>10</v>
      </c>
      <c r="Q105" s="217"/>
      <c r="R105" s="109">
        <f t="shared" si="1"/>
        <v>17</v>
      </c>
      <c r="S105" s="190"/>
      <c r="T105" s="191"/>
    </row>
    <row r="106" spans="1:20" ht="58.5" customHeight="1" x14ac:dyDescent="0.25">
      <c r="A106" s="222" t="s">
        <v>57</v>
      </c>
      <c r="B106" s="222" t="s">
        <v>58</v>
      </c>
      <c r="C106" s="219" t="s">
        <v>59</v>
      </c>
      <c r="D106" s="222" t="s">
        <v>21</v>
      </c>
      <c r="E106" s="167" t="s">
        <v>1666</v>
      </c>
      <c r="F106" s="221"/>
      <c r="G106" s="214"/>
      <c r="H106" s="215"/>
      <c r="I106" s="216"/>
      <c r="J106" s="216"/>
      <c r="K106" s="216">
        <v>2</v>
      </c>
      <c r="L106" s="216">
        <v>3</v>
      </c>
      <c r="M106" s="216"/>
      <c r="N106" s="216"/>
      <c r="O106" s="216"/>
      <c r="P106" s="216"/>
      <c r="Q106" s="217"/>
      <c r="R106" s="109">
        <f t="shared" si="1"/>
        <v>5</v>
      </c>
      <c r="S106" s="190"/>
      <c r="T106" s="191"/>
    </row>
    <row r="107" spans="1:20" ht="58.5" customHeight="1" x14ac:dyDescent="0.25">
      <c r="A107" s="223" t="s">
        <v>551</v>
      </c>
      <c r="B107" s="223" t="s">
        <v>552</v>
      </c>
      <c r="C107" s="224" t="s">
        <v>553</v>
      </c>
      <c r="D107" s="223" t="s">
        <v>21</v>
      </c>
      <c r="E107" s="225" t="s">
        <v>1666</v>
      </c>
      <c r="F107" s="221"/>
      <c r="G107" s="214"/>
      <c r="H107" s="215">
        <v>5</v>
      </c>
      <c r="I107" s="216">
        <v>15</v>
      </c>
      <c r="J107" s="216">
        <v>10</v>
      </c>
      <c r="K107" s="216">
        <v>5</v>
      </c>
      <c r="L107" s="216">
        <v>15</v>
      </c>
      <c r="M107" s="216">
        <v>25</v>
      </c>
      <c r="N107" s="216">
        <v>3</v>
      </c>
      <c r="O107" s="216">
        <v>5</v>
      </c>
      <c r="P107" s="216">
        <v>100</v>
      </c>
      <c r="Q107" s="217">
        <v>10</v>
      </c>
      <c r="R107" s="109">
        <f t="shared" si="1"/>
        <v>193</v>
      </c>
      <c r="S107" s="190"/>
      <c r="T107" s="191"/>
    </row>
    <row r="108" spans="1:20" ht="58.5" customHeight="1" x14ac:dyDescent="0.25">
      <c r="A108" s="224" t="s">
        <v>595</v>
      </c>
      <c r="B108" s="224" t="s">
        <v>596</v>
      </c>
      <c r="C108" s="224" t="s">
        <v>597</v>
      </c>
      <c r="D108" s="223" t="s">
        <v>21</v>
      </c>
      <c r="E108" s="225" t="s">
        <v>1666</v>
      </c>
      <c r="F108" s="225"/>
      <c r="G108" s="214"/>
      <c r="H108" s="226"/>
      <c r="I108" s="227"/>
      <c r="J108" s="227"/>
      <c r="K108" s="227"/>
      <c r="L108" s="227"/>
      <c r="M108" s="227"/>
      <c r="N108" s="227"/>
      <c r="O108" s="227"/>
      <c r="P108" s="227">
        <v>20</v>
      </c>
      <c r="Q108" s="228"/>
      <c r="R108" s="109">
        <f t="shared" si="1"/>
        <v>20</v>
      </c>
      <c r="S108" s="190"/>
      <c r="T108" s="191"/>
    </row>
    <row r="109" spans="1:20" ht="58.5" customHeight="1" thickBot="1" x14ac:dyDescent="0.3">
      <c r="A109" s="229" t="s">
        <v>952</v>
      </c>
      <c r="B109" s="229" t="s">
        <v>953</v>
      </c>
      <c r="C109" s="229" t="s">
        <v>1710</v>
      </c>
      <c r="D109" s="230" t="s">
        <v>263</v>
      </c>
      <c r="E109" s="231" t="s">
        <v>23</v>
      </c>
      <c r="F109" s="231"/>
      <c r="G109" s="232"/>
      <c r="H109" s="233"/>
      <c r="I109" s="234"/>
      <c r="J109" s="234"/>
      <c r="K109" s="234"/>
      <c r="L109" s="234"/>
      <c r="M109" s="234"/>
      <c r="N109" s="234"/>
      <c r="O109" s="234"/>
      <c r="P109" s="234"/>
      <c r="Q109" s="235">
        <v>200</v>
      </c>
      <c r="R109" s="109">
        <v>200</v>
      </c>
      <c r="S109" s="190"/>
      <c r="T109" s="191"/>
    </row>
    <row r="110" spans="1:20" ht="25.5" customHeight="1" thickBot="1" x14ac:dyDescent="0.3">
      <c r="A110" s="479" t="s">
        <v>1711</v>
      </c>
      <c r="B110" s="480"/>
      <c r="C110" s="481"/>
      <c r="D110" s="236"/>
      <c r="E110" s="236"/>
      <c r="F110" s="236"/>
      <c r="G110" s="237"/>
      <c r="H110" s="238"/>
      <c r="I110" s="239"/>
      <c r="J110" s="239"/>
      <c r="K110" s="239"/>
      <c r="L110" s="239"/>
      <c r="M110" s="239"/>
      <c r="N110" s="239"/>
      <c r="O110" s="239"/>
      <c r="P110" s="239"/>
      <c r="Q110" s="240"/>
      <c r="R110" s="241"/>
      <c r="S110" s="190"/>
      <c r="T110" s="191"/>
    </row>
    <row r="111" spans="1:20" ht="38.25" x14ac:dyDescent="0.25">
      <c r="A111" s="242" t="s">
        <v>780</v>
      </c>
      <c r="B111" s="243" t="s">
        <v>781</v>
      </c>
      <c r="C111" s="243" t="s">
        <v>782</v>
      </c>
      <c r="D111" s="244"/>
      <c r="E111" s="245"/>
      <c r="F111" s="245"/>
      <c r="G111" s="246"/>
      <c r="H111" s="247">
        <v>1</v>
      </c>
      <c r="I111" s="248"/>
      <c r="J111" s="248"/>
      <c r="K111" s="248"/>
      <c r="L111" s="248">
        <v>10</v>
      </c>
      <c r="M111" s="248">
        <v>3</v>
      </c>
      <c r="N111" s="248"/>
      <c r="O111" s="248">
        <v>1</v>
      </c>
      <c r="P111" s="248"/>
      <c r="Q111" s="249"/>
      <c r="R111" s="109">
        <f t="shared" si="1"/>
        <v>15</v>
      </c>
      <c r="S111" s="190"/>
      <c r="T111" s="191"/>
    </row>
    <row r="112" spans="1:20" x14ac:dyDescent="0.25">
      <c r="A112" s="176" t="s">
        <v>777</v>
      </c>
      <c r="B112" s="119" t="s">
        <v>778</v>
      </c>
      <c r="C112" s="103" t="s">
        <v>779</v>
      </c>
      <c r="D112" s="119" t="s">
        <v>216</v>
      </c>
      <c r="E112" s="167" t="s">
        <v>1666</v>
      </c>
      <c r="F112" s="167" t="s">
        <v>1712</v>
      </c>
      <c r="G112" s="185"/>
      <c r="H112" s="215"/>
      <c r="I112" s="216"/>
      <c r="J112" s="216"/>
      <c r="K112" s="216"/>
      <c r="L112" s="216"/>
      <c r="M112" s="216">
        <v>10</v>
      </c>
      <c r="N112" s="216"/>
      <c r="O112" s="216">
        <v>1</v>
      </c>
      <c r="P112" s="216"/>
      <c r="Q112" s="217"/>
      <c r="R112" s="109">
        <f t="shared" si="1"/>
        <v>11</v>
      </c>
      <c r="S112" s="190"/>
      <c r="T112" s="191"/>
    </row>
    <row r="113" spans="1:20" x14ac:dyDescent="0.25">
      <c r="A113" s="176" t="s">
        <v>218</v>
      </c>
      <c r="B113" s="119" t="s">
        <v>219</v>
      </c>
      <c r="C113" s="103" t="s">
        <v>220</v>
      </c>
      <c r="D113" s="119" t="s">
        <v>216</v>
      </c>
      <c r="E113" s="167" t="s">
        <v>1666</v>
      </c>
      <c r="F113" s="167" t="s">
        <v>1712</v>
      </c>
      <c r="G113" s="185"/>
      <c r="H113" s="215">
        <v>2</v>
      </c>
      <c r="I113" s="216"/>
      <c r="J113" s="216"/>
      <c r="K113" s="216"/>
      <c r="L113" s="216">
        <v>10</v>
      </c>
      <c r="M113" s="216">
        <v>10</v>
      </c>
      <c r="N113" s="216"/>
      <c r="O113" s="216">
        <v>1</v>
      </c>
      <c r="P113" s="216"/>
      <c r="Q113" s="217"/>
      <c r="R113" s="109">
        <f t="shared" si="1"/>
        <v>23</v>
      </c>
      <c r="S113" s="190"/>
      <c r="T113" s="191"/>
    </row>
    <row r="114" spans="1:20" x14ac:dyDescent="0.25">
      <c r="A114" s="176" t="s">
        <v>774</v>
      </c>
      <c r="B114" s="119" t="s">
        <v>775</v>
      </c>
      <c r="C114" s="103" t="s">
        <v>776</v>
      </c>
      <c r="D114" s="119" t="s">
        <v>216</v>
      </c>
      <c r="E114" s="167" t="s">
        <v>1666</v>
      </c>
      <c r="F114" s="167" t="s">
        <v>1712</v>
      </c>
      <c r="G114" s="185"/>
      <c r="H114" s="215"/>
      <c r="I114" s="216">
        <v>5</v>
      </c>
      <c r="J114" s="216"/>
      <c r="K114" s="216"/>
      <c r="L114" s="216"/>
      <c r="M114" s="216">
        <v>10</v>
      </c>
      <c r="N114" s="216"/>
      <c r="O114" s="216">
        <v>1</v>
      </c>
      <c r="P114" s="216"/>
      <c r="Q114" s="217"/>
      <c r="R114" s="109">
        <f t="shared" si="1"/>
        <v>16</v>
      </c>
      <c r="S114" s="190"/>
      <c r="T114" s="191"/>
    </row>
    <row r="115" spans="1:20" x14ac:dyDescent="0.25">
      <c r="A115" s="176" t="s">
        <v>771</v>
      </c>
      <c r="B115" s="119" t="s">
        <v>772</v>
      </c>
      <c r="C115" s="103" t="s">
        <v>773</v>
      </c>
      <c r="D115" s="119" t="s">
        <v>216</v>
      </c>
      <c r="E115" s="167" t="s">
        <v>1666</v>
      </c>
      <c r="F115" s="167" t="s">
        <v>1712</v>
      </c>
      <c r="G115" s="185"/>
      <c r="H115" s="215"/>
      <c r="I115" s="216"/>
      <c r="J115" s="216"/>
      <c r="K115" s="216"/>
      <c r="L115" s="216"/>
      <c r="M115" s="216"/>
      <c r="N115" s="216"/>
      <c r="O115" s="216">
        <v>1</v>
      </c>
      <c r="P115" s="216"/>
      <c r="Q115" s="217"/>
      <c r="R115" s="109">
        <f t="shared" si="1"/>
        <v>1</v>
      </c>
      <c r="S115" s="190"/>
      <c r="T115" s="191"/>
    </row>
    <row r="116" spans="1:20" x14ac:dyDescent="0.25">
      <c r="A116" s="176" t="s">
        <v>768</v>
      </c>
      <c r="B116" s="119" t="s">
        <v>769</v>
      </c>
      <c r="C116" s="103" t="s">
        <v>770</v>
      </c>
      <c r="D116" s="119" t="s">
        <v>216</v>
      </c>
      <c r="E116" s="167" t="s">
        <v>1666</v>
      </c>
      <c r="F116" s="167" t="s">
        <v>1712</v>
      </c>
      <c r="G116" s="185"/>
      <c r="H116" s="215">
        <v>1</v>
      </c>
      <c r="I116" s="216"/>
      <c r="J116" s="216"/>
      <c r="K116" s="216"/>
      <c r="L116" s="216"/>
      <c r="M116" s="216"/>
      <c r="N116" s="216"/>
      <c r="O116" s="216">
        <v>1</v>
      </c>
      <c r="P116" s="216"/>
      <c r="Q116" s="217"/>
      <c r="R116" s="109">
        <f t="shared" si="1"/>
        <v>2</v>
      </c>
      <c r="S116" s="190"/>
      <c r="T116" s="191"/>
    </row>
    <row r="117" spans="1:20" x14ac:dyDescent="0.25">
      <c r="A117" s="176" t="s">
        <v>581</v>
      </c>
      <c r="B117" s="119" t="s">
        <v>582</v>
      </c>
      <c r="C117" s="103" t="s">
        <v>1713</v>
      </c>
      <c r="D117" s="119" t="s">
        <v>216</v>
      </c>
      <c r="E117" s="167" t="s">
        <v>1666</v>
      </c>
      <c r="F117" s="167" t="s">
        <v>1714</v>
      </c>
      <c r="G117" s="185"/>
      <c r="H117" s="215">
        <v>1</v>
      </c>
      <c r="I117" s="216"/>
      <c r="J117" s="216"/>
      <c r="K117" s="216"/>
      <c r="L117" s="216"/>
      <c r="M117" s="216"/>
      <c r="N117" s="216">
        <v>5</v>
      </c>
      <c r="O117" s="216"/>
      <c r="P117" s="216"/>
      <c r="Q117" s="217"/>
      <c r="R117" s="109">
        <f t="shared" si="1"/>
        <v>6</v>
      </c>
      <c r="S117" s="190"/>
      <c r="T117" s="191"/>
    </row>
    <row r="118" spans="1:20" x14ac:dyDescent="0.25">
      <c r="A118" s="176" t="s">
        <v>765</v>
      </c>
      <c r="B118" s="119" t="s">
        <v>766</v>
      </c>
      <c r="C118" s="103" t="s">
        <v>1715</v>
      </c>
      <c r="D118" s="119" t="s">
        <v>216</v>
      </c>
      <c r="E118" s="167" t="s">
        <v>1666</v>
      </c>
      <c r="F118" s="167" t="s">
        <v>1714</v>
      </c>
      <c r="G118" s="185"/>
      <c r="H118" s="215">
        <v>4</v>
      </c>
      <c r="I118" s="216"/>
      <c r="J118" s="216"/>
      <c r="K118" s="216"/>
      <c r="L118" s="216"/>
      <c r="M118" s="216"/>
      <c r="N118" s="216"/>
      <c r="O118" s="216">
        <v>5</v>
      </c>
      <c r="P118" s="216"/>
      <c r="Q118" s="217"/>
      <c r="R118" s="109">
        <f t="shared" si="1"/>
        <v>9</v>
      </c>
      <c r="S118" s="190"/>
      <c r="T118" s="191"/>
    </row>
    <row r="119" spans="1:20" x14ac:dyDescent="0.25">
      <c r="A119" s="176" t="s">
        <v>762</v>
      </c>
      <c r="B119" s="119" t="s">
        <v>763</v>
      </c>
      <c r="C119" s="103" t="s">
        <v>764</v>
      </c>
      <c r="D119" s="119" t="s">
        <v>216</v>
      </c>
      <c r="E119" s="167" t="s">
        <v>1666</v>
      </c>
      <c r="F119" s="167" t="s">
        <v>1714</v>
      </c>
      <c r="G119" s="185"/>
      <c r="H119" s="215"/>
      <c r="I119" s="216"/>
      <c r="J119" s="216"/>
      <c r="K119" s="216"/>
      <c r="L119" s="216"/>
      <c r="M119" s="216">
        <v>5</v>
      </c>
      <c r="N119" s="216"/>
      <c r="O119" s="216"/>
      <c r="P119" s="216"/>
      <c r="Q119" s="217"/>
      <c r="R119" s="109">
        <f t="shared" si="1"/>
        <v>5</v>
      </c>
      <c r="S119" s="190"/>
      <c r="T119" s="191"/>
    </row>
    <row r="120" spans="1:20" x14ac:dyDescent="0.25">
      <c r="A120" s="176" t="s">
        <v>213</v>
      </c>
      <c r="B120" s="119" t="s">
        <v>214</v>
      </c>
      <c r="C120" s="103" t="s">
        <v>215</v>
      </c>
      <c r="D120" s="119" t="s">
        <v>216</v>
      </c>
      <c r="E120" s="167" t="s">
        <v>1666</v>
      </c>
      <c r="F120" s="167" t="s">
        <v>1714</v>
      </c>
      <c r="G120" s="185"/>
      <c r="H120" s="215">
        <v>4</v>
      </c>
      <c r="I120" s="216">
        <v>10</v>
      </c>
      <c r="J120" s="216">
        <v>40</v>
      </c>
      <c r="K120" s="216"/>
      <c r="L120" s="216">
        <v>15</v>
      </c>
      <c r="M120" s="216">
        <v>5</v>
      </c>
      <c r="N120" s="216">
        <v>6</v>
      </c>
      <c r="O120" s="216">
        <v>10</v>
      </c>
      <c r="P120" s="216">
        <v>100</v>
      </c>
      <c r="Q120" s="217"/>
      <c r="R120" s="109">
        <f t="shared" si="1"/>
        <v>190</v>
      </c>
      <c r="S120" s="190"/>
      <c r="T120" s="191"/>
    </row>
    <row r="121" spans="1:20" x14ac:dyDescent="0.25">
      <c r="A121" s="176" t="s">
        <v>759</v>
      </c>
      <c r="B121" s="119" t="s">
        <v>760</v>
      </c>
      <c r="C121" s="103" t="s">
        <v>761</v>
      </c>
      <c r="D121" s="119" t="s">
        <v>1716</v>
      </c>
      <c r="E121" s="167" t="s">
        <v>1666</v>
      </c>
      <c r="F121" s="167" t="s">
        <v>1717</v>
      </c>
      <c r="G121" s="185"/>
      <c r="H121" s="215">
        <v>10</v>
      </c>
      <c r="I121" s="216">
        <v>10</v>
      </c>
      <c r="J121" s="216">
        <v>20</v>
      </c>
      <c r="K121" s="216"/>
      <c r="L121" s="216">
        <v>20</v>
      </c>
      <c r="M121" s="216">
        <v>30</v>
      </c>
      <c r="N121" s="216">
        <v>2</v>
      </c>
      <c r="O121" s="216">
        <v>20</v>
      </c>
      <c r="P121" s="216">
        <v>20</v>
      </c>
      <c r="Q121" s="217">
        <v>15</v>
      </c>
      <c r="R121" s="109">
        <f t="shared" si="1"/>
        <v>147</v>
      </c>
      <c r="S121" s="190"/>
      <c r="T121" s="191"/>
    </row>
    <row r="122" spans="1:20" x14ac:dyDescent="0.25">
      <c r="A122" s="176" t="s">
        <v>210</v>
      </c>
      <c r="B122" s="119" t="s">
        <v>211</v>
      </c>
      <c r="C122" s="103" t="s">
        <v>212</v>
      </c>
      <c r="D122" s="119" t="s">
        <v>1716</v>
      </c>
      <c r="E122" s="167" t="s">
        <v>1666</v>
      </c>
      <c r="F122" s="167" t="s">
        <v>1718</v>
      </c>
      <c r="G122" s="185"/>
      <c r="H122" s="215">
        <v>5</v>
      </c>
      <c r="I122" s="216"/>
      <c r="J122" s="216">
        <v>15</v>
      </c>
      <c r="K122" s="216">
        <v>10</v>
      </c>
      <c r="L122" s="216">
        <v>20</v>
      </c>
      <c r="M122" s="216">
        <v>15</v>
      </c>
      <c r="N122" s="216">
        <v>10</v>
      </c>
      <c r="O122" s="216">
        <v>20</v>
      </c>
      <c r="P122" s="216">
        <v>7</v>
      </c>
      <c r="Q122" s="217"/>
      <c r="R122" s="109">
        <f t="shared" si="1"/>
        <v>102</v>
      </c>
      <c r="S122" s="190"/>
      <c r="T122" s="191"/>
    </row>
    <row r="123" spans="1:20" x14ac:dyDescent="0.25">
      <c r="A123" s="176" t="s">
        <v>207</v>
      </c>
      <c r="B123" s="119" t="s">
        <v>208</v>
      </c>
      <c r="C123" s="103" t="s">
        <v>209</v>
      </c>
      <c r="D123" s="119" t="s">
        <v>1716</v>
      </c>
      <c r="E123" s="167" t="s">
        <v>1666</v>
      </c>
      <c r="F123" s="167" t="s">
        <v>1718</v>
      </c>
      <c r="G123" s="185"/>
      <c r="H123" s="215"/>
      <c r="I123" s="216"/>
      <c r="J123" s="216">
        <v>15</v>
      </c>
      <c r="K123" s="216">
        <v>10</v>
      </c>
      <c r="L123" s="216">
        <v>20</v>
      </c>
      <c r="M123" s="216">
        <v>4</v>
      </c>
      <c r="N123" s="216">
        <v>10</v>
      </c>
      <c r="O123" s="216"/>
      <c r="P123" s="216"/>
      <c r="Q123" s="217"/>
      <c r="R123" s="109">
        <f t="shared" si="1"/>
        <v>59</v>
      </c>
      <c r="S123" s="190"/>
      <c r="T123" s="191"/>
    </row>
    <row r="124" spans="1:20" x14ac:dyDescent="0.25">
      <c r="A124" s="176" t="s">
        <v>204</v>
      </c>
      <c r="B124" s="119" t="s">
        <v>205</v>
      </c>
      <c r="C124" s="103" t="s">
        <v>206</v>
      </c>
      <c r="D124" s="119" t="s">
        <v>1716</v>
      </c>
      <c r="E124" s="167" t="s">
        <v>1666</v>
      </c>
      <c r="F124" s="167" t="s">
        <v>1719</v>
      </c>
      <c r="G124" s="185"/>
      <c r="H124" s="215"/>
      <c r="I124" s="216"/>
      <c r="J124" s="216">
        <v>15</v>
      </c>
      <c r="K124" s="216"/>
      <c r="L124" s="216"/>
      <c r="M124" s="216">
        <v>2</v>
      </c>
      <c r="N124" s="216">
        <v>10</v>
      </c>
      <c r="O124" s="216"/>
      <c r="P124" s="216"/>
      <c r="Q124" s="217"/>
      <c r="R124" s="109">
        <f t="shared" si="1"/>
        <v>27</v>
      </c>
      <c r="S124" s="190"/>
      <c r="T124" s="191"/>
    </row>
    <row r="125" spans="1:20" x14ac:dyDescent="0.25">
      <c r="A125" s="176" t="s">
        <v>328</v>
      </c>
      <c r="B125" s="119" t="s">
        <v>329</v>
      </c>
      <c r="C125" s="103" t="s">
        <v>330</v>
      </c>
      <c r="D125" s="119" t="s">
        <v>331</v>
      </c>
      <c r="E125" s="167" t="s">
        <v>23</v>
      </c>
      <c r="F125" s="167"/>
      <c r="G125" s="185"/>
      <c r="H125" s="215"/>
      <c r="I125" s="216"/>
      <c r="J125" s="216"/>
      <c r="K125" s="216"/>
      <c r="L125" s="216"/>
      <c r="M125" s="216"/>
      <c r="N125" s="216">
        <v>2</v>
      </c>
      <c r="O125" s="216"/>
      <c r="P125" s="216"/>
      <c r="Q125" s="217"/>
      <c r="R125" s="109">
        <f t="shared" si="1"/>
        <v>2</v>
      </c>
      <c r="S125" s="190"/>
      <c r="T125" s="191"/>
    </row>
    <row r="126" spans="1:20" x14ac:dyDescent="0.25">
      <c r="A126" s="176" t="s">
        <v>201</v>
      </c>
      <c r="B126" s="119" t="s">
        <v>202</v>
      </c>
      <c r="C126" s="103" t="s">
        <v>203</v>
      </c>
      <c r="D126" s="119" t="s">
        <v>196</v>
      </c>
      <c r="E126" s="167" t="s">
        <v>23</v>
      </c>
      <c r="F126" s="167"/>
      <c r="G126" s="185"/>
      <c r="H126" s="215">
        <v>3</v>
      </c>
      <c r="I126" s="216">
        <v>3</v>
      </c>
      <c r="J126" s="216">
        <v>4</v>
      </c>
      <c r="K126" s="216">
        <v>10</v>
      </c>
      <c r="L126" s="216">
        <v>4</v>
      </c>
      <c r="M126" s="216">
        <v>1</v>
      </c>
      <c r="N126" s="216"/>
      <c r="O126" s="216">
        <v>3</v>
      </c>
      <c r="P126" s="216">
        <v>20</v>
      </c>
      <c r="Q126" s="217">
        <v>2</v>
      </c>
      <c r="R126" s="109">
        <f t="shared" si="1"/>
        <v>50</v>
      </c>
      <c r="S126" s="190"/>
      <c r="T126" s="191"/>
    </row>
    <row r="127" spans="1:20" ht="25.5" x14ac:dyDescent="0.25">
      <c r="A127" s="176" t="s">
        <v>198</v>
      </c>
      <c r="B127" s="119" t="s">
        <v>199</v>
      </c>
      <c r="C127" s="103" t="s">
        <v>200</v>
      </c>
      <c r="D127" s="119" t="s">
        <v>196</v>
      </c>
      <c r="E127" s="167" t="s">
        <v>23</v>
      </c>
      <c r="F127" s="167"/>
      <c r="G127" s="185"/>
      <c r="H127" s="215">
        <v>1</v>
      </c>
      <c r="I127" s="216"/>
      <c r="J127" s="216"/>
      <c r="K127" s="216"/>
      <c r="L127" s="216">
        <v>1</v>
      </c>
      <c r="M127" s="216">
        <v>1</v>
      </c>
      <c r="N127" s="216">
        <v>1</v>
      </c>
      <c r="O127" s="216"/>
      <c r="P127" s="216"/>
      <c r="Q127" s="217"/>
      <c r="R127" s="109">
        <f t="shared" si="1"/>
        <v>4</v>
      </c>
      <c r="S127" s="190"/>
      <c r="T127" s="191"/>
    </row>
    <row r="128" spans="1:20" x14ac:dyDescent="0.25">
      <c r="A128" s="176" t="s">
        <v>756</v>
      </c>
      <c r="B128" s="119" t="s">
        <v>757</v>
      </c>
      <c r="C128" s="103" t="s">
        <v>1720</v>
      </c>
      <c r="D128" s="119" t="s">
        <v>196</v>
      </c>
      <c r="E128" s="167" t="s">
        <v>23</v>
      </c>
      <c r="F128" s="167"/>
      <c r="G128" s="185"/>
      <c r="H128" s="215"/>
      <c r="I128" s="216"/>
      <c r="J128" s="216"/>
      <c r="K128" s="216"/>
      <c r="L128" s="216"/>
      <c r="M128" s="216">
        <v>2</v>
      </c>
      <c r="N128" s="216">
        <v>1</v>
      </c>
      <c r="O128" s="216">
        <v>1</v>
      </c>
      <c r="P128" s="216"/>
      <c r="Q128" s="217"/>
      <c r="R128" s="109">
        <f t="shared" si="1"/>
        <v>4</v>
      </c>
      <c r="S128" s="190"/>
      <c r="T128" s="191"/>
    </row>
    <row r="129" spans="1:20" x14ac:dyDescent="0.25">
      <c r="A129" s="176" t="s">
        <v>193</v>
      </c>
      <c r="B129" s="119" t="s">
        <v>194</v>
      </c>
      <c r="C129" s="103" t="s">
        <v>195</v>
      </c>
      <c r="D129" s="119" t="s">
        <v>1721</v>
      </c>
      <c r="E129" s="167" t="s">
        <v>23</v>
      </c>
      <c r="F129" s="167"/>
      <c r="G129" s="185"/>
      <c r="H129" s="215">
        <v>3</v>
      </c>
      <c r="I129" s="216"/>
      <c r="J129" s="216"/>
      <c r="K129" s="216"/>
      <c r="L129" s="216">
        <v>7</v>
      </c>
      <c r="M129" s="216">
        <v>5</v>
      </c>
      <c r="N129" s="216">
        <v>5</v>
      </c>
      <c r="O129" s="216"/>
      <c r="P129" s="216"/>
      <c r="Q129" s="217"/>
      <c r="R129" s="109">
        <f t="shared" si="1"/>
        <v>20</v>
      </c>
      <c r="S129" s="190"/>
      <c r="T129" s="191"/>
    </row>
    <row r="130" spans="1:20" ht="25.5" x14ac:dyDescent="0.25">
      <c r="A130" s="176" t="s">
        <v>754</v>
      </c>
      <c r="B130" s="119" t="s">
        <v>750</v>
      </c>
      <c r="C130" s="103" t="s">
        <v>755</v>
      </c>
      <c r="D130" s="119" t="s">
        <v>752</v>
      </c>
      <c r="E130" s="167" t="s">
        <v>23</v>
      </c>
      <c r="F130" s="167"/>
      <c r="G130" s="185"/>
      <c r="H130" s="215">
        <v>1</v>
      </c>
      <c r="I130" s="216"/>
      <c r="J130" s="216">
        <v>2</v>
      </c>
      <c r="K130" s="216">
        <v>2</v>
      </c>
      <c r="L130" s="216">
        <v>3</v>
      </c>
      <c r="M130" s="216">
        <v>2</v>
      </c>
      <c r="N130" s="216">
        <v>1</v>
      </c>
      <c r="O130" s="216">
        <v>2</v>
      </c>
      <c r="P130" s="216">
        <v>10</v>
      </c>
      <c r="Q130" s="217">
        <v>2</v>
      </c>
      <c r="R130" s="109">
        <f t="shared" si="1"/>
        <v>25</v>
      </c>
      <c r="S130" s="190"/>
      <c r="T130" s="191"/>
    </row>
    <row r="131" spans="1:20" ht="25.5" x14ac:dyDescent="0.25">
      <c r="A131" s="176" t="s">
        <v>1722</v>
      </c>
      <c r="B131" s="119" t="s">
        <v>1723</v>
      </c>
      <c r="C131" s="103" t="s">
        <v>1724</v>
      </c>
      <c r="D131" s="119" t="s">
        <v>752</v>
      </c>
      <c r="E131" s="167" t="s">
        <v>23</v>
      </c>
      <c r="F131" s="167"/>
      <c r="G131" s="185"/>
      <c r="H131" s="215"/>
      <c r="I131" s="216"/>
      <c r="J131" s="216"/>
      <c r="K131" s="216"/>
      <c r="L131" s="216"/>
      <c r="M131" s="216"/>
      <c r="N131" s="216"/>
      <c r="O131" s="216"/>
      <c r="P131" s="216"/>
      <c r="Q131" s="217"/>
      <c r="R131" s="109">
        <f t="shared" si="1"/>
        <v>0</v>
      </c>
      <c r="S131" s="190"/>
      <c r="T131" s="191"/>
    </row>
    <row r="132" spans="1:20" ht="25.5" x14ac:dyDescent="0.25">
      <c r="A132" s="176" t="s">
        <v>749</v>
      </c>
      <c r="B132" s="119" t="s">
        <v>750</v>
      </c>
      <c r="C132" s="103" t="s">
        <v>751</v>
      </c>
      <c r="D132" s="119" t="s">
        <v>752</v>
      </c>
      <c r="E132" s="167" t="s">
        <v>23</v>
      </c>
      <c r="F132" s="167"/>
      <c r="G132" s="185"/>
      <c r="H132" s="215">
        <v>1</v>
      </c>
      <c r="I132" s="216"/>
      <c r="J132" s="216">
        <v>1</v>
      </c>
      <c r="K132" s="216"/>
      <c r="L132" s="216"/>
      <c r="M132" s="216">
        <v>1</v>
      </c>
      <c r="N132" s="216">
        <v>1</v>
      </c>
      <c r="O132" s="216"/>
      <c r="P132" s="216">
        <v>1</v>
      </c>
      <c r="Q132" s="217"/>
      <c r="R132" s="109">
        <f t="shared" si="1"/>
        <v>5</v>
      </c>
      <c r="S132" s="190"/>
      <c r="T132" s="191"/>
    </row>
    <row r="133" spans="1:20" ht="25.5" x14ac:dyDescent="0.25">
      <c r="A133" s="176" t="s">
        <v>746</v>
      </c>
      <c r="B133" s="119" t="s">
        <v>747</v>
      </c>
      <c r="C133" s="103" t="s">
        <v>748</v>
      </c>
      <c r="D133" s="119" t="s">
        <v>513</v>
      </c>
      <c r="E133" s="167" t="s">
        <v>23</v>
      </c>
      <c r="F133" s="167"/>
      <c r="G133" s="185"/>
      <c r="H133" s="215"/>
      <c r="I133" s="216"/>
      <c r="J133" s="216"/>
      <c r="K133" s="216"/>
      <c r="L133" s="216"/>
      <c r="M133" s="216">
        <v>1</v>
      </c>
      <c r="N133" s="216"/>
      <c r="O133" s="216">
        <v>1</v>
      </c>
      <c r="P133" s="216"/>
      <c r="Q133" s="217"/>
      <c r="R133" s="109">
        <f t="shared" si="1"/>
        <v>2</v>
      </c>
      <c r="S133" s="190"/>
      <c r="T133" s="191"/>
    </row>
    <row r="134" spans="1:20" x14ac:dyDescent="0.25">
      <c r="A134" s="176" t="s">
        <v>743</v>
      </c>
      <c r="B134" s="119" t="s">
        <v>744</v>
      </c>
      <c r="C134" s="103" t="s">
        <v>745</v>
      </c>
      <c r="D134" s="119" t="s">
        <v>513</v>
      </c>
      <c r="E134" s="167" t="s">
        <v>23</v>
      </c>
      <c r="F134" s="167"/>
      <c r="G134" s="185"/>
      <c r="H134" s="215"/>
      <c r="I134" s="216"/>
      <c r="J134" s="216"/>
      <c r="K134" s="216">
        <v>5</v>
      </c>
      <c r="L134" s="216"/>
      <c r="M134" s="216"/>
      <c r="N134" s="216"/>
      <c r="O134" s="216"/>
      <c r="P134" s="216"/>
      <c r="Q134" s="217"/>
      <c r="R134" s="109">
        <f t="shared" ref="R134:R197" si="2">SUM(H134:Q134)</f>
        <v>5</v>
      </c>
      <c r="S134" s="190"/>
      <c r="T134" s="191"/>
    </row>
    <row r="135" spans="1:20" x14ac:dyDescent="0.25">
      <c r="A135" s="176" t="s">
        <v>510</v>
      </c>
      <c r="B135" s="119" t="s">
        <v>511</v>
      </c>
      <c r="C135" s="103" t="s">
        <v>512</v>
      </c>
      <c r="D135" s="119" t="s">
        <v>513</v>
      </c>
      <c r="E135" s="167" t="s">
        <v>1666</v>
      </c>
      <c r="F135" s="167"/>
      <c r="G135" s="185"/>
      <c r="H135" s="215">
        <v>2</v>
      </c>
      <c r="I135" s="216"/>
      <c r="J135" s="216">
        <v>10</v>
      </c>
      <c r="K135" s="216"/>
      <c r="L135" s="216">
        <v>6</v>
      </c>
      <c r="M135" s="216">
        <v>10</v>
      </c>
      <c r="N135" s="216">
        <v>5</v>
      </c>
      <c r="O135" s="216"/>
      <c r="P135" s="216">
        <v>10</v>
      </c>
      <c r="Q135" s="217">
        <v>3</v>
      </c>
      <c r="R135" s="109">
        <f t="shared" si="2"/>
        <v>46</v>
      </c>
      <c r="S135" s="190"/>
      <c r="T135" s="191"/>
    </row>
    <row r="136" spans="1:20" x14ac:dyDescent="0.25">
      <c r="A136" s="176" t="s">
        <v>740</v>
      </c>
      <c r="B136" s="119" t="s">
        <v>741</v>
      </c>
      <c r="C136" s="103" t="s">
        <v>742</v>
      </c>
      <c r="D136" s="119" t="s">
        <v>1725</v>
      </c>
      <c r="E136" s="167" t="s">
        <v>1666</v>
      </c>
      <c r="F136" s="167" t="s">
        <v>1726</v>
      </c>
      <c r="G136" s="185"/>
      <c r="H136" s="215">
        <v>2</v>
      </c>
      <c r="I136" s="216"/>
      <c r="J136" s="216"/>
      <c r="K136" s="216"/>
      <c r="L136" s="216"/>
      <c r="M136" s="216">
        <v>10</v>
      </c>
      <c r="N136" s="216">
        <v>5</v>
      </c>
      <c r="O136" s="216"/>
      <c r="P136" s="216">
        <v>10</v>
      </c>
      <c r="Q136" s="217"/>
      <c r="R136" s="109">
        <f t="shared" si="2"/>
        <v>27</v>
      </c>
      <c r="S136" s="190"/>
      <c r="T136" s="191"/>
    </row>
    <row r="137" spans="1:20" x14ac:dyDescent="0.25">
      <c r="A137" s="176" t="s">
        <v>190</v>
      </c>
      <c r="B137" s="119" t="s">
        <v>191</v>
      </c>
      <c r="C137" s="103" t="s">
        <v>192</v>
      </c>
      <c r="D137" s="119" t="s">
        <v>185</v>
      </c>
      <c r="E137" s="167" t="s">
        <v>23</v>
      </c>
      <c r="F137" s="167"/>
      <c r="G137" s="185"/>
      <c r="H137" s="215">
        <v>1</v>
      </c>
      <c r="I137" s="216"/>
      <c r="J137" s="216">
        <v>2</v>
      </c>
      <c r="K137" s="216"/>
      <c r="L137" s="216"/>
      <c r="M137" s="216"/>
      <c r="N137" s="216"/>
      <c r="O137" s="216">
        <v>1</v>
      </c>
      <c r="P137" s="216">
        <v>1</v>
      </c>
      <c r="Q137" s="217">
        <v>3</v>
      </c>
      <c r="R137" s="109">
        <f t="shared" si="2"/>
        <v>8</v>
      </c>
      <c r="S137" s="190"/>
      <c r="T137" s="191"/>
    </row>
    <row r="138" spans="1:20" ht="25.5" x14ac:dyDescent="0.25">
      <c r="A138" s="176" t="s">
        <v>187</v>
      </c>
      <c r="B138" s="119" t="s">
        <v>188</v>
      </c>
      <c r="C138" s="103" t="s">
        <v>189</v>
      </c>
      <c r="D138" s="119" t="s">
        <v>185</v>
      </c>
      <c r="E138" s="167" t="s">
        <v>23</v>
      </c>
      <c r="F138" s="167"/>
      <c r="G138" s="185"/>
      <c r="H138" s="215"/>
      <c r="I138" s="216"/>
      <c r="J138" s="216">
        <v>2</v>
      </c>
      <c r="K138" s="216"/>
      <c r="L138" s="216"/>
      <c r="M138" s="216"/>
      <c r="N138" s="216"/>
      <c r="O138" s="216">
        <v>1</v>
      </c>
      <c r="P138" s="216"/>
      <c r="Q138" s="217"/>
      <c r="R138" s="109">
        <f t="shared" si="2"/>
        <v>3</v>
      </c>
      <c r="S138" s="190"/>
      <c r="T138" s="191"/>
    </row>
    <row r="139" spans="1:20" x14ac:dyDescent="0.25">
      <c r="A139" s="176" t="s">
        <v>182</v>
      </c>
      <c r="B139" s="119" t="s">
        <v>183</v>
      </c>
      <c r="C139" s="103" t="s">
        <v>184</v>
      </c>
      <c r="D139" s="119" t="s">
        <v>185</v>
      </c>
      <c r="E139" s="167" t="s">
        <v>23</v>
      </c>
      <c r="F139" s="167"/>
      <c r="G139" s="185"/>
      <c r="H139" s="215">
        <v>1</v>
      </c>
      <c r="I139" s="216"/>
      <c r="J139" s="216">
        <v>2</v>
      </c>
      <c r="K139" s="216"/>
      <c r="L139" s="216"/>
      <c r="M139" s="216"/>
      <c r="N139" s="216">
        <v>1</v>
      </c>
      <c r="O139" s="216">
        <v>1</v>
      </c>
      <c r="P139" s="216">
        <v>1</v>
      </c>
      <c r="Q139" s="217"/>
      <c r="R139" s="109">
        <f t="shared" si="2"/>
        <v>6</v>
      </c>
      <c r="S139" s="190"/>
      <c r="T139" s="191"/>
    </row>
    <row r="140" spans="1:20" x14ac:dyDescent="0.25">
      <c r="A140" s="176" t="s">
        <v>737</v>
      </c>
      <c r="B140" s="119" t="s">
        <v>738</v>
      </c>
      <c r="C140" s="103" t="s">
        <v>739</v>
      </c>
      <c r="D140" s="119" t="s">
        <v>185</v>
      </c>
      <c r="E140" s="167" t="s">
        <v>23</v>
      </c>
      <c r="F140" s="167"/>
      <c r="G140" s="185"/>
      <c r="H140" s="215"/>
      <c r="I140" s="216"/>
      <c r="J140" s="216">
        <v>2</v>
      </c>
      <c r="K140" s="216"/>
      <c r="L140" s="216"/>
      <c r="M140" s="216">
        <v>2</v>
      </c>
      <c r="N140" s="216">
        <v>1</v>
      </c>
      <c r="O140" s="216">
        <v>1</v>
      </c>
      <c r="P140" s="216"/>
      <c r="Q140" s="217"/>
      <c r="R140" s="109">
        <f t="shared" si="2"/>
        <v>6</v>
      </c>
      <c r="S140" s="190"/>
      <c r="T140" s="191"/>
    </row>
    <row r="141" spans="1:20" x14ac:dyDescent="0.25">
      <c r="A141" s="176" t="s">
        <v>179</v>
      </c>
      <c r="B141" s="119" t="s">
        <v>1727</v>
      </c>
      <c r="C141" s="103" t="s">
        <v>181</v>
      </c>
      <c r="D141" s="119" t="s">
        <v>177</v>
      </c>
      <c r="E141" s="167" t="s">
        <v>23</v>
      </c>
      <c r="F141" s="167" t="s">
        <v>1728</v>
      </c>
      <c r="G141" s="185"/>
      <c r="H141" s="215">
        <v>10</v>
      </c>
      <c r="I141" s="216">
        <v>5</v>
      </c>
      <c r="J141" s="216"/>
      <c r="K141" s="216"/>
      <c r="L141" s="216"/>
      <c r="M141" s="216"/>
      <c r="N141" s="216">
        <v>15</v>
      </c>
      <c r="O141" s="216"/>
      <c r="P141" s="216"/>
      <c r="Q141" s="217"/>
      <c r="R141" s="109">
        <f t="shared" si="2"/>
        <v>30</v>
      </c>
      <c r="S141" s="190"/>
      <c r="T141" s="191"/>
    </row>
    <row r="142" spans="1:20" x14ac:dyDescent="0.25">
      <c r="A142" s="176" t="s">
        <v>507</v>
      </c>
      <c r="B142" s="119" t="s">
        <v>1727</v>
      </c>
      <c r="C142" s="103" t="s">
        <v>509</v>
      </c>
      <c r="D142" s="119" t="s">
        <v>177</v>
      </c>
      <c r="E142" s="167" t="s">
        <v>23</v>
      </c>
      <c r="F142" s="167" t="s">
        <v>1729</v>
      </c>
      <c r="G142" s="185"/>
      <c r="H142" s="215">
        <v>10</v>
      </c>
      <c r="I142" s="216"/>
      <c r="J142" s="216"/>
      <c r="K142" s="216">
        <v>10</v>
      </c>
      <c r="L142" s="216">
        <v>10</v>
      </c>
      <c r="M142" s="216">
        <v>20</v>
      </c>
      <c r="N142" s="216">
        <v>5</v>
      </c>
      <c r="O142" s="216">
        <v>10</v>
      </c>
      <c r="P142" s="216">
        <v>5</v>
      </c>
      <c r="Q142" s="217">
        <v>10</v>
      </c>
      <c r="R142" s="109">
        <f t="shared" si="2"/>
        <v>80</v>
      </c>
      <c r="S142" s="190"/>
      <c r="T142" s="191"/>
    </row>
    <row r="143" spans="1:20" x14ac:dyDescent="0.25">
      <c r="A143" s="176" t="s">
        <v>734</v>
      </c>
      <c r="B143" s="119" t="s">
        <v>1730</v>
      </c>
      <c r="C143" s="195" t="s">
        <v>736</v>
      </c>
      <c r="D143" s="119" t="s">
        <v>177</v>
      </c>
      <c r="E143" s="167" t="s">
        <v>23</v>
      </c>
      <c r="F143" s="167"/>
      <c r="G143" s="185"/>
      <c r="H143" s="215">
        <v>4</v>
      </c>
      <c r="I143" s="216"/>
      <c r="J143" s="216"/>
      <c r="K143" s="216">
        <v>2</v>
      </c>
      <c r="L143" s="216"/>
      <c r="M143" s="216">
        <v>1</v>
      </c>
      <c r="N143" s="216">
        <v>3</v>
      </c>
      <c r="O143" s="216"/>
      <c r="P143" s="216">
        <v>5</v>
      </c>
      <c r="Q143" s="217"/>
      <c r="R143" s="109">
        <f t="shared" si="2"/>
        <v>15</v>
      </c>
      <c r="S143" s="190"/>
      <c r="T143" s="191"/>
    </row>
    <row r="144" spans="1:20" x14ac:dyDescent="0.25">
      <c r="A144" s="176" t="s">
        <v>578</v>
      </c>
      <c r="B144" s="119" t="s">
        <v>579</v>
      </c>
      <c r="C144" s="103" t="s">
        <v>580</v>
      </c>
      <c r="D144" s="119" t="s">
        <v>177</v>
      </c>
      <c r="E144" s="167" t="s">
        <v>23</v>
      </c>
      <c r="F144" s="167" t="s">
        <v>1731</v>
      </c>
      <c r="G144" s="185"/>
      <c r="H144" s="215">
        <v>6</v>
      </c>
      <c r="I144" s="216">
        <v>20</v>
      </c>
      <c r="J144" s="216"/>
      <c r="K144" s="216"/>
      <c r="L144" s="216"/>
      <c r="M144" s="216">
        <v>4</v>
      </c>
      <c r="N144" s="216"/>
      <c r="O144" s="216">
        <v>5</v>
      </c>
      <c r="P144" s="216"/>
      <c r="Q144" s="217">
        <v>3</v>
      </c>
      <c r="R144" s="109">
        <f t="shared" si="2"/>
        <v>38</v>
      </c>
      <c r="S144" s="190"/>
      <c r="T144" s="191"/>
    </row>
    <row r="145" spans="1:20" ht="25.5" x14ac:dyDescent="0.25">
      <c r="A145" s="176" t="s">
        <v>174</v>
      </c>
      <c r="B145" s="119" t="s">
        <v>175</v>
      </c>
      <c r="C145" s="103" t="s">
        <v>176</v>
      </c>
      <c r="D145" s="119" t="s">
        <v>177</v>
      </c>
      <c r="E145" s="167" t="s">
        <v>23</v>
      </c>
      <c r="F145" s="167"/>
      <c r="G145" s="185"/>
      <c r="H145" s="215">
        <v>7</v>
      </c>
      <c r="I145" s="216">
        <v>2</v>
      </c>
      <c r="J145" s="216">
        <v>10</v>
      </c>
      <c r="K145" s="216"/>
      <c r="L145" s="216">
        <v>8</v>
      </c>
      <c r="M145" s="216"/>
      <c r="N145" s="216">
        <v>2</v>
      </c>
      <c r="O145" s="216">
        <v>4</v>
      </c>
      <c r="P145" s="216">
        <v>30</v>
      </c>
      <c r="Q145" s="217">
        <v>5</v>
      </c>
      <c r="R145" s="109">
        <f t="shared" si="2"/>
        <v>68</v>
      </c>
      <c r="S145" s="190"/>
      <c r="T145" s="191"/>
    </row>
    <row r="146" spans="1:20" x14ac:dyDescent="0.25">
      <c r="A146" s="176" t="s">
        <v>387</v>
      </c>
      <c r="B146" s="119" t="s">
        <v>388</v>
      </c>
      <c r="C146" s="103" t="s">
        <v>389</v>
      </c>
      <c r="D146" s="119" t="s">
        <v>177</v>
      </c>
      <c r="E146" s="167" t="s">
        <v>23</v>
      </c>
      <c r="F146" s="167"/>
      <c r="G146" s="185"/>
      <c r="H146" s="215">
        <v>5</v>
      </c>
      <c r="I146" s="216">
        <v>10</v>
      </c>
      <c r="J146" s="216">
        <v>5</v>
      </c>
      <c r="K146" s="216">
        <v>5</v>
      </c>
      <c r="L146" s="216"/>
      <c r="M146" s="216">
        <v>4</v>
      </c>
      <c r="N146" s="216"/>
      <c r="O146" s="216">
        <v>5</v>
      </c>
      <c r="P146" s="216">
        <v>10</v>
      </c>
      <c r="Q146" s="217"/>
      <c r="R146" s="109">
        <f t="shared" si="2"/>
        <v>44</v>
      </c>
      <c r="S146" s="190"/>
      <c r="T146" s="191"/>
    </row>
    <row r="147" spans="1:20" x14ac:dyDescent="0.25">
      <c r="A147" s="176" t="s">
        <v>504</v>
      </c>
      <c r="B147" s="119" t="s">
        <v>1732</v>
      </c>
      <c r="C147" s="103" t="s">
        <v>506</v>
      </c>
      <c r="D147" s="119" t="s">
        <v>382</v>
      </c>
      <c r="E147" s="167" t="s">
        <v>1666</v>
      </c>
      <c r="F147" s="167"/>
      <c r="G147" s="185"/>
      <c r="H147" s="215"/>
      <c r="I147" s="216">
        <v>5</v>
      </c>
      <c r="J147" s="216">
        <v>5</v>
      </c>
      <c r="K147" s="216">
        <v>10</v>
      </c>
      <c r="L147" s="216">
        <v>5</v>
      </c>
      <c r="M147" s="216">
        <v>9</v>
      </c>
      <c r="N147" s="216">
        <v>3</v>
      </c>
      <c r="O147" s="216">
        <v>10</v>
      </c>
      <c r="P147" s="216">
        <v>10</v>
      </c>
      <c r="Q147" s="217">
        <v>5</v>
      </c>
      <c r="R147" s="109">
        <f t="shared" si="2"/>
        <v>62</v>
      </c>
      <c r="S147" s="190"/>
      <c r="T147" s="191"/>
    </row>
    <row r="148" spans="1:20" ht="31.5" customHeight="1" x14ac:dyDescent="0.25">
      <c r="A148" s="176" t="s">
        <v>731</v>
      </c>
      <c r="B148" s="119" t="s">
        <v>732</v>
      </c>
      <c r="C148" s="103" t="s">
        <v>1733</v>
      </c>
      <c r="D148" s="119" t="s">
        <v>382</v>
      </c>
      <c r="E148" s="167" t="s">
        <v>1666</v>
      </c>
      <c r="F148" s="167"/>
      <c r="G148" s="185"/>
      <c r="H148" s="215"/>
      <c r="I148" s="216"/>
      <c r="J148" s="216">
        <v>5</v>
      </c>
      <c r="K148" s="216"/>
      <c r="L148" s="216"/>
      <c r="M148" s="216">
        <v>10</v>
      </c>
      <c r="N148" s="216">
        <v>3</v>
      </c>
      <c r="O148" s="216"/>
      <c r="P148" s="216"/>
      <c r="Q148" s="217">
        <v>5</v>
      </c>
      <c r="R148" s="109">
        <f t="shared" si="2"/>
        <v>23</v>
      </c>
      <c r="S148" s="190"/>
      <c r="T148" s="191"/>
    </row>
    <row r="149" spans="1:20" ht="25.5" x14ac:dyDescent="0.25">
      <c r="A149" s="176" t="s">
        <v>728</v>
      </c>
      <c r="B149" s="119" t="s">
        <v>729</v>
      </c>
      <c r="C149" s="103" t="s">
        <v>730</v>
      </c>
      <c r="D149" s="119" t="s">
        <v>382</v>
      </c>
      <c r="E149" s="167" t="s">
        <v>1666</v>
      </c>
      <c r="F149" s="167"/>
      <c r="G149" s="185"/>
      <c r="H149" s="215"/>
      <c r="I149" s="216"/>
      <c r="J149" s="216"/>
      <c r="K149" s="216"/>
      <c r="L149" s="216"/>
      <c r="M149" s="216">
        <v>1</v>
      </c>
      <c r="N149" s="216"/>
      <c r="O149" s="216"/>
      <c r="P149" s="216"/>
      <c r="Q149" s="217"/>
      <c r="R149" s="109">
        <f t="shared" si="2"/>
        <v>1</v>
      </c>
      <c r="S149" s="190"/>
      <c r="T149" s="191"/>
    </row>
    <row r="150" spans="1:20" ht="25.5" x14ac:dyDescent="0.25">
      <c r="A150" s="176" t="s">
        <v>501</v>
      </c>
      <c r="B150" s="119" t="s">
        <v>502</v>
      </c>
      <c r="C150" s="103" t="s">
        <v>503</v>
      </c>
      <c r="D150" s="119" t="s">
        <v>382</v>
      </c>
      <c r="E150" s="167" t="s">
        <v>1666</v>
      </c>
      <c r="F150" s="167" t="s">
        <v>1734</v>
      </c>
      <c r="G150" s="185"/>
      <c r="H150" s="215">
        <v>1</v>
      </c>
      <c r="I150" s="216"/>
      <c r="J150" s="216">
        <v>2</v>
      </c>
      <c r="K150" s="216"/>
      <c r="L150" s="216">
        <v>1</v>
      </c>
      <c r="M150" s="216">
        <v>2</v>
      </c>
      <c r="N150" s="216"/>
      <c r="O150" s="216"/>
      <c r="P150" s="216">
        <v>40</v>
      </c>
      <c r="Q150" s="217"/>
      <c r="R150" s="109">
        <f t="shared" si="2"/>
        <v>46</v>
      </c>
      <c r="S150" s="190"/>
      <c r="T150" s="191"/>
    </row>
    <row r="151" spans="1:20" ht="25.5" x14ac:dyDescent="0.25">
      <c r="A151" s="176" t="s">
        <v>725</v>
      </c>
      <c r="B151" s="119" t="s">
        <v>726</v>
      </c>
      <c r="C151" s="103" t="s">
        <v>727</v>
      </c>
      <c r="D151" s="119" t="s">
        <v>382</v>
      </c>
      <c r="E151" s="167" t="s">
        <v>1666</v>
      </c>
      <c r="F151" s="167" t="s">
        <v>1734</v>
      </c>
      <c r="G151" s="185"/>
      <c r="H151" s="215"/>
      <c r="I151" s="216"/>
      <c r="J151" s="216"/>
      <c r="K151" s="216">
        <v>1</v>
      </c>
      <c r="L151" s="216"/>
      <c r="M151" s="216"/>
      <c r="N151" s="216"/>
      <c r="O151" s="216"/>
      <c r="P151" s="216"/>
      <c r="Q151" s="217"/>
      <c r="R151" s="109">
        <f t="shared" si="2"/>
        <v>1</v>
      </c>
      <c r="S151" s="190"/>
      <c r="T151" s="191"/>
    </row>
    <row r="152" spans="1:20" ht="25.5" x14ac:dyDescent="0.25">
      <c r="A152" s="176" t="s">
        <v>171</v>
      </c>
      <c r="B152" s="175" t="s">
        <v>172</v>
      </c>
      <c r="C152" s="176" t="s">
        <v>173</v>
      </c>
      <c r="D152" s="175" t="s">
        <v>1735</v>
      </c>
      <c r="E152" s="250" t="s">
        <v>23</v>
      </c>
      <c r="F152" s="250"/>
      <c r="G152" s="185"/>
      <c r="H152" s="215">
        <v>10</v>
      </c>
      <c r="I152" s="216"/>
      <c r="J152" s="216">
        <v>10</v>
      </c>
      <c r="K152" s="216">
        <v>8</v>
      </c>
      <c r="L152" s="216">
        <v>10</v>
      </c>
      <c r="M152" s="216">
        <v>15</v>
      </c>
      <c r="N152" s="216"/>
      <c r="O152" s="216">
        <v>10</v>
      </c>
      <c r="P152" s="216">
        <v>15</v>
      </c>
      <c r="Q152" s="217">
        <v>3</v>
      </c>
      <c r="R152" s="109">
        <f t="shared" si="2"/>
        <v>81</v>
      </c>
      <c r="S152" s="190"/>
      <c r="T152" s="191"/>
    </row>
    <row r="153" spans="1:20" x14ac:dyDescent="0.25">
      <c r="A153" s="176" t="s">
        <v>168</v>
      </c>
      <c r="B153" s="119" t="s">
        <v>169</v>
      </c>
      <c r="C153" s="103" t="s">
        <v>170</v>
      </c>
      <c r="D153" s="119" t="s">
        <v>224</v>
      </c>
      <c r="E153" s="167" t="s">
        <v>23</v>
      </c>
      <c r="F153" s="167"/>
      <c r="G153" s="185"/>
      <c r="H153" s="215">
        <v>5</v>
      </c>
      <c r="I153" s="216"/>
      <c r="J153" s="216"/>
      <c r="K153" s="216"/>
      <c r="L153" s="216"/>
      <c r="M153" s="216">
        <v>3</v>
      </c>
      <c r="N153" s="216"/>
      <c r="O153" s="216"/>
      <c r="P153" s="216"/>
      <c r="Q153" s="217">
        <v>3</v>
      </c>
      <c r="R153" s="109">
        <f t="shared" si="2"/>
        <v>11</v>
      </c>
      <c r="S153" s="190"/>
      <c r="T153" s="191"/>
    </row>
    <row r="154" spans="1:20" ht="25.5" x14ac:dyDescent="0.25">
      <c r="A154" s="176" t="s">
        <v>376</v>
      </c>
      <c r="B154" s="119" t="s">
        <v>377</v>
      </c>
      <c r="C154" s="103" t="s">
        <v>378</v>
      </c>
      <c r="D154" s="119" t="s">
        <v>224</v>
      </c>
      <c r="E154" s="167" t="s">
        <v>23</v>
      </c>
      <c r="F154" s="167"/>
      <c r="G154" s="185"/>
      <c r="H154" s="215"/>
      <c r="I154" s="216"/>
      <c r="J154" s="216">
        <v>5</v>
      </c>
      <c r="K154" s="216">
        <v>5</v>
      </c>
      <c r="L154" s="216">
        <v>5</v>
      </c>
      <c r="M154" s="216">
        <v>2</v>
      </c>
      <c r="N154" s="216">
        <v>5</v>
      </c>
      <c r="O154" s="216">
        <v>6</v>
      </c>
      <c r="P154" s="216"/>
      <c r="Q154" s="217"/>
      <c r="R154" s="109">
        <f t="shared" si="2"/>
        <v>28</v>
      </c>
      <c r="S154" s="190"/>
      <c r="T154" s="191"/>
    </row>
    <row r="155" spans="1:20" x14ac:dyDescent="0.25">
      <c r="A155" s="176" t="s">
        <v>722</v>
      </c>
      <c r="B155" s="119" t="s">
        <v>723</v>
      </c>
      <c r="C155" s="103" t="s">
        <v>724</v>
      </c>
      <c r="D155" s="119" t="s">
        <v>224</v>
      </c>
      <c r="E155" s="167" t="s">
        <v>23</v>
      </c>
      <c r="F155" s="167"/>
      <c r="G155" s="185"/>
      <c r="H155" s="215"/>
      <c r="I155" s="216"/>
      <c r="J155" s="216">
        <v>5</v>
      </c>
      <c r="K155" s="216"/>
      <c r="L155" s="216">
        <v>5</v>
      </c>
      <c r="M155" s="216"/>
      <c r="N155" s="216">
        <v>3</v>
      </c>
      <c r="O155" s="216"/>
      <c r="P155" s="216"/>
      <c r="Q155" s="217"/>
      <c r="R155" s="109">
        <f t="shared" si="2"/>
        <v>13</v>
      </c>
      <c r="S155" s="190"/>
      <c r="T155" s="191"/>
    </row>
    <row r="156" spans="1:20" x14ac:dyDescent="0.25">
      <c r="A156" s="176" t="s">
        <v>719</v>
      </c>
      <c r="B156" s="119" t="s">
        <v>720</v>
      </c>
      <c r="C156" s="103" t="s">
        <v>721</v>
      </c>
      <c r="D156" s="119" t="s">
        <v>224</v>
      </c>
      <c r="E156" s="167" t="s">
        <v>1666</v>
      </c>
      <c r="F156" s="167" t="s">
        <v>1717</v>
      </c>
      <c r="G156" s="185"/>
      <c r="H156" s="215"/>
      <c r="I156" s="216"/>
      <c r="J156" s="216">
        <v>5</v>
      </c>
      <c r="K156" s="216"/>
      <c r="L156" s="216"/>
      <c r="M156" s="216">
        <v>2</v>
      </c>
      <c r="N156" s="216"/>
      <c r="O156" s="216">
        <v>6</v>
      </c>
      <c r="P156" s="216"/>
      <c r="Q156" s="217"/>
      <c r="R156" s="109">
        <f t="shared" si="2"/>
        <v>13</v>
      </c>
      <c r="S156" s="190"/>
      <c r="T156" s="191"/>
    </row>
    <row r="157" spans="1:20" x14ac:dyDescent="0.25">
      <c r="A157" s="251" t="s">
        <v>716</v>
      </c>
      <c r="B157" s="169" t="s">
        <v>717</v>
      </c>
      <c r="C157" s="210" t="s">
        <v>718</v>
      </c>
      <c r="D157" s="169" t="s">
        <v>224</v>
      </c>
      <c r="E157" s="225" t="s">
        <v>1666</v>
      </c>
      <c r="F157" s="225" t="s">
        <v>1736</v>
      </c>
      <c r="G157" s="214"/>
      <c r="H157" s="226"/>
      <c r="I157" s="227"/>
      <c r="J157" s="227"/>
      <c r="K157" s="227"/>
      <c r="L157" s="227"/>
      <c r="M157" s="227"/>
      <c r="N157" s="227">
        <v>5</v>
      </c>
      <c r="O157" s="227"/>
      <c r="P157" s="227"/>
      <c r="Q157" s="228">
        <v>2</v>
      </c>
      <c r="R157" s="109">
        <f t="shared" si="2"/>
        <v>7</v>
      </c>
      <c r="S157" s="190"/>
      <c r="T157" s="191"/>
    </row>
    <row r="158" spans="1:20" ht="30.75" thickBot="1" x14ac:dyDescent="0.3">
      <c r="A158" s="146" t="s">
        <v>82</v>
      </c>
      <c r="B158" s="146" t="s">
        <v>83</v>
      </c>
      <c r="C158" s="146" t="s">
        <v>84</v>
      </c>
      <c r="D158" s="144" t="s">
        <v>21</v>
      </c>
      <c r="E158" s="231" t="s">
        <v>23</v>
      </c>
      <c r="F158" s="231" t="s">
        <v>1737</v>
      </c>
      <c r="G158" s="232"/>
      <c r="H158" s="233">
        <v>2</v>
      </c>
      <c r="I158" s="234">
        <v>5</v>
      </c>
      <c r="J158" s="234"/>
      <c r="K158" s="234">
        <v>2</v>
      </c>
      <c r="L158" s="234">
        <v>5</v>
      </c>
      <c r="M158" s="234">
        <v>5</v>
      </c>
      <c r="N158" s="234">
        <v>2</v>
      </c>
      <c r="O158" s="234">
        <v>5</v>
      </c>
      <c r="P158" s="234">
        <v>5</v>
      </c>
      <c r="Q158" s="235">
        <v>3</v>
      </c>
      <c r="R158" s="154">
        <f>SUM(H158:Q158)</f>
        <v>34</v>
      </c>
      <c r="S158" s="190"/>
      <c r="T158" s="191"/>
    </row>
    <row r="159" spans="1:20" ht="20.25" customHeight="1" thickBot="1" x14ac:dyDescent="0.3">
      <c r="A159" s="479" t="s">
        <v>1738</v>
      </c>
      <c r="B159" s="480"/>
      <c r="C159" s="481"/>
      <c r="D159" s="236"/>
      <c r="E159" s="236"/>
      <c r="F159" s="236"/>
      <c r="G159" s="237"/>
      <c r="H159" s="238"/>
      <c r="I159" s="239"/>
      <c r="J159" s="239"/>
      <c r="K159" s="239"/>
      <c r="L159" s="239"/>
      <c r="M159" s="239"/>
      <c r="N159" s="239"/>
      <c r="O159" s="239"/>
      <c r="P159" s="239"/>
      <c r="Q159" s="240"/>
      <c r="R159" s="252"/>
      <c r="S159" s="190"/>
      <c r="T159" s="191"/>
    </row>
    <row r="160" spans="1:20" ht="25.5" x14ac:dyDescent="0.25">
      <c r="A160" s="242" t="s">
        <v>713</v>
      </c>
      <c r="B160" s="160" t="s">
        <v>714</v>
      </c>
      <c r="C160" s="159" t="s">
        <v>715</v>
      </c>
      <c r="D160" s="160" t="s">
        <v>124</v>
      </c>
      <c r="E160" s="253" t="s">
        <v>23</v>
      </c>
      <c r="F160" s="254"/>
      <c r="G160" s="246"/>
      <c r="H160" s="247"/>
      <c r="I160" s="248"/>
      <c r="J160" s="248"/>
      <c r="K160" s="248"/>
      <c r="L160" s="248"/>
      <c r="M160" s="248">
        <v>5</v>
      </c>
      <c r="N160" s="248"/>
      <c r="O160" s="248"/>
      <c r="P160" s="248"/>
      <c r="Q160" s="249"/>
      <c r="R160" s="166">
        <f t="shared" si="2"/>
        <v>5</v>
      </c>
      <c r="S160" s="190"/>
      <c r="T160" s="191"/>
    </row>
    <row r="161" spans="1:20" ht="25.5" x14ac:dyDescent="0.25">
      <c r="A161" s="176" t="s">
        <v>710</v>
      </c>
      <c r="B161" s="119" t="s">
        <v>711</v>
      </c>
      <c r="C161" s="103" t="s">
        <v>712</v>
      </c>
      <c r="D161" s="119" t="s">
        <v>124</v>
      </c>
      <c r="E161" s="255" t="s">
        <v>23</v>
      </c>
      <c r="F161" s="256"/>
      <c r="G161" s="185"/>
      <c r="H161" s="215"/>
      <c r="I161" s="216"/>
      <c r="J161" s="216"/>
      <c r="K161" s="216">
        <v>2</v>
      </c>
      <c r="L161" s="216"/>
      <c r="M161" s="216"/>
      <c r="N161" s="216"/>
      <c r="O161" s="216"/>
      <c r="P161" s="216"/>
      <c r="Q161" s="217"/>
      <c r="R161" s="109">
        <f t="shared" si="2"/>
        <v>2</v>
      </c>
      <c r="S161" s="190"/>
      <c r="T161" s="191"/>
    </row>
    <row r="162" spans="1:20" ht="25.5" x14ac:dyDescent="0.25">
      <c r="A162" s="176" t="s">
        <v>165</v>
      </c>
      <c r="B162" s="119" t="s">
        <v>166</v>
      </c>
      <c r="C162" s="103" t="s">
        <v>167</v>
      </c>
      <c r="D162" s="119" t="s">
        <v>160</v>
      </c>
      <c r="E162" s="257" t="s">
        <v>27</v>
      </c>
      <c r="F162" s="256"/>
      <c r="G162" s="185"/>
      <c r="H162" s="215">
        <v>5</v>
      </c>
      <c r="I162" s="216">
        <v>7</v>
      </c>
      <c r="J162" s="216">
        <v>10</v>
      </c>
      <c r="K162" s="216"/>
      <c r="L162" s="216">
        <v>25</v>
      </c>
      <c r="M162" s="216"/>
      <c r="N162" s="216"/>
      <c r="O162" s="216"/>
      <c r="P162" s="216"/>
      <c r="Q162" s="217"/>
      <c r="R162" s="109">
        <f t="shared" si="2"/>
        <v>47</v>
      </c>
      <c r="S162" s="190"/>
      <c r="T162" s="191"/>
    </row>
    <row r="163" spans="1:20" ht="25.5" x14ac:dyDescent="0.25">
      <c r="A163" s="176" t="s">
        <v>707</v>
      </c>
      <c r="B163" s="119" t="s">
        <v>708</v>
      </c>
      <c r="C163" s="103" t="s">
        <v>709</v>
      </c>
      <c r="D163" s="119" t="s">
        <v>160</v>
      </c>
      <c r="E163" s="255" t="s">
        <v>27</v>
      </c>
      <c r="F163" s="256"/>
      <c r="G163" s="185"/>
      <c r="H163" s="215">
        <v>2</v>
      </c>
      <c r="I163" s="216"/>
      <c r="J163" s="216"/>
      <c r="K163" s="216"/>
      <c r="L163" s="216"/>
      <c r="M163" s="216"/>
      <c r="N163" s="216"/>
      <c r="O163" s="216"/>
      <c r="P163" s="216">
        <v>10</v>
      </c>
      <c r="Q163" s="217"/>
      <c r="R163" s="109">
        <f t="shared" si="2"/>
        <v>12</v>
      </c>
      <c r="S163" s="190"/>
      <c r="T163" s="191"/>
    </row>
    <row r="164" spans="1:20" x14ac:dyDescent="0.25">
      <c r="A164" s="176" t="s">
        <v>162</v>
      </c>
      <c r="B164" s="119" t="s">
        <v>1739</v>
      </c>
      <c r="C164" s="103" t="s">
        <v>164</v>
      </c>
      <c r="D164" s="119" t="s">
        <v>160</v>
      </c>
      <c r="E164" s="255" t="s">
        <v>23</v>
      </c>
      <c r="F164" s="256"/>
      <c r="G164" s="185"/>
      <c r="H164" s="215">
        <v>2</v>
      </c>
      <c r="I164" s="216"/>
      <c r="J164" s="216"/>
      <c r="K164" s="216"/>
      <c r="L164" s="216">
        <v>5</v>
      </c>
      <c r="M164" s="216">
        <v>10</v>
      </c>
      <c r="N164" s="216">
        <v>10</v>
      </c>
      <c r="O164" s="216">
        <v>20</v>
      </c>
      <c r="P164" s="216">
        <v>25</v>
      </c>
      <c r="Q164" s="217">
        <v>10</v>
      </c>
      <c r="R164" s="109">
        <f t="shared" si="2"/>
        <v>82</v>
      </c>
      <c r="S164" s="190"/>
      <c r="T164" s="191"/>
    </row>
    <row r="165" spans="1:20" x14ac:dyDescent="0.25">
      <c r="A165" s="176" t="s">
        <v>157</v>
      </c>
      <c r="B165" s="119" t="s">
        <v>1740</v>
      </c>
      <c r="C165" s="103" t="s">
        <v>159</v>
      </c>
      <c r="D165" s="119" t="s">
        <v>160</v>
      </c>
      <c r="E165" s="255" t="s">
        <v>23</v>
      </c>
      <c r="F165" s="256"/>
      <c r="G165" s="185"/>
      <c r="H165" s="215"/>
      <c r="I165" s="216"/>
      <c r="J165" s="216"/>
      <c r="K165" s="216"/>
      <c r="L165" s="216"/>
      <c r="M165" s="216"/>
      <c r="N165" s="216">
        <v>10</v>
      </c>
      <c r="O165" s="216">
        <v>20</v>
      </c>
      <c r="P165" s="216">
        <v>25</v>
      </c>
      <c r="Q165" s="217">
        <v>10</v>
      </c>
      <c r="R165" s="109">
        <f t="shared" si="2"/>
        <v>65</v>
      </c>
      <c r="S165" s="190"/>
      <c r="T165" s="191"/>
    </row>
    <row r="166" spans="1:20" x14ac:dyDescent="0.25">
      <c r="A166" s="176" t="s">
        <v>704</v>
      </c>
      <c r="B166" s="119" t="s">
        <v>1741</v>
      </c>
      <c r="C166" s="103" t="s">
        <v>706</v>
      </c>
      <c r="D166" s="119" t="s">
        <v>160</v>
      </c>
      <c r="E166" s="255" t="s">
        <v>23</v>
      </c>
      <c r="F166" s="256"/>
      <c r="G166" s="185"/>
      <c r="H166" s="215">
        <v>5</v>
      </c>
      <c r="I166" s="216"/>
      <c r="J166" s="216"/>
      <c r="K166" s="216"/>
      <c r="L166" s="216"/>
      <c r="M166" s="216"/>
      <c r="N166" s="216">
        <v>10</v>
      </c>
      <c r="O166" s="216">
        <v>20</v>
      </c>
      <c r="P166" s="216">
        <v>25</v>
      </c>
      <c r="Q166" s="217">
        <v>10</v>
      </c>
      <c r="R166" s="109">
        <f t="shared" si="2"/>
        <v>70</v>
      </c>
      <c r="S166" s="190"/>
      <c r="T166" s="191"/>
    </row>
    <row r="167" spans="1:20" x14ac:dyDescent="0.25">
      <c r="A167" s="176" t="s">
        <v>701</v>
      </c>
      <c r="B167" s="119" t="s">
        <v>1742</v>
      </c>
      <c r="C167" s="103" t="s">
        <v>703</v>
      </c>
      <c r="D167" s="119" t="s">
        <v>160</v>
      </c>
      <c r="E167" s="255" t="s">
        <v>23</v>
      </c>
      <c r="F167" s="256"/>
      <c r="G167" s="185"/>
      <c r="H167" s="215"/>
      <c r="I167" s="216"/>
      <c r="J167" s="216"/>
      <c r="K167" s="216"/>
      <c r="L167" s="216"/>
      <c r="M167" s="216"/>
      <c r="N167" s="216">
        <v>10</v>
      </c>
      <c r="O167" s="216">
        <v>20</v>
      </c>
      <c r="P167" s="216">
        <v>25</v>
      </c>
      <c r="Q167" s="217">
        <v>10</v>
      </c>
      <c r="R167" s="109">
        <f t="shared" si="2"/>
        <v>65</v>
      </c>
      <c r="S167" s="190"/>
      <c r="T167" s="191"/>
    </row>
    <row r="168" spans="1:20" x14ac:dyDescent="0.25">
      <c r="A168" s="176" t="s">
        <v>325</v>
      </c>
      <c r="B168" s="119" t="s">
        <v>1743</v>
      </c>
      <c r="C168" s="103" t="s">
        <v>327</v>
      </c>
      <c r="D168" s="119" t="s">
        <v>160</v>
      </c>
      <c r="E168" s="255" t="s">
        <v>23</v>
      </c>
      <c r="F168" s="256"/>
      <c r="G168" s="185"/>
      <c r="H168" s="215">
        <v>10</v>
      </c>
      <c r="I168" s="216">
        <v>10</v>
      </c>
      <c r="J168" s="216">
        <v>20</v>
      </c>
      <c r="K168" s="216"/>
      <c r="L168" s="216">
        <v>7</v>
      </c>
      <c r="M168" s="216">
        <v>20</v>
      </c>
      <c r="N168" s="216">
        <v>10</v>
      </c>
      <c r="O168" s="216">
        <v>3</v>
      </c>
      <c r="P168" s="216">
        <v>10</v>
      </c>
      <c r="Q168" s="217">
        <v>10</v>
      </c>
      <c r="R168" s="109">
        <f t="shared" si="2"/>
        <v>100</v>
      </c>
      <c r="S168" s="190"/>
      <c r="T168" s="191"/>
    </row>
    <row r="169" spans="1:20" x14ac:dyDescent="0.25">
      <c r="A169" s="176" t="s">
        <v>575</v>
      </c>
      <c r="B169" s="119" t="s">
        <v>1744</v>
      </c>
      <c r="C169" s="103" t="s">
        <v>577</v>
      </c>
      <c r="D169" s="119" t="s">
        <v>160</v>
      </c>
      <c r="E169" s="255" t="s">
        <v>23</v>
      </c>
      <c r="F169" s="256"/>
      <c r="G169" s="185"/>
      <c r="H169" s="215">
        <v>10</v>
      </c>
      <c r="I169" s="216">
        <v>5</v>
      </c>
      <c r="J169" s="216"/>
      <c r="K169" s="216"/>
      <c r="L169" s="216"/>
      <c r="M169" s="216">
        <v>20</v>
      </c>
      <c r="N169" s="216">
        <v>10</v>
      </c>
      <c r="O169" s="216"/>
      <c r="P169" s="216">
        <v>10</v>
      </c>
      <c r="Q169" s="217"/>
      <c r="R169" s="109">
        <f t="shared" si="2"/>
        <v>55</v>
      </c>
      <c r="S169" s="190"/>
      <c r="T169" s="191"/>
    </row>
    <row r="170" spans="1:20" x14ac:dyDescent="0.25">
      <c r="A170" s="176" t="s">
        <v>572</v>
      </c>
      <c r="B170" s="119" t="s">
        <v>1745</v>
      </c>
      <c r="C170" s="103" t="s">
        <v>574</v>
      </c>
      <c r="D170" s="119" t="s">
        <v>160</v>
      </c>
      <c r="E170" s="255" t="s">
        <v>23</v>
      </c>
      <c r="F170" s="256"/>
      <c r="G170" s="185"/>
      <c r="H170" s="215">
        <v>10</v>
      </c>
      <c r="I170" s="216"/>
      <c r="J170" s="216"/>
      <c r="K170" s="216"/>
      <c r="L170" s="216"/>
      <c r="M170" s="216">
        <v>5</v>
      </c>
      <c r="N170" s="216">
        <v>10</v>
      </c>
      <c r="O170" s="216"/>
      <c r="P170" s="216">
        <v>10</v>
      </c>
      <c r="Q170" s="217"/>
      <c r="R170" s="109">
        <f t="shared" si="2"/>
        <v>35</v>
      </c>
      <c r="S170" s="190"/>
      <c r="T170" s="191"/>
    </row>
    <row r="171" spans="1:20" x14ac:dyDescent="0.25">
      <c r="A171" s="176" t="s">
        <v>569</v>
      </c>
      <c r="B171" s="119" t="s">
        <v>1746</v>
      </c>
      <c r="C171" s="103" t="s">
        <v>571</v>
      </c>
      <c r="D171" s="119" t="s">
        <v>160</v>
      </c>
      <c r="E171" s="255" t="s">
        <v>23</v>
      </c>
      <c r="F171" s="256"/>
      <c r="G171" s="185"/>
      <c r="H171" s="215">
        <v>10</v>
      </c>
      <c r="I171" s="216"/>
      <c r="J171" s="216"/>
      <c r="K171" s="216"/>
      <c r="L171" s="216"/>
      <c r="M171" s="216">
        <v>3</v>
      </c>
      <c r="N171" s="216">
        <v>10</v>
      </c>
      <c r="O171" s="216"/>
      <c r="P171" s="216">
        <v>10</v>
      </c>
      <c r="Q171" s="217"/>
      <c r="R171" s="109">
        <f t="shared" si="2"/>
        <v>33</v>
      </c>
      <c r="S171" s="190"/>
      <c r="T171" s="191"/>
    </row>
    <row r="172" spans="1:20" ht="25.5" x14ac:dyDescent="0.25">
      <c r="A172" s="176" t="s">
        <v>566</v>
      </c>
      <c r="B172" s="119" t="s">
        <v>1747</v>
      </c>
      <c r="C172" s="103" t="s">
        <v>568</v>
      </c>
      <c r="D172" s="119" t="s">
        <v>160</v>
      </c>
      <c r="E172" s="255" t="s">
        <v>27</v>
      </c>
      <c r="F172" s="256"/>
      <c r="G172" s="185"/>
      <c r="H172" s="215">
        <v>5</v>
      </c>
      <c r="I172" s="216">
        <v>5</v>
      </c>
      <c r="J172" s="216"/>
      <c r="K172" s="216">
        <v>2</v>
      </c>
      <c r="L172" s="216"/>
      <c r="M172" s="216">
        <v>5</v>
      </c>
      <c r="N172" s="216"/>
      <c r="O172" s="216"/>
      <c r="P172" s="216">
        <v>5</v>
      </c>
      <c r="Q172" s="217"/>
      <c r="R172" s="109">
        <f t="shared" si="2"/>
        <v>22</v>
      </c>
      <c r="S172" s="190"/>
      <c r="T172" s="191"/>
    </row>
    <row r="173" spans="1:20" ht="25.5" x14ac:dyDescent="0.25">
      <c r="A173" s="176" t="s">
        <v>495</v>
      </c>
      <c r="B173" s="119" t="s">
        <v>1748</v>
      </c>
      <c r="C173" s="103" t="s">
        <v>497</v>
      </c>
      <c r="D173" s="119" t="s">
        <v>160</v>
      </c>
      <c r="E173" s="255" t="s">
        <v>23</v>
      </c>
      <c r="F173" s="256"/>
      <c r="G173" s="185"/>
      <c r="H173" s="215"/>
      <c r="I173" s="216">
        <v>5</v>
      </c>
      <c r="J173" s="216"/>
      <c r="K173" s="216"/>
      <c r="L173" s="216"/>
      <c r="M173" s="216">
        <v>5</v>
      </c>
      <c r="N173" s="216"/>
      <c r="O173" s="216"/>
      <c r="P173" s="216">
        <v>5</v>
      </c>
      <c r="Q173" s="217"/>
      <c r="R173" s="109">
        <f t="shared" si="2"/>
        <v>15</v>
      </c>
      <c r="S173" s="190"/>
      <c r="T173" s="191"/>
    </row>
    <row r="174" spans="1:20" ht="25.5" x14ac:dyDescent="0.25">
      <c r="A174" s="176" t="s">
        <v>698</v>
      </c>
      <c r="B174" s="119" t="s">
        <v>1749</v>
      </c>
      <c r="C174" s="103" t="s">
        <v>700</v>
      </c>
      <c r="D174" s="119" t="s">
        <v>160</v>
      </c>
      <c r="E174" s="255" t="s">
        <v>23</v>
      </c>
      <c r="F174" s="256"/>
      <c r="G174" s="185"/>
      <c r="H174" s="215"/>
      <c r="I174" s="216"/>
      <c r="J174" s="216"/>
      <c r="K174" s="216"/>
      <c r="L174" s="216"/>
      <c r="M174" s="216">
        <v>4</v>
      </c>
      <c r="N174" s="216"/>
      <c r="O174" s="216"/>
      <c r="P174" s="216"/>
      <c r="Q174" s="217"/>
      <c r="R174" s="109">
        <f t="shared" si="2"/>
        <v>4</v>
      </c>
      <c r="S174" s="190"/>
      <c r="T174" s="191"/>
    </row>
    <row r="175" spans="1:20" ht="25.5" x14ac:dyDescent="0.25">
      <c r="A175" s="176" t="s">
        <v>695</v>
      </c>
      <c r="B175" s="119" t="s">
        <v>1750</v>
      </c>
      <c r="C175" s="103" t="s">
        <v>697</v>
      </c>
      <c r="D175" s="119" t="s">
        <v>160</v>
      </c>
      <c r="E175" s="255" t="s">
        <v>23</v>
      </c>
      <c r="F175" s="256"/>
      <c r="G175" s="185"/>
      <c r="H175" s="215"/>
      <c r="I175" s="216"/>
      <c r="J175" s="216"/>
      <c r="K175" s="216"/>
      <c r="L175" s="216"/>
      <c r="M175" s="216">
        <v>1</v>
      </c>
      <c r="N175" s="216"/>
      <c r="O175" s="216"/>
      <c r="P175" s="216"/>
      <c r="Q175" s="217"/>
      <c r="R175" s="109">
        <f t="shared" si="2"/>
        <v>1</v>
      </c>
      <c r="S175" s="190"/>
      <c r="T175" s="191"/>
    </row>
    <row r="176" spans="1:20" ht="25.5" x14ac:dyDescent="0.25">
      <c r="A176" s="176" t="s">
        <v>692</v>
      </c>
      <c r="B176" s="119" t="s">
        <v>1751</v>
      </c>
      <c r="C176" s="103" t="s">
        <v>694</v>
      </c>
      <c r="D176" s="119" t="s">
        <v>160</v>
      </c>
      <c r="E176" s="255" t="s">
        <v>23</v>
      </c>
      <c r="F176" s="256"/>
      <c r="G176" s="185"/>
      <c r="H176" s="215"/>
      <c r="I176" s="216"/>
      <c r="J176" s="216"/>
      <c r="K176" s="216"/>
      <c r="L176" s="216"/>
      <c r="M176" s="216">
        <v>1</v>
      </c>
      <c r="N176" s="216"/>
      <c r="O176" s="216"/>
      <c r="P176" s="216"/>
      <c r="Q176" s="217"/>
      <c r="R176" s="109">
        <f t="shared" si="2"/>
        <v>1</v>
      </c>
      <c r="S176" s="190"/>
      <c r="T176" s="191"/>
    </row>
    <row r="177" spans="1:20" ht="25.5" x14ac:dyDescent="0.25">
      <c r="A177" s="176" t="s">
        <v>563</v>
      </c>
      <c r="B177" s="119" t="s">
        <v>564</v>
      </c>
      <c r="C177" s="103" t="s">
        <v>565</v>
      </c>
      <c r="D177" s="119" t="s">
        <v>160</v>
      </c>
      <c r="E177" s="255" t="s">
        <v>27</v>
      </c>
      <c r="F177" s="256"/>
      <c r="G177" s="185"/>
      <c r="H177" s="215"/>
      <c r="I177" s="216">
        <v>5</v>
      </c>
      <c r="J177" s="216">
        <v>4</v>
      </c>
      <c r="K177" s="216"/>
      <c r="L177" s="216">
        <v>7</v>
      </c>
      <c r="M177" s="216">
        <v>1</v>
      </c>
      <c r="N177" s="216"/>
      <c r="O177" s="216">
        <v>3</v>
      </c>
      <c r="P177" s="216"/>
      <c r="Q177" s="217"/>
      <c r="R177" s="109">
        <f t="shared" si="2"/>
        <v>20</v>
      </c>
      <c r="S177" s="190"/>
      <c r="T177" s="191"/>
    </row>
    <row r="178" spans="1:20" ht="25.5" x14ac:dyDescent="0.25">
      <c r="A178" s="176" t="s">
        <v>492</v>
      </c>
      <c r="B178" s="119" t="s">
        <v>493</v>
      </c>
      <c r="C178" s="103" t="s">
        <v>494</v>
      </c>
      <c r="D178" s="119" t="s">
        <v>160</v>
      </c>
      <c r="E178" s="255" t="s">
        <v>23</v>
      </c>
      <c r="F178" s="470"/>
      <c r="G178" s="185"/>
      <c r="H178" s="215">
        <v>5</v>
      </c>
      <c r="I178" s="216">
        <v>5</v>
      </c>
      <c r="J178" s="216">
        <v>3</v>
      </c>
      <c r="K178" s="216">
        <v>6</v>
      </c>
      <c r="L178" s="216">
        <v>10</v>
      </c>
      <c r="M178" s="216">
        <v>1</v>
      </c>
      <c r="N178" s="216"/>
      <c r="O178" s="216"/>
      <c r="P178" s="216">
        <v>11</v>
      </c>
      <c r="Q178" s="217"/>
      <c r="R178" s="109">
        <f t="shared" si="2"/>
        <v>41</v>
      </c>
      <c r="S178" s="190"/>
      <c r="T178" s="191"/>
    </row>
    <row r="179" spans="1:20" ht="25.5" x14ac:dyDescent="0.25">
      <c r="A179" s="176" t="s">
        <v>489</v>
      </c>
      <c r="B179" s="119" t="s">
        <v>490</v>
      </c>
      <c r="C179" s="103" t="s">
        <v>491</v>
      </c>
      <c r="D179" s="119" t="s">
        <v>160</v>
      </c>
      <c r="E179" s="255" t="s">
        <v>23</v>
      </c>
      <c r="F179" s="471"/>
      <c r="G179" s="185"/>
      <c r="H179" s="215">
        <v>5</v>
      </c>
      <c r="I179" s="216">
        <v>5</v>
      </c>
      <c r="J179" s="216">
        <v>3</v>
      </c>
      <c r="K179" s="216">
        <v>6</v>
      </c>
      <c r="L179" s="216">
        <v>10</v>
      </c>
      <c r="M179" s="216">
        <v>1</v>
      </c>
      <c r="N179" s="216"/>
      <c r="O179" s="216"/>
      <c r="P179" s="216">
        <v>21</v>
      </c>
      <c r="Q179" s="217"/>
      <c r="R179" s="109">
        <f t="shared" si="2"/>
        <v>51</v>
      </c>
      <c r="S179" s="190"/>
      <c r="T179" s="191"/>
    </row>
    <row r="180" spans="1:20" ht="25.5" x14ac:dyDescent="0.25">
      <c r="A180" s="176" t="s">
        <v>486</v>
      </c>
      <c r="B180" s="119" t="s">
        <v>487</v>
      </c>
      <c r="C180" s="103" t="s">
        <v>488</v>
      </c>
      <c r="D180" s="119" t="s">
        <v>160</v>
      </c>
      <c r="E180" s="255" t="s">
        <v>23</v>
      </c>
      <c r="F180" s="471"/>
      <c r="G180" s="185"/>
      <c r="H180" s="215">
        <v>5</v>
      </c>
      <c r="I180" s="216">
        <v>5</v>
      </c>
      <c r="J180" s="216">
        <v>3</v>
      </c>
      <c r="K180" s="216">
        <v>6</v>
      </c>
      <c r="L180" s="216">
        <v>10</v>
      </c>
      <c r="M180" s="216">
        <v>1</v>
      </c>
      <c r="N180" s="216"/>
      <c r="O180" s="216"/>
      <c r="P180" s="216">
        <v>21</v>
      </c>
      <c r="Q180" s="217"/>
      <c r="R180" s="109">
        <f t="shared" si="2"/>
        <v>51</v>
      </c>
      <c r="S180" s="190"/>
      <c r="T180" s="191"/>
    </row>
    <row r="181" spans="1:20" ht="25.5" x14ac:dyDescent="0.25">
      <c r="A181" s="176" t="s">
        <v>483</v>
      </c>
      <c r="B181" s="119" t="s">
        <v>484</v>
      </c>
      <c r="C181" s="103" t="s">
        <v>485</v>
      </c>
      <c r="D181" s="119" t="s">
        <v>160</v>
      </c>
      <c r="E181" s="255" t="s">
        <v>23</v>
      </c>
      <c r="F181" s="472"/>
      <c r="G181" s="185"/>
      <c r="H181" s="215">
        <v>5</v>
      </c>
      <c r="I181" s="216">
        <v>5</v>
      </c>
      <c r="J181" s="216">
        <v>3</v>
      </c>
      <c r="K181" s="216">
        <v>6</v>
      </c>
      <c r="L181" s="216">
        <v>10</v>
      </c>
      <c r="M181" s="216">
        <v>1</v>
      </c>
      <c r="N181" s="216"/>
      <c r="O181" s="216"/>
      <c r="P181" s="216">
        <v>21</v>
      </c>
      <c r="Q181" s="217"/>
      <c r="R181" s="109">
        <f t="shared" si="2"/>
        <v>51</v>
      </c>
      <c r="S181" s="190"/>
      <c r="T181" s="191"/>
    </row>
    <row r="182" spans="1:20" ht="38.25" x14ac:dyDescent="0.25">
      <c r="A182" s="176" t="s">
        <v>689</v>
      </c>
      <c r="B182" s="119" t="s">
        <v>690</v>
      </c>
      <c r="C182" s="103" t="s">
        <v>691</v>
      </c>
      <c r="D182" s="119" t="s">
        <v>160</v>
      </c>
      <c r="E182" s="255" t="s">
        <v>23</v>
      </c>
      <c r="F182" s="256"/>
      <c r="G182" s="185"/>
      <c r="H182" s="215"/>
      <c r="I182" s="216"/>
      <c r="J182" s="216"/>
      <c r="K182" s="216"/>
      <c r="L182" s="216"/>
      <c r="M182" s="216"/>
      <c r="N182" s="216"/>
      <c r="O182" s="216">
        <v>5</v>
      </c>
      <c r="P182" s="216"/>
      <c r="Q182" s="217"/>
      <c r="R182" s="109">
        <f t="shared" si="2"/>
        <v>5</v>
      </c>
      <c r="S182" s="190"/>
      <c r="T182" s="191"/>
    </row>
    <row r="183" spans="1:20" ht="38.25" x14ac:dyDescent="0.25">
      <c r="A183" s="176" t="s">
        <v>686</v>
      </c>
      <c r="B183" s="119" t="s">
        <v>687</v>
      </c>
      <c r="C183" s="103" t="s">
        <v>688</v>
      </c>
      <c r="D183" s="119" t="s">
        <v>160</v>
      </c>
      <c r="E183" s="255" t="s">
        <v>23</v>
      </c>
      <c r="F183" s="256"/>
      <c r="G183" s="185"/>
      <c r="H183" s="215"/>
      <c r="I183" s="216"/>
      <c r="J183" s="216"/>
      <c r="K183" s="216"/>
      <c r="L183" s="216"/>
      <c r="M183" s="216"/>
      <c r="N183" s="216"/>
      <c r="O183" s="216">
        <v>5</v>
      </c>
      <c r="P183" s="216"/>
      <c r="Q183" s="217"/>
      <c r="R183" s="109">
        <f t="shared" si="2"/>
        <v>5</v>
      </c>
      <c r="S183" s="190"/>
      <c r="T183" s="191"/>
    </row>
    <row r="184" spans="1:20" ht="38.25" x14ac:dyDescent="0.25">
      <c r="A184" s="176" t="s">
        <v>683</v>
      </c>
      <c r="B184" s="119" t="s">
        <v>684</v>
      </c>
      <c r="C184" s="103" t="s">
        <v>685</v>
      </c>
      <c r="D184" s="119" t="s">
        <v>160</v>
      </c>
      <c r="E184" s="255" t="s">
        <v>23</v>
      </c>
      <c r="F184" s="256"/>
      <c r="G184" s="185"/>
      <c r="H184" s="215"/>
      <c r="I184" s="216"/>
      <c r="J184" s="216"/>
      <c r="K184" s="216"/>
      <c r="L184" s="216"/>
      <c r="M184" s="216"/>
      <c r="N184" s="216"/>
      <c r="O184" s="216">
        <v>1</v>
      </c>
      <c r="P184" s="216"/>
      <c r="Q184" s="217"/>
      <c r="R184" s="109">
        <f t="shared" si="2"/>
        <v>1</v>
      </c>
      <c r="S184" s="190"/>
      <c r="T184" s="191"/>
    </row>
    <row r="185" spans="1:20" ht="32.25" customHeight="1" x14ac:dyDescent="0.25">
      <c r="A185" s="176" t="s">
        <v>680</v>
      </c>
      <c r="B185" s="119" t="s">
        <v>681</v>
      </c>
      <c r="C185" s="103" t="s">
        <v>682</v>
      </c>
      <c r="D185" s="119" t="s">
        <v>160</v>
      </c>
      <c r="E185" s="255" t="s">
        <v>23</v>
      </c>
      <c r="F185" s="256"/>
      <c r="G185" s="185"/>
      <c r="H185" s="215"/>
      <c r="I185" s="216"/>
      <c r="J185" s="216"/>
      <c r="K185" s="216"/>
      <c r="L185" s="216"/>
      <c r="M185" s="216"/>
      <c r="N185" s="216"/>
      <c r="O185" s="216">
        <v>1</v>
      </c>
      <c r="P185" s="216"/>
      <c r="Q185" s="217"/>
      <c r="R185" s="109">
        <f t="shared" si="2"/>
        <v>1</v>
      </c>
      <c r="S185" s="190"/>
      <c r="T185" s="191"/>
    </row>
    <row r="186" spans="1:20" ht="25.5" x14ac:dyDescent="0.25">
      <c r="A186" s="176" t="s">
        <v>677</v>
      </c>
      <c r="B186" s="119" t="s">
        <v>678</v>
      </c>
      <c r="C186" s="103" t="s">
        <v>679</v>
      </c>
      <c r="D186" s="119" t="s">
        <v>160</v>
      </c>
      <c r="E186" s="255" t="s">
        <v>23</v>
      </c>
      <c r="F186" s="256"/>
      <c r="G186" s="185"/>
      <c r="H186" s="215"/>
      <c r="I186" s="216">
        <v>5</v>
      </c>
      <c r="J186" s="216"/>
      <c r="K186" s="216"/>
      <c r="L186" s="216"/>
      <c r="M186" s="216">
        <v>5</v>
      </c>
      <c r="N186" s="216">
        <v>5</v>
      </c>
      <c r="O186" s="216"/>
      <c r="P186" s="216">
        <v>5</v>
      </c>
      <c r="Q186" s="217"/>
      <c r="R186" s="109">
        <f t="shared" si="2"/>
        <v>20</v>
      </c>
      <c r="S186" s="190"/>
      <c r="T186" s="191"/>
    </row>
    <row r="187" spans="1:20" ht="25.5" x14ac:dyDescent="0.25">
      <c r="A187" s="176" t="s">
        <v>674</v>
      </c>
      <c r="B187" s="119" t="s">
        <v>675</v>
      </c>
      <c r="C187" s="103" t="s">
        <v>676</v>
      </c>
      <c r="D187" s="119" t="s">
        <v>160</v>
      </c>
      <c r="E187" s="255" t="s">
        <v>23</v>
      </c>
      <c r="F187" s="256"/>
      <c r="G187" s="185"/>
      <c r="H187" s="215"/>
      <c r="I187" s="216">
        <v>5</v>
      </c>
      <c r="J187" s="216"/>
      <c r="K187" s="216">
        <v>1</v>
      </c>
      <c r="L187" s="216"/>
      <c r="M187" s="216">
        <v>5</v>
      </c>
      <c r="N187" s="216">
        <v>5</v>
      </c>
      <c r="O187" s="216"/>
      <c r="P187" s="216">
        <v>5</v>
      </c>
      <c r="Q187" s="217"/>
      <c r="R187" s="109">
        <f t="shared" si="2"/>
        <v>21</v>
      </c>
      <c r="S187" s="190"/>
      <c r="T187" s="191"/>
    </row>
    <row r="188" spans="1:20" ht="25.5" x14ac:dyDescent="0.25">
      <c r="A188" s="176" t="s">
        <v>671</v>
      </c>
      <c r="B188" s="119" t="s">
        <v>672</v>
      </c>
      <c r="C188" s="103" t="s">
        <v>673</v>
      </c>
      <c r="D188" s="119" t="s">
        <v>160</v>
      </c>
      <c r="E188" s="255" t="s">
        <v>23</v>
      </c>
      <c r="F188" s="256"/>
      <c r="G188" s="185"/>
      <c r="H188" s="215"/>
      <c r="I188" s="216"/>
      <c r="J188" s="216"/>
      <c r="K188" s="216"/>
      <c r="L188" s="216"/>
      <c r="M188" s="216">
        <v>4</v>
      </c>
      <c r="N188" s="216">
        <v>5</v>
      </c>
      <c r="O188" s="216"/>
      <c r="P188" s="216">
        <v>5</v>
      </c>
      <c r="Q188" s="217"/>
      <c r="R188" s="109">
        <f t="shared" si="2"/>
        <v>14</v>
      </c>
      <c r="S188" s="190"/>
      <c r="T188" s="191"/>
    </row>
    <row r="189" spans="1:20" ht="25.5" x14ac:dyDescent="0.25">
      <c r="A189" s="176" t="s">
        <v>668</v>
      </c>
      <c r="B189" s="119" t="s">
        <v>669</v>
      </c>
      <c r="C189" s="103" t="s">
        <v>670</v>
      </c>
      <c r="D189" s="119" t="s">
        <v>160</v>
      </c>
      <c r="E189" s="255" t="s">
        <v>23</v>
      </c>
      <c r="F189" s="256"/>
      <c r="G189" s="185"/>
      <c r="H189" s="215"/>
      <c r="I189" s="216"/>
      <c r="J189" s="216"/>
      <c r="K189" s="216"/>
      <c r="L189" s="216"/>
      <c r="M189" s="216">
        <v>2</v>
      </c>
      <c r="N189" s="216"/>
      <c r="O189" s="216"/>
      <c r="P189" s="216">
        <v>5</v>
      </c>
      <c r="Q189" s="217"/>
      <c r="R189" s="109">
        <f t="shared" si="2"/>
        <v>7</v>
      </c>
      <c r="S189" s="190"/>
      <c r="T189" s="191"/>
    </row>
    <row r="190" spans="1:20" ht="38.25" x14ac:dyDescent="0.25">
      <c r="A190" s="176" t="s">
        <v>665</v>
      </c>
      <c r="B190" s="119" t="s">
        <v>666</v>
      </c>
      <c r="C190" s="103" t="s">
        <v>667</v>
      </c>
      <c r="D190" s="119" t="s">
        <v>160</v>
      </c>
      <c r="E190" s="255" t="s">
        <v>23</v>
      </c>
      <c r="F190" s="256"/>
      <c r="G190" s="185"/>
      <c r="H190" s="215">
        <v>2</v>
      </c>
      <c r="I190" s="216">
        <v>5</v>
      </c>
      <c r="J190" s="216"/>
      <c r="K190" s="216">
        <v>2</v>
      </c>
      <c r="L190" s="216">
        <v>8</v>
      </c>
      <c r="M190" s="216">
        <v>4</v>
      </c>
      <c r="N190" s="216"/>
      <c r="O190" s="216">
        <v>2</v>
      </c>
      <c r="P190" s="216"/>
      <c r="Q190" s="217">
        <v>20</v>
      </c>
      <c r="R190" s="109">
        <f t="shared" si="2"/>
        <v>43</v>
      </c>
      <c r="S190" s="190"/>
      <c r="T190" s="191"/>
    </row>
    <row r="191" spans="1:20" ht="38.25" x14ac:dyDescent="0.25">
      <c r="A191" s="176" t="s">
        <v>662</v>
      </c>
      <c r="B191" s="119" t="s">
        <v>663</v>
      </c>
      <c r="C191" s="103" t="s">
        <v>664</v>
      </c>
      <c r="D191" s="119" t="s">
        <v>160</v>
      </c>
      <c r="E191" s="255" t="s">
        <v>23</v>
      </c>
      <c r="F191" s="256"/>
      <c r="G191" s="185"/>
      <c r="H191" s="215"/>
      <c r="I191" s="216"/>
      <c r="J191" s="216"/>
      <c r="K191" s="216">
        <v>2</v>
      </c>
      <c r="L191" s="216"/>
      <c r="M191" s="216"/>
      <c r="N191" s="216"/>
      <c r="O191" s="216"/>
      <c r="P191" s="216"/>
      <c r="Q191" s="217">
        <v>10</v>
      </c>
      <c r="R191" s="109">
        <f t="shared" si="2"/>
        <v>12</v>
      </c>
      <c r="S191" s="190"/>
      <c r="T191" s="191"/>
    </row>
    <row r="192" spans="1:20" ht="38.25" x14ac:dyDescent="0.25">
      <c r="A192" s="176" t="s">
        <v>659</v>
      </c>
      <c r="B192" s="119" t="s">
        <v>660</v>
      </c>
      <c r="C192" s="103" t="s">
        <v>661</v>
      </c>
      <c r="D192" s="119" t="s">
        <v>160</v>
      </c>
      <c r="E192" s="255" t="s">
        <v>23</v>
      </c>
      <c r="F192" s="256"/>
      <c r="G192" s="185"/>
      <c r="H192" s="215">
        <v>2</v>
      </c>
      <c r="I192" s="216"/>
      <c r="J192" s="216"/>
      <c r="K192" s="216">
        <v>2</v>
      </c>
      <c r="L192" s="216"/>
      <c r="M192" s="216"/>
      <c r="N192" s="216"/>
      <c r="O192" s="216"/>
      <c r="P192" s="216"/>
      <c r="Q192" s="217"/>
      <c r="R192" s="109">
        <f t="shared" si="2"/>
        <v>4</v>
      </c>
      <c r="S192" s="190"/>
      <c r="T192" s="191"/>
    </row>
    <row r="193" spans="1:20" ht="25.5" x14ac:dyDescent="0.25">
      <c r="A193" s="176" t="s">
        <v>322</v>
      </c>
      <c r="B193" s="119" t="s">
        <v>323</v>
      </c>
      <c r="C193" s="103" t="s">
        <v>324</v>
      </c>
      <c r="D193" s="119" t="s">
        <v>155</v>
      </c>
      <c r="E193" s="255" t="s">
        <v>23</v>
      </c>
      <c r="F193" s="256"/>
      <c r="G193" s="185"/>
      <c r="H193" s="215">
        <v>10</v>
      </c>
      <c r="I193" s="216">
        <v>5</v>
      </c>
      <c r="J193" s="216"/>
      <c r="K193" s="216"/>
      <c r="L193" s="216"/>
      <c r="M193" s="216">
        <v>4</v>
      </c>
      <c r="N193" s="216">
        <v>10</v>
      </c>
      <c r="O193" s="216">
        <v>10</v>
      </c>
      <c r="P193" s="216"/>
      <c r="Q193" s="217"/>
      <c r="R193" s="109">
        <f t="shared" si="2"/>
        <v>39</v>
      </c>
      <c r="S193" s="190"/>
      <c r="T193" s="191"/>
    </row>
    <row r="194" spans="1:20" ht="25.5" x14ac:dyDescent="0.25">
      <c r="A194" s="176" t="s">
        <v>480</v>
      </c>
      <c r="B194" s="119" t="s">
        <v>481</v>
      </c>
      <c r="C194" s="103" t="s">
        <v>482</v>
      </c>
      <c r="D194" s="119" t="s">
        <v>155</v>
      </c>
      <c r="E194" s="255" t="s">
        <v>23</v>
      </c>
      <c r="F194" s="256"/>
      <c r="G194" s="185"/>
      <c r="H194" s="215">
        <v>10</v>
      </c>
      <c r="I194" s="216">
        <v>5</v>
      </c>
      <c r="J194" s="216"/>
      <c r="K194" s="216"/>
      <c r="L194" s="216"/>
      <c r="M194" s="216">
        <v>2</v>
      </c>
      <c r="N194" s="216">
        <v>10</v>
      </c>
      <c r="O194" s="216">
        <v>10</v>
      </c>
      <c r="P194" s="216"/>
      <c r="Q194" s="217">
        <v>10</v>
      </c>
      <c r="R194" s="109">
        <f t="shared" si="2"/>
        <v>47</v>
      </c>
      <c r="S194" s="190"/>
      <c r="T194" s="191"/>
    </row>
    <row r="195" spans="1:20" ht="25.5" x14ac:dyDescent="0.25">
      <c r="A195" s="176" t="s">
        <v>319</v>
      </c>
      <c r="B195" s="119" t="s">
        <v>320</v>
      </c>
      <c r="C195" s="103" t="s">
        <v>321</v>
      </c>
      <c r="D195" s="119" t="s">
        <v>155</v>
      </c>
      <c r="E195" s="255" t="s">
        <v>23</v>
      </c>
      <c r="F195" s="256"/>
      <c r="G195" s="185"/>
      <c r="H195" s="215">
        <v>10</v>
      </c>
      <c r="I195" s="216"/>
      <c r="J195" s="216"/>
      <c r="K195" s="216"/>
      <c r="L195" s="216"/>
      <c r="M195" s="216">
        <v>2</v>
      </c>
      <c r="N195" s="216">
        <v>10</v>
      </c>
      <c r="O195" s="216">
        <v>10</v>
      </c>
      <c r="P195" s="216"/>
      <c r="Q195" s="217">
        <v>10</v>
      </c>
      <c r="R195" s="109">
        <f t="shared" si="2"/>
        <v>42</v>
      </c>
      <c r="S195" s="190"/>
      <c r="T195" s="191"/>
    </row>
    <row r="196" spans="1:20" ht="25.5" x14ac:dyDescent="0.25">
      <c r="A196" s="176" t="s">
        <v>316</v>
      </c>
      <c r="B196" s="119" t="s">
        <v>317</v>
      </c>
      <c r="C196" s="103" t="s">
        <v>318</v>
      </c>
      <c r="D196" s="119" t="s">
        <v>155</v>
      </c>
      <c r="E196" s="255" t="s">
        <v>23</v>
      </c>
      <c r="F196" s="256"/>
      <c r="G196" s="185"/>
      <c r="H196" s="215">
        <v>10</v>
      </c>
      <c r="I196" s="216"/>
      <c r="J196" s="216"/>
      <c r="K196" s="216"/>
      <c r="L196" s="216"/>
      <c r="M196" s="216">
        <v>2</v>
      </c>
      <c r="N196" s="216">
        <v>10</v>
      </c>
      <c r="O196" s="216">
        <v>10</v>
      </c>
      <c r="P196" s="216"/>
      <c r="Q196" s="217">
        <v>10</v>
      </c>
      <c r="R196" s="109">
        <f t="shared" si="2"/>
        <v>42</v>
      </c>
      <c r="S196" s="190"/>
      <c r="T196" s="191"/>
    </row>
    <row r="197" spans="1:20" ht="25.5" x14ac:dyDescent="0.25">
      <c r="A197" s="176" t="s">
        <v>152</v>
      </c>
      <c r="B197" s="119" t="s">
        <v>153</v>
      </c>
      <c r="C197" s="103" t="s">
        <v>154</v>
      </c>
      <c r="D197" s="119" t="s">
        <v>155</v>
      </c>
      <c r="E197" s="255" t="s">
        <v>23</v>
      </c>
      <c r="F197" s="256"/>
      <c r="G197" s="185"/>
      <c r="H197" s="215"/>
      <c r="I197" s="216">
        <v>10</v>
      </c>
      <c r="J197" s="216">
        <v>15</v>
      </c>
      <c r="K197" s="216"/>
      <c r="L197" s="216">
        <v>10</v>
      </c>
      <c r="M197" s="216">
        <v>10</v>
      </c>
      <c r="N197" s="216"/>
      <c r="O197" s="216"/>
      <c r="P197" s="216">
        <v>10</v>
      </c>
      <c r="Q197" s="217"/>
      <c r="R197" s="109">
        <f t="shared" si="2"/>
        <v>55</v>
      </c>
      <c r="S197" s="190"/>
      <c r="T197" s="191"/>
    </row>
    <row r="198" spans="1:20" ht="25.5" x14ac:dyDescent="0.25">
      <c r="A198" s="176" t="s">
        <v>656</v>
      </c>
      <c r="B198" s="119" t="s">
        <v>657</v>
      </c>
      <c r="C198" s="103" t="s">
        <v>658</v>
      </c>
      <c r="D198" s="119" t="s">
        <v>155</v>
      </c>
      <c r="E198" s="255" t="s">
        <v>23</v>
      </c>
      <c r="F198" s="256"/>
      <c r="G198" s="185"/>
      <c r="H198" s="215"/>
      <c r="I198" s="216"/>
      <c r="J198" s="216"/>
      <c r="K198" s="216"/>
      <c r="L198" s="216"/>
      <c r="M198" s="216">
        <v>5</v>
      </c>
      <c r="N198" s="216"/>
      <c r="O198" s="216"/>
      <c r="P198" s="216">
        <v>5</v>
      </c>
      <c r="Q198" s="217"/>
      <c r="R198" s="109">
        <f t="shared" ref="R198:R229" si="3">SUM(H198:Q198)</f>
        <v>10</v>
      </c>
      <c r="S198" s="190"/>
      <c r="T198" s="191"/>
    </row>
    <row r="199" spans="1:20" ht="25.5" x14ac:dyDescent="0.25">
      <c r="A199" s="176" t="s">
        <v>653</v>
      </c>
      <c r="B199" s="119" t="s">
        <v>654</v>
      </c>
      <c r="C199" s="103" t="s">
        <v>655</v>
      </c>
      <c r="D199" s="119" t="s">
        <v>155</v>
      </c>
      <c r="E199" s="255" t="s">
        <v>23</v>
      </c>
      <c r="F199" s="256"/>
      <c r="G199" s="185"/>
      <c r="H199" s="215"/>
      <c r="I199" s="216"/>
      <c r="J199" s="216"/>
      <c r="K199" s="216"/>
      <c r="L199" s="216"/>
      <c r="M199" s="216"/>
      <c r="N199" s="216"/>
      <c r="O199" s="216">
        <v>10</v>
      </c>
      <c r="P199" s="216"/>
      <c r="Q199" s="217"/>
      <c r="R199" s="109">
        <f t="shared" si="3"/>
        <v>10</v>
      </c>
      <c r="S199" s="190"/>
      <c r="T199" s="191"/>
    </row>
    <row r="200" spans="1:20" ht="25.5" x14ac:dyDescent="0.25">
      <c r="A200" s="176" t="s">
        <v>650</v>
      </c>
      <c r="B200" s="119" t="s">
        <v>651</v>
      </c>
      <c r="C200" s="103" t="s">
        <v>652</v>
      </c>
      <c r="D200" s="119" t="s">
        <v>155</v>
      </c>
      <c r="E200" s="255" t="s">
        <v>23</v>
      </c>
      <c r="F200" s="256"/>
      <c r="G200" s="185"/>
      <c r="H200" s="215"/>
      <c r="I200" s="216"/>
      <c r="J200" s="216"/>
      <c r="K200" s="216"/>
      <c r="L200" s="216"/>
      <c r="M200" s="216"/>
      <c r="N200" s="216"/>
      <c r="O200" s="216">
        <v>10</v>
      </c>
      <c r="P200" s="216"/>
      <c r="Q200" s="217"/>
      <c r="R200" s="109">
        <f t="shared" si="3"/>
        <v>10</v>
      </c>
      <c r="S200" s="190"/>
      <c r="T200" s="191"/>
    </row>
    <row r="201" spans="1:20" ht="25.5" x14ac:dyDescent="0.25">
      <c r="A201" s="176" t="s">
        <v>647</v>
      </c>
      <c r="B201" s="119" t="s">
        <v>648</v>
      </c>
      <c r="C201" s="103" t="s">
        <v>649</v>
      </c>
      <c r="D201" s="119" t="s">
        <v>155</v>
      </c>
      <c r="E201" s="255" t="s">
        <v>23</v>
      </c>
      <c r="F201" s="256"/>
      <c r="G201" s="185"/>
      <c r="H201" s="215"/>
      <c r="I201" s="216"/>
      <c r="J201" s="216"/>
      <c r="K201" s="216"/>
      <c r="L201" s="216"/>
      <c r="M201" s="216"/>
      <c r="N201" s="216"/>
      <c r="O201" s="216">
        <v>10</v>
      </c>
      <c r="P201" s="216"/>
      <c r="Q201" s="217"/>
      <c r="R201" s="109">
        <f t="shared" si="3"/>
        <v>10</v>
      </c>
      <c r="S201" s="190"/>
      <c r="T201" s="191"/>
    </row>
    <row r="202" spans="1:20" ht="25.5" x14ac:dyDescent="0.25">
      <c r="A202" s="176" t="s">
        <v>644</v>
      </c>
      <c r="B202" s="119" t="s">
        <v>645</v>
      </c>
      <c r="C202" s="103" t="s">
        <v>646</v>
      </c>
      <c r="D202" s="119" t="s">
        <v>155</v>
      </c>
      <c r="E202" s="255" t="s">
        <v>23</v>
      </c>
      <c r="F202" s="256"/>
      <c r="G202" s="185"/>
      <c r="H202" s="215">
        <v>5</v>
      </c>
      <c r="I202" s="216">
        <v>5</v>
      </c>
      <c r="J202" s="216"/>
      <c r="K202" s="216"/>
      <c r="L202" s="216">
        <v>3</v>
      </c>
      <c r="M202" s="216">
        <v>5</v>
      </c>
      <c r="N202" s="216"/>
      <c r="O202" s="216"/>
      <c r="P202" s="216"/>
      <c r="Q202" s="217"/>
      <c r="R202" s="109">
        <f t="shared" si="3"/>
        <v>18</v>
      </c>
      <c r="S202" s="190"/>
      <c r="T202" s="191"/>
    </row>
    <row r="203" spans="1:20" x14ac:dyDescent="0.25">
      <c r="A203" s="176" t="s">
        <v>147</v>
      </c>
      <c r="B203" s="119" t="s">
        <v>148</v>
      </c>
      <c r="C203" s="103" t="s">
        <v>149</v>
      </c>
      <c r="D203" s="119" t="s">
        <v>150</v>
      </c>
      <c r="E203" s="255" t="s">
        <v>23</v>
      </c>
      <c r="F203" s="256"/>
      <c r="G203" s="185"/>
      <c r="H203" s="215"/>
      <c r="I203" s="216"/>
      <c r="J203" s="216"/>
      <c r="K203" s="216"/>
      <c r="L203" s="216">
        <v>30</v>
      </c>
      <c r="M203" s="216">
        <v>20</v>
      </c>
      <c r="N203" s="216"/>
      <c r="O203" s="216"/>
      <c r="P203" s="216">
        <v>150</v>
      </c>
      <c r="Q203" s="217">
        <v>20</v>
      </c>
      <c r="R203" s="109">
        <f t="shared" si="3"/>
        <v>220</v>
      </c>
      <c r="S203" s="190"/>
      <c r="T203" s="191"/>
    </row>
    <row r="204" spans="1:20" x14ac:dyDescent="0.25">
      <c r="A204" s="176" t="s">
        <v>314</v>
      </c>
      <c r="B204" s="119" t="s">
        <v>148</v>
      </c>
      <c r="C204" s="103" t="s">
        <v>315</v>
      </c>
      <c r="D204" s="119" t="s">
        <v>150</v>
      </c>
      <c r="E204" s="255" t="s">
        <v>23</v>
      </c>
      <c r="F204" s="256"/>
      <c r="G204" s="185"/>
      <c r="H204" s="215"/>
      <c r="I204" s="216"/>
      <c r="J204" s="216">
        <v>5</v>
      </c>
      <c r="K204" s="216"/>
      <c r="L204" s="216"/>
      <c r="M204" s="216">
        <v>14</v>
      </c>
      <c r="N204" s="216"/>
      <c r="O204" s="216"/>
      <c r="P204" s="216">
        <v>20</v>
      </c>
      <c r="Q204" s="217"/>
      <c r="R204" s="109">
        <f t="shared" si="3"/>
        <v>39</v>
      </c>
      <c r="S204" s="190"/>
      <c r="T204" s="191"/>
    </row>
    <row r="205" spans="1:20" x14ac:dyDescent="0.25">
      <c r="A205" s="176" t="s">
        <v>142</v>
      </c>
      <c r="B205" s="119" t="s">
        <v>143</v>
      </c>
      <c r="C205" s="103" t="s">
        <v>144</v>
      </c>
      <c r="D205" s="119" t="s">
        <v>145</v>
      </c>
      <c r="E205" s="255" t="s">
        <v>23</v>
      </c>
      <c r="F205" s="256"/>
      <c r="G205" s="185"/>
      <c r="H205" s="215"/>
      <c r="I205" s="216">
        <v>5</v>
      </c>
      <c r="J205" s="216">
        <v>10</v>
      </c>
      <c r="K205" s="216"/>
      <c r="L205" s="216">
        <v>9</v>
      </c>
      <c r="M205" s="216">
        <v>8</v>
      </c>
      <c r="N205" s="216"/>
      <c r="O205" s="216"/>
      <c r="P205" s="216"/>
      <c r="Q205" s="217"/>
      <c r="R205" s="109">
        <f t="shared" si="3"/>
        <v>32</v>
      </c>
      <c r="S205" s="190"/>
      <c r="T205" s="191"/>
    </row>
    <row r="206" spans="1:20" x14ac:dyDescent="0.25">
      <c r="A206" s="176" t="s">
        <v>641</v>
      </c>
      <c r="B206" s="119" t="s">
        <v>642</v>
      </c>
      <c r="C206" s="103" t="s">
        <v>643</v>
      </c>
      <c r="D206" s="119" t="s">
        <v>145</v>
      </c>
      <c r="E206" s="255" t="s">
        <v>23</v>
      </c>
      <c r="F206" s="256"/>
      <c r="G206" s="185"/>
      <c r="H206" s="215">
        <v>5</v>
      </c>
      <c r="I206" s="216"/>
      <c r="J206" s="216"/>
      <c r="K206" s="216"/>
      <c r="L206" s="216"/>
      <c r="M206" s="216">
        <v>11</v>
      </c>
      <c r="N206" s="216">
        <v>2</v>
      </c>
      <c r="O206" s="216"/>
      <c r="P206" s="216"/>
      <c r="Q206" s="217">
        <v>5</v>
      </c>
      <c r="R206" s="109">
        <f t="shared" si="3"/>
        <v>23</v>
      </c>
      <c r="S206" s="190"/>
      <c r="T206" s="191"/>
    </row>
    <row r="207" spans="1:20" ht="25.5" x14ac:dyDescent="0.25">
      <c r="A207" s="176" t="s">
        <v>373</v>
      </c>
      <c r="B207" s="119" t="s">
        <v>374</v>
      </c>
      <c r="C207" s="103" t="s">
        <v>375</v>
      </c>
      <c r="D207" s="119" t="s">
        <v>145</v>
      </c>
      <c r="E207" s="255" t="s">
        <v>23</v>
      </c>
      <c r="F207" s="256"/>
      <c r="G207" s="185"/>
      <c r="H207" s="215"/>
      <c r="I207" s="216"/>
      <c r="J207" s="216">
        <v>10</v>
      </c>
      <c r="K207" s="216"/>
      <c r="L207" s="216"/>
      <c r="M207" s="216"/>
      <c r="N207" s="216"/>
      <c r="O207" s="216"/>
      <c r="P207" s="216"/>
      <c r="Q207" s="217"/>
      <c r="R207" s="109">
        <f t="shared" si="3"/>
        <v>10</v>
      </c>
      <c r="S207" s="190"/>
      <c r="T207" s="191"/>
    </row>
    <row r="208" spans="1:20" ht="25.5" x14ac:dyDescent="0.25">
      <c r="A208" s="176" t="s">
        <v>137</v>
      </c>
      <c r="B208" s="119" t="s">
        <v>138</v>
      </c>
      <c r="C208" s="103" t="s">
        <v>139</v>
      </c>
      <c r="D208" s="169" t="s">
        <v>140</v>
      </c>
      <c r="E208" s="258" t="s">
        <v>27</v>
      </c>
      <c r="F208" s="256"/>
      <c r="G208" s="185"/>
      <c r="H208" s="215"/>
      <c r="I208" s="216"/>
      <c r="J208" s="216">
        <v>10</v>
      </c>
      <c r="K208" s="216"/>
      <c r="L208" s="216">
        <v>9</v>
      </c>
      <c r="M208" s="216"/>
      <c r="N208" s="216"/>
      <c r="O208" s="216"/>
      <c r="P208" s="216"/>
      <c r="Q208" s="217"/>
      <c r="R208" s="109">
        <f t="shared" si="3"/>
        <v>19</v>
      </c>
      <c r="S208" s="190"/>
      <c r="T208" s="191"/>
    </row>
    <row r="209" spans="1:20" ht="25.5" x14ac:dyDescent="0.25">
      <c r="A209" s="176" t="s">
        <v>638</v>
      </c>
      <c r="B209" s="119" t="s">
        <v>639</v>
      </c>
      <c r="C209" s="103" t="s">
        <v>640</v>
      </c>
      <c r="D209" s="119" t="s">
        <v>140</v>
      </c>
      <c r="E209" s="255" t="s">
        <v>27</v>
      </c>
      <c r="F209" s="256"/>
      <c r="G209" s="185"/>
      <c r="H209" s="215"/>
      <c r="I209" s="216"/>
      <c r="J209" s="216"/>
      <c r="K209" s="216"/>
      <c r="L209" s="216"/>
      <c r="M209" s="216"/>
      <c r="N209" s="216">
        <v>2</v>
      </c>
      <c r="O209" s="216"/>
      <c r="P209" s="216">
        <v>10</v>
      </c>
      <c r="Q209" s="217"/>
      <c r="R209" s="109">
        <f t="shared" si="3"/>
        <v>12</v>
      </c>
      <c r="S209" s="190"/>
      <c r="T209" s="191"/>
    </row>
    <row r="210" spans="1:20" ht="25.5" x14ac:dyDescent="0.25">
      <c r="A210" s="176" t="s">
        <v>560</v>
      </c>
      <c r="B210" s="119" t="s">
        <v>561</v>
      </c>
      <c r="C210" s="103" t="s">
        <v>562</v>
      </c>
      <c r="D210" s="119" t="s">
        <v>140</v>
      </c>
      <c r="E210" s="255" t="s">
        <v>27</v>
      </c>
      <c r="F210" s="256"/>
      <c r="G210" s="185"/>
      <c r="H210" s="215">
        <v>5</v>
      </c>
      <c r="I210" s="216"/>
      <c r="J210" s="216"/>
      <c r="K210" s="216"/>
      <c r="L210" s="216"/>
      <c r="M210" s="216"/>
      <c r="N210" s="216"/>
      <c r="O210" s="216"/>
      <c r="P210" s="216"/>
      <c r="Q210" s="217"/>
      <c r="R210" s="109">
        <f t="shared" si="3"/>
        <v>5</v>
      </c>
      <c r="S210" s="190"/>
      <c r="T210" s="191"/>
    </row>
    <row r="211" spans="1:20" ht="25.5" x14ac:dyDescent="0.25">
      <c r="A211" s="176" t="s">
        <v>370</v>
      </c>
      <c r="B211" s="119" t="s">
        <v>371</v>
      </c>
      <c r="C211" s="103" t="s">
        <v>372</v>
      </c>
      <c r="D211" s="119" t="s">
        <v>140</v>
      </c>
      <c r="E211" s="255" t="s">
        <v>27</v>
      </c>
      <c r="F211" s="256"/>
      <c r="G211" s="185"/>
      <c r="H211" s="215"/>
      <c r="I211" s="216"/>
      <c r="J211" s="216">
        <v>3</v>
      </c>
      <c r="K211" s="216"/>
      <c r="L211" s="216"/>
      <c r="M211" s="216"/>
      <c r="N211" s="216"/>
      <c r="O211" s="216"/>
      <c r="P211" s="216"/>
      <c r="Q211" s="217"/>
      <c r="R211" s="109">
        <f t="shared" si="3"/>
        <v>3</v>
      </c>
      <c r="S211" s="190"/>
      <c r="T211" s="191"/>
    </row>
    <row r="212" spans="1:20" x14ac:dyDescent="0.25">
      <c r="A212" s="176" t="s">
        <v>132</v>
      </c>
      <c r="B212" s="119" t="s">
        <v>133</v>
      </c>
      <c r="C212" s="103" t="s">
        <v>134</v>
      </c>
      <c r="D212" s="169" t="s">
        <v>135</v>
      </c>
      <c r="E212" s="258" t="s">
        <v>23</v>
      </c>
      <c r="F212" s="256"/>
      <c r="G212" s="185"/>
      <c r="H212" s="215"/>
      <c r="I212" s="216"/>
      <c r="J212" s="216"/>
      <c r="K212" s="216"/>
      <c r="L212" s="216"/>
      <c r="M212" s="216">
        <v>4</v>
      </c>
      <c r="N212" s="216"/>
      <c r="O212" s="216"/>
      <c r="P212" s="216">
        <v>10</v>
      </c>
      <c r="Q212" s="217"/>
      <c r="R212" s="109">
        <f t="shared" si="3"/>
        <v>14</v>
      </c>
      <c r="S212" s="190"/>
      <c r="T212" s="191"/>
    </row>
    <row r="213" spans="1:20" x14ac:dyDescent="0.25">
      <c r="A213" s="176" t="s">
        <v>635</v>
      </c>
      <c r="B213" s="119" t="s">
        <v>636</v>
      </c>
      <c r="C213" s="103" t="s">
        <v>637</v>
      </c>
      <c r="D213" s="169" t="s">
        <v>135</v>
      </c>
      <c r="E213" s="258" t="s">
        <v>23</v>
      </c>
      <c r="F213" s="256"/>
      <c r="G213" s="185"/>
      <c r="H213" s="215"/>
      <c r="I213" s="216"/>
      <c r="J213" s="216"/>
      <c r="K213" s="216"/>
      <c r="L213" s="216">
        <v>5</v>
      </c>
      <c r="M213" s="216">
        <v>2</v>
      </c>
      <c r="N213" s="216"/>
      <c r="O213" s="216"/>
      <c r="P213" s="216"/>
      <c r="Q213" s="217">
        <v>5</v>
      </c>
      <c r="R213" s="109">
        <f t="shared" si="3"/>
        <v>12</v>
      </c>
      <c r="S213" s="190"/>
      <c r="T213" s="191"/>
    </row>
    <row r="214" spans="1:20" x14ac:dyDescent="0.25">
      <c r="A214" s="176" t="s">
        <v>630</v>
      </c>
      <c r="B214" s="119" t="s">
        <v>631</v>
      </c>
      <c r="C214" s="103" t="s">
        <v>632</v>
      </c>
      <c r="D214" s="119" t="s">
        <v>633</v>
      </c>
      <c r="E214" s="255" t="s">
        <v>23</v>
      </c>
      <c r="F214" s="256"/>
      <c r="G214" s="185"/>
      <c r="H214" s="215"/>
      <c r="I214" s="216"/>
      <c r="J214" s="216">
        <v>1</v>
      </c>
      <c r="K214" s="216">
        <v>4</v>
      </c>
      <c r="L214" s="216"/>
      <c r="M214" s="216">
        <v>3</v>
      </c>
      <c r="N214" s="216">
        <v>1</v>
      </c>
      <c r="O214" s="216">
        <v>1</v>
      </c>
      <c r="P214" s="216"/>
      <c r="Q214" s="217">
        <v>1</v>
      </c>
      <c r="R214" s="109">
        <f t="shared" si="3"/>
        <v>11</v>
      </c>
      <c r="S214" s="190"/>
      <c r="T214" s="191"/>
    </row>
    <row r="215" spans="1:20" x14ac:dyDescent="0.25">
      <c r="A215" s="101" t="s">
        <v>129</v>
      </c>
      <c r="B215" s="179" t="s">
        <v>130</v>
      </c>
      <c r="C215" s="259" t="s">
        <v>131</v>
      </c>
      <c r="D215" s="260" t="s">
        <v>124</v>
      </c>
      <c r="E215" s="255" t="s">
        <v>23</v>
      </c>
      <c r="F215" s="256"/>
      <c r="G215" s="185"/>
      <c r="H215" s="215"/>
      <c r="I215" s="216"/>
      <c r="J215" s="216"/>
      <c r="K215" s="216"/>
      <c r="L215" s="216"/>
      <c r="M215" s="216">
        <v>30</v>
      </c>
      <c r="N215" s="216"/>
      <c r="O215" s="216"/>
      <c r="P215" s="216"/>
      <c r="Q215" s="217"/>
      <c r="R215" s="109">
        <f t="shared" si="3"/>
        <v>30</v>
      </c>
      <c r="S215" s="190"/>
      <c r="T215" s="191"/>
    </row>
    <row r="216" spans="1:20" x14ac:dyDescent="0.25">
      <c r="A216" s="101" t="s">
        <v>126</v>
      </c>
      <c r="B216" s="260" t="s">
        <v>127</v>
      </c>
      <c r="C216" s="259" t="s">
        <v>127</v>
      </c>
      <c r="D216" s="260" t="s">
        <v>124</v>
      </c>
      <c r="E216" s="255" t="s">
        <v>23</v>
      </c>
      <c r="F216" s="256"/>
      <c r="G216" s="185"/>
      <c r="H216" s="215">
        <v>50</v>
      </c>
      <c r="I216" s="216">
        <v>50</v>
      </c>
      <c r="J216" s="216">
        <v>50</v>
      </c>
      <c r="K216" s="216">
        <v>20</v>
      </c>
      <c r="L216" s="216"/>
      <c r="M216" s="216">
        <v>15</v>
      </c>
      <c r="N216" s="216"/>
      <c r="O216" s="216">
        <v>20</v>
      </c>
      <c r="P216" s="216">
        <v>20</v>
      </c>
      <c r="Q216" s="217">
        <v>30</v>
      </c>
      <c r="R216" s="109">
        <f t="shared" si="3"/>
        <v>255</v>
      </c>
      <c r="S216" s="190"/>
      <c r="T216" s="191"/>
    </row>
    <row r="217" spans="1:20" x14ac:dyDescent="0.25">
      <c r="A217" s="101" t="s">
        <v>121</v>
      </c>
      <c r="B217" s="260" t="s">
        <v>1752</v>
      </c>
      <c r="C217" s="259" t="s">
        <v>1752</v>
      </c>
      <c r="D217" s="260" t="s">
        <v>124</v>
      </c>
      <c r="E217" s="255" t="s">
        <v>23</v>
      </c>
      <c r="F217" s="256"/>
      <c r="G217" s="185"/>
      <c r="H217" s="215">
        <v>10</v>
      </c>
      <c r="I217" s="216">
        <v>5</v>
      </c>
      <c r="J217" s="216"/>
      <c r="K217" s="216"/>
      <c r="L217" s="216"/>
      <c r="M217" s="216"/>
      <c r="N217" s="216"/>
      <c r="O217" s="216">
        <v>40</v>
      </c>
      <c r="P217" s="216">
        <v>20</v>
      </c>
      <c r="Q217" s="217"/>
      <c r="R217" s="109">
        <f t="shared" si="3"/>
        <v>75</v>
      </c>
      <c r="S217" s="190"/>
      <c r="T217" s="191"/>
    </row>
    <row r="218" spans="1:20" x14ac:dyDescent="0.25">
      <c r="A218" s="101" t="s">
        <v>312</v>
      </c>
      <c r="B218" s="179" t="s">
        <v>313</v>
      </c>
      <c r="C218" s="259" t="s">
        <v>313</v>
      </c>
      <c r="D218" s="260" t="s">
        <v>124</v>
      </c>
      <c r="E218" s="255" t="s">
        <v>23</v>
      </c>
      <c r="F218" s="256"/>
      <c r="G218" s="185"/>
      <c r="H218" s="215"/>
      <c r="I218" s="216"/>
      <c r="J218" s="216"/>
      <c r="K218" s="216"/>
      <c r="L218" s="216"/>
      <c r="M218" s="216">
        <v>10</v>
      </c>
      <c r="N218" s="216"/>
      <c r="O218" s="216"/>
      <c r="P218" s="216">
        <v>20</v>
      </c>
      <c r="Q218" s="217"/>
      <c r="R218" s="109">
        <f t="shared" si="3"/>
        <v>30</v>
      </c>
      <c r="S218" s="190"/>
      <c r="T218" s="191"/>
    </row>
    <row r="219" spans="1:20" x14ac:dyDescent="0.25">
      <c r="A219" s="101" t="s">
        <v>627</v>
      </c>
      <c r="B219" s="260" t="s">
        <v>629</v>
      </c>
      <c r="C219" s="259" t="s">
        <v>629</v>
      </c>
      <c r="D219" s="260" t="s">
        <v>124</v>
      </c>
      <c r="E219" s="255" t="s">
        <v>23</v>
      </c>
      <c r="F219" s="256"/>
      <c r="G219" s="185"/>
      <c r="H219" s="215"/>
      <c r="I219" s="216"/>
      <c r="J219" s="216"/>
      <c r="K219" s="216"/>
      <c r="L219" s="216"/>
      <c r="M219" s="216">
        <v>10</v>
      </c>
      <c r="N219" s="216"/>
      <c r="O219" s="216"/>
      <c r="P219" s="216"/>
      <c r="Q219" s="217"/>
      <c r="R219" s="109">
        <f t="shared" si="3"/>
        <v>10</v>
      </c>
      <c r="S219" s="190"/>
      <c r="T219" s="191"/>
    </row>
    <row r="220" spans="1:20" x14ac:dyDescent="0.25">
      <c r="A220" s="101" t="s">
        <v>625</v>
      </c>
      <c r="B220" s="260" t="s">
        <v>626</v>
      </c>
      <c r="C220" s="259" t="s">
        <v>626</v>
      </c>
      <c r="D220" s="260" t="s">
        <v>124</v>
      </c>
      <c r="E220" s="255" t="s">
        <v>23</v>
      </c>
      <c r="F220" s="256"/>
      <c r="G220" s="185"/>
      <c r="H220" s="215"/>
      <c r="I220" s="216"/>
      <c r="J220" s="216"/>
      <c r="K220" s="216"/>
      <c r="L220" s="216"/>
      <c r="M220" s="216">
        <v>25</v>
      </c>
      <c r="N220" s="216">
        <v>10</v>
      </c>
      <c r="O220" s="216">
        <v>10</v>
      </c>
      <c r="P220" s="216"/>
      <c r="Q220" s="217"/>
      <c r="R220" s="109">
        <f t="shared" si="3"/>
        <v>45</v>
      </c>
      <c r="S220" s="190"/>
      <c r="T220" s="191"/>
    </row>
    <row r="221" spans="1:20" x14ac:dyDescent="0.25">
      <c r="A221" s="101" t="s">
        <v>622</v>
      </c>
      <c r="B221" s="260" t="s">
        <v>624</v>
      </c>
      <c r="C221" s="259" t="s">
        <v>624</v>
      </c>
      <c r="D221" s="260" t="s">
        <v>124</v>
      </c>
      <c r="E221" s="255" t="s">
        <v>23</v>
      </c>
      <c r="F221" s="256"/>
      <c r="G221" s="185"/>
      <c r="H221" s="215"/>
      <c r="I221" s="216"/>
      <c r="J221" s="216"/>
      <c r="K221" s="216"/>
      <c r="L221" s="216"/>
      <c r="M221" s="216">
        <v>4</v>
      </c>
      <c r="N221" s="216">
        <v>5</v>
      </c>
      <c r="O221" s="216">
        <v>20</v>
      </c>
      <c r="P221" s="216"/>
      <c r="Q221" s="217"/>
      <c r="R221" s="109">
        <f t="shared" si="3"/>
        <v>29</v>
      </c>
      <c r="S221" s="190"/>
      <c r="T221" s="191"/>
    </row>
    <row r="222" spans="1:20" x14ac:dyDescent="0.25">
      <c r="A222" s="101" t="s">
        <v>620</v>
      </c>
      <c r="B222" s="260" t="s">
        <v>621</v>
      </c>
      <c r="C222" s="259" t="s">
        <v>621</v>
      </c>
      <c r="D222" s="260" t="s">
        <v>124</v>
      </c>
      <c r="E222" s="255" t="s">
        <v>23</v>
      </c>
      <c r="F222" s="256"/>
      <c r="G222" s="185"/>
      <c r="H222" s="215"/>
      <c r="I222" s="216"/>
      <c r="J222" s="216"/>
      <c r="K222" s="216"/>
      <c r="L222" s="216">
        <v>10</v>
      </c>
      <c r="M222" s="216">
        <v>25</v>
      </c>
      <c r="N222" s="216"/>
      <c r="O222" s="216"/>
      <c r="P222" s="216"/>
      <c r="Q222" s="217"/>
      <c r="R222" s="109">
        <f t="shared" si="3"/>
        <v>35</v>
      </c>
      <c r="S222" s="190"/>
      <c r="T222" s="191"/>
    </row>
    <row r="223" spans="1:20" x14ac:dyDescent="0.25">
      <c r="A223" s="101" t="s">
        <v>617</v>
      </c>
      <c r="B223" s="260" t="s">
        <v>619</v>
      </c>
      <c r="C223" s="259" t="s">
        <v>619</v>
      </c>
      <c r="D223" s="260" t="s">
        <v>124</v>
      </c>
      <c r="E223" s="255" t="s">
        <v>23</v>
      </c>
      <c r="F223" s="256"/>
      <c r="G223" s="185"/>
      <c r="H223" s="215"/>
      <c r="I223" s="216"/>
      <c r="J223" s="216"/>
      <c r="K223" s="216"/>
      <c r="L223" s="216"/>
      <c r="M223" s="216">
        <v>40</v>
      </c>
      <c r="N223" s="216"/>
      <c r="O223" s="216"/>
      <c r="P223" s="216"/>
      <c r="Q223" s="217"/>
      <c r="R223" s="109">
        <f t="shared" si="3"/>
        <v>40</v>
      </c>
      <c r="S223" s="190"/>
      <c r="T223" s="191"/>
    </row>
    <row r="224" spans="1:20" x14ac:dyDescent="0.25">
      <c r="A224" s="101" t="s">
        <v>615</v>
      </c>
      <c r="B224" s="260" t="s">
        <v>1753</v>
      </c>
      <c r="C224" s="259" t="s">
        <v>1754</v>
      </c>
      <c r="D224" s="260" t="s">
        <v>124</v>
      </c>
      <c r="E224" s="255" t="s">
        <v>23</v>
      </c>
      <c r="F224" s="256"/>
      <c r="G224" s="185"/>
      <c r="H224" s="215"/>
      <c r="I224" s="216"/>
      <c r="J224" s="216">
        <v>10</v>
      </c>
      <c r="K224" s="216"/>
      <c r="L224" s="216"/>
      <c r="M224" s="216"/>
      <c r="N224" s="216"/>
      <c r="O224" s="216">
        <v>10</v>
      </c>
      <c r="P224" s="216"/>
      <c r="Q224" s="217"/>
      <c r="R224" s="109">
        <f t="shared" si="3"/>
        <v>20</v>
      </c>
      <c r="S224" s="190"/>
      <c r="T224" s="191"/>
    </row>
    <row r="225" spans="1:20" x14ac:dyDescent="0.25">
      <c r="A225" s="101" t="s">
        <v>612</v>
      </c>
      <c r="B225" s="260" t="s">
        <v>614</v>
      </c>
      <c r="C225" s="259" t="s">
        <v>614</v>
      </c>
      <c r="D225" s="260" t="s">
        <v>124</v>
      </c>
      <c r="E225" s="255" t="s">
        <v>23</v>
      </c>
      <c r="F225" s="256"/>
      <c r="G225" s="185"/>
      <c r="H225" s="215"/>
      <c r="I225" s="216">
        <v>10</v>
      </c>
      <c r="J225" s="216"/>
      <c r="K225" s="216"/>
      <c r="L225" s="216"/>
      <c r="M225" s="216"/>
      <c r="N225" s="216"/>
      <c r="O225" s="216">
        <v>20</v>
      </c>
      <c r="P225" s="216"/>
      <c r="Q225" s="217"/>
      <c r="R225" s="109">
        <f t="shared" si="3"/>
        <v>30</v>
      </c>
      <c r="S225" s="190"/>
      <c r="T225" s="191"/>
    </row>
    <row r="226" spans="1:20" x14ac:dyDescent="0.25">
      <c r="A226" s="101" t="s">
        <v>610</v>
      </c>
      <c r="B226" s="260" t="s">
        <v>1755</v>
      </c>
      <c r="C226" s="259" t="s">
        <v>1755</v>
      </c>
      <c r="D226" s="260" t="s">
        <v>124</v>
      </c>
      <c r="E226" s="255" t="s">
        <v>23</v>
      </c>
      <c r="F226" s="256"/>
      <c r="G226" s="185"/>
      <c r="H226" s="215"/>
      <c r="I226" s="216"/>
      <c r="J226" s="216"/>
      <c r="K226" s="216"/>
      <c r="L226" s="216"/>
      <c r="M226" s="216"/>
      <c r="N226" s="216"/>
      <c r="O226" s="216">
        <v>10</v>
      </c>
      <c r="P226" s="216"/>
      <c r="Q226" s="217"/>
      <c r="R226" s="109">
        <f t="shared" si="3"/>
        <v>10</v>
      </c>
      <c r="S226" s="190"/>
      <c r="T226" s="191"/>
    </row>
    <row r="227" spans="1:20" ht="30" x14ac:dyDescent="0.25">
      <c r="A227" s="208" t="s">
        <v>54</v>
      </c>
      <c r="B227" s="209" t="s">
        <v>55</v>
      </c>
      <c r="C227" s="209" t="s">
        <v>56</v>
      </c>
      <c r="D227" s="208" t="s">
        <v>21</v>
      </c>
      <c r="E227" s="208" t="s">
        <v>23</v>
      </c>
      <c r="F227" s="256"/>
      <c r="G227" s="185"/>
      <c r="H227" s="215">
        <v>50</v>
      </c>
      <c r="I227" s="216"/>
      <c r="J227" s="216">
        <v>50</v>
      </c>
      <c r="K227" s="216">
        <v>40</v>
      </c>
      <c r="L227" s="216">
        <v>50</v>
      </c>
      <c r="M227" s="216">
        <v>30</v>
      </c>
      <c r="N227" s="216">
        <v>20</v>
      </c>
      <c r="O227" s="216">
        <v>20</v>
      </c>
      <c r="P227" s="216">
        <v>50</v>
      </c>
      <c r="Q227" s="217">
        <v>10</v>
      </c>
      <c r="R227" s="109">
        <f t="shared" si="3"/>
        <v>320</v>
      </c>
      <c r="S227" s="190"/>
      <c r="T227" s="191"/>
    </row>
    <row r="228" spans="1:20" ht="75" x14ac:dyDescent="0.25">
      <c r="A228" s="144" t="s">
        <v>601</v>
      </c>
      <c r="B228" s="144" t="s">
        <v>602</v>
      </c>
      <c r="C228" s="146" t="s">
        <v>603</v>
      </c>
      <c r="D228" s="144" t="s">
        <v>21</v>
      </c>
      <c r="E228" s="255" t="s">
        <v>23</v>
      </c>
      <c r="F228" s="256"/>
      <c r="G228" s="185"/>
      <c r="H228" s="215"/>
      <c r="I228" s="216"/>
      <c r="J228" s="216"/>
      <c r="K228" s="216"/>
      <c r="L228" s="216"/>
      <c r="M228" s="216"/>
      <c r="N228" s="216"/>
      <c r="O228" s="216"/>
      <c r="P228" s="216">
        <v>40</v>
      </c>
      <c r="Q228" s="217"/>
      <c r="R228" s="109">
        <f t="shared" si="3"/>
        <v>40</v>
      </c>
      <c r="S228" s="190"/>
      <c r="T228" s="191"/>
    </row>
    <row r="229" spans="1:20" ht="84" customHeight="1" x14ac:dyDescent="0.25">
      <c r="A229" s="261" t="s">
        <v>37</v>
      </c>
      <c r="B229" s="262" t="s">
        <v>38</v>
      </c>
      <c r="C229" s="262" t="s">
        <v>39</v>
      </c>
      <c r="D229" s="263" t="s">
        <v>21</v>
      </c>
      <c r="E229" s="264" t="s">
        <v>23</v>
      </c>
      <c r="F229" s="265"/>
      <c r="G229" s="185"/>
      <c r="H229" s="215"/>
      <c r="I229" s="216"/>
      <c r="J229" s="216"/>
      <c r="K229" s="216"/>
      <c r="L229" s="216"/>
      <c r="M229" s="216"/>
      <c r="N229" s="216"/>
      <c r="O229" s="216"/>
      <c r="P229" s="216">
        <v>20</v>
      </c>
      <c r="Q229" s="217"/>
      <c r="R229" s="109">
        <f t="shared" si="3"/>
        <v>20</v>
      </c>
      <c r="S229" s="190"/>
      <c r="T229" s="191"/>
    </row>
    <row r="230" spans="1:20" ht="11.25" customHeight="1" x14ac:dyDescent="0.25">
      <c r="A230" s="266"/>
      <c r="B230" s="267"/>
      <c r="C230" s="267"/>
      <c r="D230" s="266"/>
      <c r="E230" s="255"/>
      <c r="F230" s="256"/>
      <c r="G230" s="185"/>
      <c r="H230" s="215"/>
      <c r="I230" s="216"/>
      <c r="J230" s="216"/>
      <c r="K230" s="216"/>
      <c r="L230" s="216"/>
      <c r="M230" s="216"/>
      <c r="N230" s="216"/>
      <c r="O230" s="216"/>
      <c r="P230" s="216"/>
      <c r="Q230" s="217"/>
      <c r="R230" s="268"/>
      <c r="S230" s="190"/>
      <c r="T230" s="191"/>
    </row>
    <row r="231" spans="1:20" ht="15" customHeight="1" thickBot="1" x14ac:dyDescent="0.3">
      <c r="A231" s="269" t="s">
        <v>1756</v>
      </c>
      <c r="B231" s="270"/>
      <c r="C231" s="270"/>
      <c r="D231" s="270"/>
      <c r="E231" s="270"/>
      <c r="F231" s="270"/>
      <c r="G231" s="271"/>
      <c r="H231" s="272">
        <f>SUM(H5:H226)</f>
        <v>653</v>
      </c>
      <c r="I231" s="273">
        <f>SUM(I4:I226)</f>
        <v>398</v>
      </c>
      <c r="J231" s="273">
        <f>SUM(J5:J230)</f>
        <v>1195</v>
      </c>
      <c r="K231" s="273">
        <f>SUM(K4:K226)</f>
        <v>365</v>
      </c>
      <c r="L231" s="273">
        <f>SUM(L4:L226)</f>
        <v>697</v>
      </c>
      <c r="M231" s="273">
        <f>SUM(M5:M230)</f>
        <v>1134</v>
      </c>
      <c r="N231" s="273">
        <f>SUM(N3:N226)</f>
        <v>292</v>
      </c>
      <c r="O231" s="273">
        <f>SUM(O5:O230)</f>
        <v>662</v>
      </c>
      <c r="P231" s="273">
        <f>SUM(P5:P230)</f>
        <v>2256</v>
      </c>
      <c r="Q231" s="274">
        <f>SUM(Q4:Q226)</f>
        <v>574</v>
      </c>
      <c r="R231" s="275">
        <f>SUM(R5:R229)</f>
        <v>8396</v>
      </c>
      <c r="S231" s="276"/>
      <c r="T231" s="277"/>
    </row>
    <row r="232" spans="1:20" x14ac:dyDescent="0.25">
      <c r="D232" s="278"/>
      <c r="E232" s="278"/>
      <c r="F232" s="278"/>
      <c r="G232" s="278"/>
      <c r="R232" s="21"/>
    </row>
    <row r="233" spans="1:20" x14ac:dyDescent="0.25">
      <c r="D233" s="278"/>
      <c r="E233" s="278"/>
      <c r="F233" s="278"/>
      <c r="G233" s="278"/>
      <c r="R233" s="21"/>
    </row>
    <row r="234" spans="1:20" x14ac:dyDescent="0.25">
      <c r="D234" s="278"/>
      <c r="E234" s="278"/>
      <c r="F234" s="278"/>
      <c r="G234" s="278"/>
      <c r="R234" s="21"/>
    </row>
    <row r="235" spans="1:20" x14ac:dyDescent="0.25">
      <c r="D235" s="278"/>
      <c r="E235" s="278"/>
      <c r="F235" s="278"/>
      <c r="G235" s="278"/>
      <c r="R235" s="21"/>
    </row>
    <row r="236" spans="1:20" x14ac:dyDescent="0.25">
      <c r="D236" s="278"/>
      <c r="E236" s="278"/>
      <c r="F236" s="278"/>
      <c r="G236" s="278"/>
      <c r="R236" s="21"/>
    </row>
    <row r="237" spans="1:20" x14ac:dyDescent="0.25">
      <c r="D237" s="278"/>
      <c r="E237" s="278"/>
      <c r="F237" s="278"/>
      <c r="G237" s="278"/>
      <c r="R237" s="21"/>
    </row>
    <row r="238" spans="1:20" x14ac:dyDescent="0.25">
      <c r="A238" s="473" t="s">
        <v>1757</v>
      </c>
      <c r="B238" s="473"/>
      <c r="C238" s="473"/>
      <c r="D238"/>
      <c r="E238"/>
      <c r="F238"/>
      <c r="G238"/>
      <c r="H238"/>
      <c r="I238"/>
      <c r="J238"/>
      <c r="K238"/>
      <c r="L238"/>
      <c r="M238"/>
      <c r="R238" s="21"/>
    </row>
    <row r="239" spans="1:20" x14ac:dyDescent="0.25">
      <c r="A239" s="281" t="s">
        <v>1758</v>
      </c>
      <c r="B239" s="281"/>
      <c r="C239" s="281"/>
      <c r="D239"/>
      <c r="E239"/>
      <c r="F239"/>
      <c r="G239"/>
      <c r="H239"/>
      <c r="I239"/>
      <c r="J239"/>
      <c r="K239"/>
      <c r="L239"/>
      <c r="M239"/>
      <c r="R239" s="21"/>
    </row>
    <row r="240" spans="1:20" ht="15.75" thickBot="1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R240" s="21"/>
    </row>
    <row r="241" spans="1:18" ht="15.75" thickBot="1" x14ac:dyDescent="0.3">
      <c r="A241" s="282" t="s">
        <v>1759</v>
      </c>
      <c r="B241" s="283"/>
      <c r="C241" s="283"/>
      <c r="D241" s="283"/>
      <c r="E241" s="283"/>
      <c r="F241" s="283"/>
      <c r="G241" s="283"/>
      <c r="H241" s="284"/>
      <c r="I241" s="285" t="s">
        <v>1760</v>
      </c>
      <c r="J241" s="283"/>
      <c r="K241" s="286"/>
      <c r="L241" s="286"/>
      <c r="M241" s="287"/>
      <c r="R241" s="21"/>
    </row>
    <row r="242" spans="1:18" x14ac:dyDescent="0.25">
      <c r="A242" s="288" t="s">
        <v>1761</v>
      </c>
      <c r="B242" s="289"/>
      <c r="C242" s="289"/>
      <c r="D242" s="289"/>
      <c r="E242" s="289"/>
      <c r="F242" s="289"/>
      <c r="G242" s="289"/>
      <c r="H242" s="290"/>
      <c r="I242" s="291" t="s">
        <v>1762</v>
      </c>
      <c r="J242" s="289"/>
      <c r="K242" s="289"/>
      <c r="L242" s="289"/>
      <c r="M242" s="292"/>
      <c r="R242" s="21"/>
    </row>
    <row r="243" spans="1:18" x14ac:dyDescent="0.25">
      <c r="A243" s="293" t="s">
        <v>1763</v>
      </c>
      <c r="B243" s="294"/>
      <c r="C243" s="294"/>
      <c r="D243" s="294"/>
      <c r="E243" s="294"/>
      <c r="F243" s="294"/>
      <c r="G243" s="294"/>
      <c r="H243" s="295"/>
      <c r="I243" s="296" t="s">
        <v>1764</v>
      </c>
      <c r="J243" s="294"/>
      <c r="K243" s="294"/>
      <c r="L243" s="294"/>
      <c r="M243" s="297"/>
      <c r="R243" s="21"/>
    </row>
    <row r="244" spans="1:18" x14ac:dyDescent="0.25">
      <c r="A244" s="293" t="s">
        <v>1765</v>
      </c>
      <c r="B244" s="294"/>
      <c r="C244" s="294"/>
      <c r="D244" s="294"/>
      <c r="E244" s="294"/>
      <c r="F244" s="294"/>
      <c r="G244" s="294"/>
      <c r="H244" s="295"/>
      <c r="I244" s="296" t="s">
        <v>1766</v>
      </c>
      <c r="J244" s="294"/>
      <c r="K244" s="294"/>
      <c r="L244" s="294"/>
      <c r="M244" s="297"/>
      <c r="R244" s="21"/>
    </row>
    <row r="245" spans="1:18" x14ac:dyDescent="0.25">
      <c r="A245" s="293" t="s">
        <v>1767</v>
      </c>
      <c r="B245" s="294"/>
      <c r="C245" s="294"/>
      <c r="D245" s="294"/>
      <c r="E245" s="294"/>
      <c r="F245" s="294"/>
      <c r="G245" s="294"/>
      <c r="H245" s="295"/>
      <c r="I245" s="296" t="s">
        <v>1768</v>
      </c>
      <c r="J245" s="294"/>
      <c r="K245" s="294"/>
      <c r="L245" s="294"/>
      <c r="M245" s="297"/>
      <c r="R245" s="21"/>
    </row>
    <row r="246" spans="1:18" x14ac:dyDescent="0.25">
      <c r="A246" s="293" t="s">
        <v>1769</v>
      </c>
      <c r="B246" s="294"/>
      <c r="C246" s="294"/>
      <c r="D246" s="294"/>
      <c r="E246" s="294"/>
      <c r="F246" s="294"/>
      <c r="G246" s="294"/>
      <c r="H246" s="295"/>
      <c r="I246" s="296" t="s">
        <v>1770</v>
      </c>
      <c r="J246" s="294"/>
      <c r="K246" s="294"/>
      <c r="L246" s="294"/>
      <c r="M246" s="297"/>
      <c r="R246" s="21"/>
    </row>
    <row r="247" spans="1:18" x14ac:dyDescent="0.25">
      <c r="A247" s="293" t="s">
        <v>1771</v>
      </c>
      <c r="B247" s="294"/>
      <c r="C247" s="294"/>
      <c r="D247" s="294"/>
      <c r="E247" s="294"/>
      <c r="F247" s="294"/>
      <c r="G247" s="294"/>
      <c r="H247" s="295"/>
      <c r="I247" s="296" t="s">
        <v>1772</v>
      </c>
      <c r="J247" s="294"/>
      <c r="K247" s="294"/>
      <c r="L247" s="294"/>
      <c r="M247" s="297"/>
      <c r="R247" s="21"/>
    </row>
    <row r="248" spans="1:18" x14ac:dyDescent="0.25">
      <c r="A248" s="293" t="s">
        <v>1773</v>
      </c>
      <c r="B248" s="294"/>
      <c r="C248" s="294"/>
      <c r="D248" s="294"/>
      <c r="E248" s="294"/>
      <c r="F248" s="294"/>
      <c r="G248" s="294"/>
      <c r="H248" s="295"/>
      <c r="I248" s="296" t="s">
        <v>1774</v>
      </c>
      <c r="J248" s="294"/>
      <c r="K248" s="294"/>
      <c r="L248" s="294"/>
      <c r="M248" s="297"/>
      <c r="R248" s="21"/>
    </row>
    <row r="249" spans="1:18" x14ac:dyDescent="0.25">
      <c r="A249" s="293" t="s">
        <v>1775</v>
      </c>
      <c r="B249" s="294"/>
      <c r="C249" s="294"/>
      <c r="D249" s="294"/>
      <c r="E249" s="294"/>
      <c r="F249" s="294"/>
      <c r="G249" s="294"/>
      <c r="H249" s="295"/>
      <c r="I249" s="296" t="s">
        <v>1776</v>
      </c>
      <c r="J249" s="294"/>
      <c r="K249" s="294"/>
      <c r="L249" s="294"/>
      <c r="M249" s="297"/>
      <c r="R249" s="21"/>
    </row>
    <row r="250" spans="1:18" x14ac:dyDescent="0.25">
      <c r="A250" s="293" t="s">
        <v>1777</v>
      </c>
      <c r="B250" s="294"/>
      <c r="C250" s="294"/>
      <c r="D250" s="294"/>
      <c r="E250" s="294"/>
      <c r="F250" s="294"/>
      <c r="G250" s="294"/>
      <c r="H250" s="295"/>
      <c r="I250" s="296" t="s">
        <v>1778</v>
      </c>
      <c r="J250" s="294"/>
      <c r="K250" s="294"/>
      <c r="L250" s="294"/>
      <c r="M250" s="297"/>
      <c r="R250" s="21"/>
    </row>
    <row r="251" spans="1:18" ht="15.75" thickBot="1" x14ac:dyDescent="0.3">
      <c r="A251" s="298" t="s">
        <v>1779</v>
      </c>
      <c r="B251" s="299"/>
      <c r="C251" s="299"/>
      <c r="D251" s="299"/>
      <c r="E251" s="299"/>
      <c r="F251" s="299"/>
      <c r="G251" s="299"/>
      <c r="H251" s="300"/>
      <c r="I251" s="301" t="s">
        <v>1780</v>
      </c>
      <c r="J251" s="299"/>
      <c r="K251" s="299"/>
      <c r="L251" s="299"/>
      <c r="M251" s="302"/>
      <c r="R251" s="21"/>
    </row>
    <row r="252" spans="1:18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R252" s="21"/>
    </row>
    <row r="253" spans="1:18" x14ac:dyDescent="0.25">
      <c r="D253" s="278"/>
      <c r="E253" s="278"/>
      <c r="F253" s="278"/>
      <c r="G253" s="278"/>
      <c r="R253" s="21"/>
    </row>
    <row r="254" spans="1:18" x14ac:dyDescent="0.25">
      <c r="D254" s="278"/>
      <c r="E254" s="278"/>
      <c r="F254" s="278"/>
      <c r="G254" s="278"/>
      <c r="R254" s="21"/>
    </row>
    <row r="255" spans="1:18" x14ac:dyDescent="0.25">
      <c r="D255" s="278"/>
      <c r="E255" s="278"/>
      <c r="F255" s="278"/>
      <c r="G255" s="278"/>
      <c r="R255" s="21"/>
    </row>
    <row r="256" spans="1:18" x14ac:dyDescent="0.25">
      <c r="D256" s="278"/>
      <c r="E256" s="278"/>
      <c r="F256" s="278"/>
      <c r="G256" s="278"/>
      <c r="R256" s="21"/>
    </row>
    <row r="257" spans="4:18" x14ac:dyDescent="0.25">
      <c r="D257" s="278"/>
      <c r="E257" s="278"/>
      <c r="F257" s="278"/>
      <c r="G257" s="278"/>
      <c r="R257" s="21"/>
    </row>
    <row r="258" spans="4:18" x14ac:dyDescent="0.25">
      <c r="D258" s="278"/>
      <c r="E258" s="278"/>
      <c r="F258" s="278"/>
      <c r="G258" s="278"/>
      <c r="R258" s="21"/>
    </row>
    <row r="259" spans="4:18" x14ac:dyDescent="0.25">
      <c r="D259" s="278"/>
      <c r="E259" s="278"/>
      <c r="F259" s="278"/>
      <c r="G259" s="278"/>
      <c r="R259" s="21"/>
    </row>
    <row r="260" spans="4:18" x14ac:dyDescent="0.25">
      <c r="D260" s="278"/>
      <c r="E260" s="278"/>
      <c r="F260" s="278"/>
      <c r="G260" s="278"/>
      <c r="R260" s="21"/>
    </row>
    <row r="261" spans="4:18" x14ac:dyDescent="0.25">
      <c r="D261" s="278"/>
      <c r="E261" s="278"/>
      <c r="F261" s="278"/>
      <c r="G261" s="278"/>
      <c r="R261" s="21"/>
    </row>
    <row r="262" spans="4:18" x14ac:dyDescent="0.25">
      <c r="D262" s="278"/>
      <c r="E262" s="278"/>
      <c r="F262" s="278"/>
      <c r="G262" s="278"/>
      <c r="R262" s="21"/>
    </row>
    <row r="263" spans="4:18" x14ac:dyDescent="0.25">
      <c r="D263" s="278"/>
      <c r="E263" s="278"/>
      <c r="F263" s="278"/>
      <c r="G263" s="278"/>
      <c r="R263" s="21"/>
    </row>
    <row r="264" spans="4:18" x14ac:dyDescent="0.25">
      <c r="D264" s="278"/>
      <c r="E264" s="278"/>
      <c r="F264" s="278"/>
      <c r="G264" s="278"/>
      <c r="R264" s="21"/>
    </row>
    <row r="265" spans="4:18" x14ac:dyDescent="0.25">
      <c r="D265" s="278"/>
      <c r="E265" s="278"/>
      <c r="F265" s="278"/>
      <c r="G265" s="278"/>
      <c r="R265" s="21"/>
    </row>
    <row r="266" spans="4:18" x14ac:dyDescent="0.25">
      <c r="D266" s="278"/>
      <c r="E266" s="278"/>
      <c r="F266" s="278"/>
      <c r="G266" s="278"/>
      <c r="R266" s="21"/>
    </row>
    <row r="267" spans="4:18" x14ac:dyDescent="0.25">
      <c r="D267" s="278"/>
      <c r="E267" s="278"/>
      <c r="F267" s="278"/>
      <c r="G267" s="278"/>
      <c r="R267" s="21"/>
    </row>
    <row r="268" spans="4:18" x14ac:dyDescent="0.25">
      <c r="D268" s="278"/>
      <c r="E268" s="278"/>
      <c r="F268" s="278"/>
      <c r="G268" s="278"/>
      <c r="R268" s="21"/>
    </row>
    <row r="269" spans="4:18" x14ac:dyDescent="0.25">
      <c r="D269" s="278"/>
      <c r="E269" s="278"/>
      <c r="F269" s="278"/>
      <c r="G269" s="278"/>
      <c r="R269" s="21"/>
    </row>
    <row r="270" spans="4:18" x14ac:dyDescent="0.25">
      <c r="D270" s="278"/>
      <c r="E270" s="278"/>
      <c r="F270" s="278"/>
      <c r="G270" s="278"/>
      <c r="R270" s="21"/>
    </row>
    <row r="271" spans="4:18" x14ac:dyDescent="0.25">
      <c r="D271" s="278"/>
      <c r="E271" s="278"/>
      <c r="F271" s="278"/>
      <c r="G271" s="278"/>
      <c r="R271" s="21"/>
    </row>
    <row r="272" spans="4:18" x14ac:dyDescent="0.25">
      <c r="D272" s="278"/>
      <c r="E272" s="278"/>
      <c r="F272" s="278"/>
      <c r="G272" s="278"/>
      <c r="R272" s="21"/>
    </row>
    <row r="273" spans="4:18" x14ac:dyDescent="0.25">
      <c r="D273" s="278"/>
      <c r="E273" s="278"/>
      <c r="F273" s="278"/>
      <c r="G273" s="278"/>
      <c r="R273" s="21"/>
    </row>
    <row r="274" spans="4:18" x14ac:dyDescent="0.25">
      <c r="D274" s="278"/>
      <c r="E274" s="278"/>
      <c r="F274" s="278"/>
      <c r="G274" s="278"/>
      <c r="R274" s="21"/>
    </row>
    <row r="275" spans="4:18" x14ac:dyDescent="0.25">
      <c r="D275" s="278"/>
      <c r="E275" s="278"/>
      <c r="F275" s="278"/>
      <c r="G275" s="278"/>
      <c r="R275" s="21"/>
    </row>
    <row r="276" spans="4:18" x14ac:dyDescent="0.25">
      <c r="D276" s="278"/>
      <c r="E276" s="278"/>
      <c r="F276" s="278"/>
      <c r="G276" s="278"/>
      <c r="R276" s="21"/>
    </row>
    <row r="277" spans="4:18" x14ac:dyDescent="0.25">
      <c r="D277" s="278"/>
      <c r="E277" s="278"/>
      <c r="F277" s="278"/>
      <c r="G277" s="278"/>
      <c r="R277" s="21"/>
    </row>
    <row r="278" spans="4:18" x14ac:dyDescent="0.25">
      <c r="D278" s="278"/>
      <c r="E278" s="278"/>
      <c r="F278" s="278"/>
      <c r="G278" s="278"/>
      <c r="R278" s="21"/>
    </row>
    <row r="279" spans="4:18" x14ac:dyDescent="0.25">
      <c r="D279" s="278"/>
      <c r="E279" s="278"/>
      <c r="F279" s="278"/>
      <c r="G279" s="278"/>
      <c r="R279" s="21"/>
    </row>
    <row r="280" spans="4:18" x14ac:dyDescent="0.25">
      <c r="D280" s="278"/>
      <c r="E280" s="278"/>
      <c r="F280" s="278"/>
      <c r="G280" s="278"/>
      <c r="R280" s="21"/>
    </row>
    <row r="281" spans="4:18" x14ac:dyDescent="0.25">
      <c r="D281" s="278"/>
      <c r="E281" s="278"/>
      <c r="F281" s="278"/>
      <c r="G281" s="278"/>
      <c r="R281" s="21"/>
    </row>
    <row r="282" spans="4:18" x14ac:dyDescent="0.25">
      <c r="D282" s="278"/>
      <c r="E282" s="278"/>
      <c r="F282" s="278"/>
      <c r="G282" s="278"/>
      <c r="R282" s="21"/>
    </row>
    <row r="283" spans="4:18" x14ac:dyDescent="0.25">
      <c r="D283" s="278"/>
      <c r="E283" s="278"/>
      <c r="F283" s="278"/>
      <c r="G283" s="278"/>
      <c r="R283" s="21"/>
    </row>
    <row r="284" spans="4:18" x14ac:dyDescent="0.25">
      <c r="D284" s="278"/>
      <c r="E284" s="278"/>
      <c r="F284" s="278"/>
      <c r="G284" s="278"/>
      <c r="R284" s="21"/>
    </row>
    <row r="285" spans="4:18" x14ac:dyDescent="0.25">
      <c r="D285" s="278"/>
      <c r="E285" s="278"/>
      <c r="F285" s="278"/>
      <c r="G285" s="278"/>
      <c r="R285" s="21"/>
    </row>
    <row r="286" spans="4:18" x14ac:dyDescent="0.25">
      <c r="D286" s="278"/>
      <c r="E286" s="278"/>
      <c r="F286" s="278"/>
      <c r="G286" s="278"/>
      <c r="R286" s="21"/>
    </row>
    <row r="287" spans="4:18" x14ac:dyDescent="0.25">
      <c r="D287" s="278"/>
      <c r="E287" s="278"/>
      <c r="F287" s="278"/>
      <c r="G287" s="278"/>
      <c r="R287" s="21"/>
    </row>
    <row r="288" spans="4:18" x14ac:dyDescent="0.25">
      <c r="D288" s="278"/>
      <c r="E288" s="278"/>
      <c r="F288" s="278"/>
      <c r="G288" s="278"/>
      <c r="R288" s="21"/>
    </row>
    <row r="289" spans="4:18" x14ac:dyDescent="0.25">
      <c r="D289" s="278"/>
      <c r="E289" s="278"/>
      <c r="F289" s="278"/>
      <c r="G289" s="278"/>
      <c r="R289" s="21"/>
    </row>
    <row r="290" spans="4:18" x14ac:dyDescent="0.25">
      <c r="D290" s="278"/>
      <c r="E290" s="278"/>
      <c r="F290" s="278"/>
      <c r="G290" s="278"/>
      <c r="R290" s="21"/>
    </row>
    <row r="291" spans="4:18" x14ac:dyDescent="0.25">
      <c r="D291" s="278"/>
      <c r="E291" s="278"/>
      <c r="F291" s="278"/>
      <c r="G291" s="278"/>
      <c r="R291" s="21"/>
    </row>
    <row r="292" spans="4:18" x14ac:dyDescent="0.25">
      <c r="D292" s="278"/>
      <c r="E292" s="278"/>
      <c r="F292" s="278"/>
      <c r="G292" s="278"/>
      <c r="R292" s="21"/>
    </row>
    <row r="293" spans="4:18" x14ac:dyDescent="0.25">
      <c r="D293" s="278"/>
      <c r="E293" s="278"/>
      <c r="F293" s="278"/>
      <c r="G293" s="278"/>
      <c r="R293" s="21"/>
    </row>
    <row r="294" spans="4:18" x14ac:dyDescent="0.25">
      <c r="D294" s="278"/>
      <c r="E294" s="278"/>
      <c r="F294" s="278"/>
      <c r="G294" s="278"/>
      <c r="R294" s="21"/>
    </row>
    <row r="295" spans="4:18" x14ac:dyDescent="0.25">
      <c r="D295" s="278"/>
      <c r="E295" s="278"/>
      <c r="F295" s="278"/>
      <c r="G295" s="278"/>
      <c r="R295" s="21"/>
    </row>
    <row r="296" spans="4:18" x14ac:dyDescent="0.25">
      <c r="D296" s="278"/>
      <c r="E296" s="278"/>
      <c r="F296" s="278"/>
      <c r="G296" s="278"/>
      <c r="R296" s="21"/>
    </row>
    <row r="297" spans="4:18" x14ac:dyDescent="0.25">
      <c r="D297" s="278"/>
      <c r="E297" s="278"/>
      <c r="F297" s="278"/>
      <c r="G297" s="278"/>
      <c r="R297" s="21"/>
    </row>
    <row r="298" spans="4:18" x14ac:dyDescent="0.25">
      <c r="D298" s="278"/>
      <c r="E298" s="278"/>
      <c r="F298" s="278"/>
      <c r="G298" s="278"/>
      <c r="R298" s="21"/>
    </row>
    <row r="299" spans="4:18" x14ac:dyDescent="0.25">
      <c r="D299" s="278"/>
      <c r="E299" s="278"/>
      <c r="F299" s="278"/>
      <c r="G299" s="278"/>
      <c r="R299" s="21"/>
    </row>
    <row r="300" spans="4:18" x14ac:dyDescent="0.25">
      <c r="D300" s="278"/>
      <c r="E300" s="278"/>
      <c r="F300" s="278"/>
      <c r="G300" s="278"/>
      <c r="R300" s="21"/>
    </row>
    <row r="301" spans="4:18" x14ac:dyDescent="0.25">
      <c r="D301" s="278"/>
      <c r="E301" s="278"/>
      <c r="F301" s="278"/>
      <c r="G301" s="278"/>
      <c r="R301" s="21"/>
    </row>
    <row r="302" spans="4:18" x14ac:dyDescent="0.25">
      <c r="D302" s="278"/>
      <c r="E302" s="278"/>
      <c r="F302" s="278"/>
      <c r="G302" s="278"/>
      <c r="R302" s="21"/>
    </row>
    <row r="303" spans="4:18" x14ac:dyDescent="0.25">
      <c r="D303" s="278"/>
      <c r="E303" s="278"/>
      <c r="F303" s="278"/>
      <c r="G303" s="278"/>
      <c r="R303" s="21"/>
    </row>
    <row r="304" spans="4:18" x14ac:dyDescent="0.25">
      <c r="D304" s="278"/>
      <c r="E304" s="278"/>
      <c r="F304" s="278"/>
      <c r="G304" s="278"/>
      <c r="R304" s="21"/>
    </row>
    <row r="305" spans="4:18" x14ac:dyDescent="0.25">
      <c r="D305" s="278"/>
      <c r="E305" s="278"/>
      <c r="F305" s="278"/>
      <c r="G305" s="278"/>
      <c r="R305" s="21"/>
    </row>
    <row r="306" spans="4:18" x14ac:dyDescent="0.25">
      <c r="D306" s="278"/>
      <c r="E306" s="278"/>
      <c r="F306" s="278"/>
      <c r="G306" s="278"/>
      <c r="R306" s="21"/>
    </row>
    <row r="307" spans="4:18" x14ac:dyDescent="0.25">
      <c r="D307" s="278"/>
      <c r="E307" s="278"/>
      <c r="F307" s="278"/>
      <c r="G307" s="278"/>
      <c r="R307" s="21"/>
    </row>
    <row r="308" spans="4:18" x14ac:dyDescent="0.25">
      <c r="D308" s="278"/>
      <c r="E308" s="278"/>
      <c r="F308" s="278"/>
      <c r="G308" s="278"/>
      <c r="R308" s="21"/>
    </row>
    <row r="309" spans="4:18" x14ac:dyDescent="0.25">
      <c r="D309" s="278"/>
      <c r="E309" s="278"/>
      <c r="F309" s="278"/>
      <c r="G309" s="278"/>
      <c r="R309" s="21"/>
    </row>
    <row r="310" spans="4:18" x14ac:dyDescent="0.25">
      <c r="D310" s="278"/>
      <c r="E310" s="278"/>
      <c r="F310" s="278"/>
      <c r="G310" s="278"/>
      <c r="R310" s="21"/>
    </row>
    <row r="311" spans="4:18" x14ac:dyDescent="0.25">
      <c r="D311" s="278"/>
      <c r="E311" s="278"/>
      <c r="F311" s="278"/>
      <c r="G311" s="278"/>
      <c r="R311" s="21"/>
    </row>
    <row r="312" spans="4:18" x14ac:dyDescent="0.25">
      <c r="D312" s="278"/>
      <c r="E312" s="278"/>
      <c r="F312" s="278"/>
      <c r="G312" s="278"/>
      <c r="R312" s="21"/>
    </row>
    <row r="313" spans="4:18" x14ac:dyDescent="0.25">
      <c r="D313" s="278"/>
      <c r="E313" s="278"/>
      <c r="F313" s="278"/>
      <c r="G313" s="278"/>
      <c r="R313" s="21"/>
    </row>
    <row r="314" spans="4:18" x14ac:dyDescent="0.25">
      <c r="D314" s="278"/>
      <c r="E314" s="278"/>
      <c r="F314" s="278"/>
      <c r="G314" s="278"/>
      <c r="R314" s="21"/>
    </row>
    <row r="315" spans="4:18" x14ac:dyDescent="0.25">
      <c r="D315" s="278"/>
      <c r="E315" s="278"/>
      <c r="F315" s="278"/>
      <c r="G315" s="278"/>
      <c r="R315" s="21"/>
    </row>
    <row r="316" spans="4:18" x14ac:dyDescent="0.25">
      <c r="D316" s="278"/>
      <c r="E316" s="278"/>
      <c r="F316" s="278"/>
      <c r="G316" s="278"/>
      <c r="R316" s="21"/>
    </row>
    <row r="317" spans="4:18" x14ac:dyDescent="0.25">
      <c r="D317" s="278"/>
      <c r="E317" s="278"/>
      <c r="F317" s="278"/>
      <c r="G317" s="278"/>
      <c r="R317" s="21"/>
    </row>
    <row r="318" spans="4:18" x14ac:dyDescent="0.25">
      <c r="D318" s="278"/>
      <c r="E318" s="278"/>
      <c r="F318" s="278"/>
      <c r="G318" s="278"/>
      <c r="R318" s="21"/>
    </row>
    <row r="319" spans="4:18" x14ac:dyDescent="0.25">
      <c r="D319" s="278"/>
      <c r="E319" s="278"/>
      <c r="F319" s="278"/>
      <c r="G319" s="278"/>
      <c r="R319" s="21"/>
    </row>
    <row r="320" spans="4:18" x14ac:dyDescent="0.25">
      <c r="D320" s="278"/>
      <c r="E320" s="278"/>
      <c r="F320" s="278"/>
      <c r="G320" s="278"/>
      <c r="R320" s="21"/>
    </row>
    <row r="321" spans="4:18" x14ac:dyDescent="0.25">
      <c r="D321" s="278"/>
      <c r="E321" s="278"/>
      <c r="F321" s="278"/>
      <c r="G321" s="278"/>
      <c r="R321" s="21"/>
    </row>
    <row r="322" spans="4:18" x14ac:dyDescent="0.25">
      <c r="D322" s="278"/>
      <c r="E322" s="278"/>
      <c r="F322" s="278"/>
      <c r="G322" s="278"/>
      <c r="R322" s="21"/>
    </row>
    <row r="323" spans="4:18" x14ac:dyDescent="0.25">
      <c r="D323" s="278"/>
      <c r="E323" s="278"/>
      <c r="F323" s="278"/>
      <c r="G323" s="278"/>
      <c r="R323" s="21"/>
    </row>
    <row r="324" spans="4:18" x14ac:dyDescent="0.25">
      <c r="D324" s="278"/>
      <c r="E324" s="278"/>
      <c r="F324" s="278"/>
      <c r="G324" s="278"/>
      <c r="R324" s="21"/>
    </row>
    <row r="325" spans="4:18" x14ac:dyDescent="0.25">
      <c r="D325" s="278"/>
      <c r="E325" s="278"/>
      <c r="F325" s="278"/>
      <c r="G325" s="278"/>
      <c r="R325" s="21"/>
    </row>
    <row r="326" spans="4:18" x14ac:dyDescent="0.25">
      <c r="D326" s="278"/>
      <c r="E326" s="278"/>
      <c r="F326" s="278"/>
      <c r="G326" s="278"/>
      <c r="R326" s="21"/>
    </row>
    <row r="327" spans="4:18" x14ac:dyDescent="0.25">
      <c r="D327" s="278"/>
      <c r="E327" s="278"/>
      <c r="F327" s="278"/>
      <c r="G327" s="278"/>
      <c r="R327" s="21"/>
    </row>
    <row r="328" spans="4:18" x14ac:dyDescent="0.25">
      <c r="D328" s="278"/>
      <c r="E328" s="278"/>
      <c r="F328" s="278"/>
      <c r="G328" s="278"/>
      <c r="R328" s="21"/>
    </row>
    <row r="329" spans="4:18" x14ac:dyDescent="0.25">
      <c r="D329" s="278"/>
      <c r="E329" s="278"/>
      <c r="F329" s="278"/>
      <c r="G329" s="278"/>
      <c r="R329" s="21"/>
    </row>
    <row r="330" spans="4:18" x14ac:dyDescent="0.25">
      <c r="D330" s="278"/>
      <c r="E330" s="278"/>
      <c r="F330" s="278"/>
      <c r="G330" s="278"/>
      <c r="R330" s="21"/>
    </row>
    <row r="331" spans="4:18" x14ac:dyDescent="0.25">
      <c r="D331" s="278"/>
      <c r="E331" s="278"/>
      <c r="F331" s="278"/>
      <c r="G331" s="278"/>
      <c r="R331" s="21"/>
    </row>
    <row r="332" spans="4:18" x14ac:dyDescent="0.25">
      <c r="D332" s="278"/>
      <c r="E332" s="278"/>
      <c r="F332" s="278"/>
      <c r="G332" s="278"/>
      <c r="R332" s="21"/>
    </row>
    <row r="333" spans="4:18" x14ac:dyDescent="0.25">
      <c r="D333" s="278"/>
      <c r="E333" s="278"/>
      <c r="F333" s="278"/>
      <c r="G333" s="278"/>
      <c r="R333" s="21"/>
    </row>
    <row r="334" spans="4:18" x14ac:dyDescent="0.25">
      <c r="D334" s="278"/>
      <c r="E334" s="278"/>
      <c r="F334" s="278"/>
      <c r="G334" s="278"/>
      <c r="R334" s="21"/>
    </row>
    <row r="335" spans="4:18" x14ac:dyDescent="0.25">
      <c r="D335" s="278"/>
      <c r="E335" s="278"/>
      <c r="F335" s="278"/>
      <c r="G335" s="278"/>
      <c r="R335" s="21"/>
    </row>
    <row r="336" spans="4:18" x14ac:dyDescent="0.25">
      <c r="D336" s="278"/>
      <c r="E336" s="278"/>
      <c r="F336" s="278"/>
      <c r="G336" s="278"/>
      <c r="R336" s="21"/>
    </row>
    <row r="337" spans="4:18" x14ac:dyDescent="0.25">
      <c r="D337" s="278"/>
      <c r="E337" s="278"/>
      <c r="F337" s="278"/>
      <c r="G337" s="278"/>
      <c r="R337" s="21"/>
    </row>
    <row r="338" spans="4:18" x14ac:dyDescent="0.25">
      <c r="D338" s="278"/>
      <c r="E338" s="278"/>
      <c r="F338" s="278"/>
      <c r="G338" s="278"/>
      <c r="R338" s="21"/>
    </row>
    <row r="339" spans="4:18" x14ac:dyDescent="0.25">
      <c r="D339" s="278"/>
      <c r="E339" s="278"/>
      <c r="F339" s="278"/>
      <c r="G339" s="278"/>
      <c r="R339" s="21"/>
    </row>
    <row r="340" spans="4:18" x14ac:dyDescent="0.25">
      <c r="D340" s="278"/>
      <c r="E340" s="278"/>
      <c r="F340" s="278"/>
      <c r="G340" s="278"/>
      <c r="R340" s="21"/>
    </row>
    <row r="341" spans="4:18" x14ac:dyDescent="0.25">
      <c r="D341" s="278"/>
      <c r="E341" s="278"/>
      <c r="F341" s="278"/>
      <c r="G341" s="278"/>
      <c r="R341" s="21"/>
    </row>
    <row r="342" spans="4:18" x14ac:dyDescent="0.25">
      <c r="D342" s="278"/>
      <c r="E342" s="278"/>
      <c r="F342" s="278"/>
      <c r="G342" s="278"/>
      <c r="R342" s="21"/>
    </row>
    <row r="343" spans="4:18" x14ac:dyDescent="0.25">
      <c r="D343" s="278"/>
      <c r="E343" s="278"/>
      <c r="F343" s="278"/>
      <c r="G343" s="278"/>
      <c r="R343" s="21"/>
    </row>
    <row r="344" spans="4:18" x14ac:dyDescent="0.25">
      <c r="D344" s="278"/>
      <c r="E344" s="278"/>
      <c r="F344" s="278"/>
      <c r="G344" s="278"/>
      <c r="R344" s="21"/>
    </row>
    <row r="345" spans="4:18" x14ac:dyDescent="0.25">
      <c r="D345" s="278"/>
      <c r="E345" s="278"/>
      <c r="F345" s="278"/>
      <c r="G345" s="278"/>
      <c r="R345" s="21"/>
    </row>
    <row r="346" spans="4:18" x14ac:dyDescent="0.25">
      <c r="D346" s="278"/>
      <c r="E346" s="278"/>
      <c r="F346" s="278"/>
      <c r="G346" s="278"/>
      <c r="R346" s="21"/>
    </row>
    <row r="347" spans="4:18" x14ac:dyDescent="0.25">
      <c r="D347" s="278"/>
      <c r="E347" s="278"/>
      <c r="F347" s="278"/>
      <c r="G347" s="278"/>
      <c r="R347" s="21"/>
    </row>
    <row r="348" spans="4:18" x14ac:dyDescent="0.25">
      <c r="D348" s="278"/>
      <c r="E348" s="278"/>
      <c r="F348" s="278"/>
      <c r="G348" s="278"/>
      <c r="R348" s="21"/>
    </row>
    <row r="349" spans="4:18" x14ac:dyDescent="0.25">
      <c r="D349" s="278"/>
      <c r="E349" s="278"/>
      <c r="F349" s="278"/>
      <c r="G349" s="278"/>
      <c r="R349" s="21"/>
    </row>
    <row r="350" spans="4:18" x14ac:dyDescent="0.25">
      <c r="D350" s="278"/>
      <c r="E350" s="278"/>
      <c r="F350" s="278"/>
      <c r="G350" s="278"/>
      <c r="R350" s="21"/>
    </row>
    <row r="351" spans="4:18" x14ac:dyDescent="0.25">
      <c r="D351" s="278"/>
      <c r="E351" s="278"/>
      <c r="F351" s="278"/>
      <c r="G351" s="278"/>
      <c r="R351" s="21"/>
    </row>
    <row r="352" spans="4:18" x14ac:dyDescent="0.25">
      <c r="D352" s="278"/>
      <c r="E352" s="278"/>
      <c r="F352" s="278"/>
      <c r="G352" s="278"/>
      <c r="R352" s="21"/>
    </row>
    <row r="353" spans="4:18" x14ac:dyDescent="0.25">
      <c r="D353" s="278"/>
      <c r="E353" s="278"/>
      <c r="F353" s="278"/>
      <c r="G353" s="278"/>
      <c r="R353" s="21"/>
    </row>
    <row r="354" spans="4:18" x14ac:dyDescent="0.25">
      <c r="D354" s="278"/>
      <c r="E354" s="278"/>
      <c r="F354" s="278"/>
      <c r="G354" s="278"/>
      <c r="R354" s="21"/>
    </row>
    <row r="355" spans="4:18" x14ac:dyDescent="0.25">
      <c r="D355" s="278"/>
      <c r="E355" s="278"/>
      <c r="F355" s="278"/>
      <c r="G355" s="278"/>
      <c r="R355" s="21"/>
    </row>
    <row r="356" spans="4:18" x14ac:dyDescent="0.25">
      <c r="D356" s="278"/>
      <c r="E356" s="278"/>
      <c r="F356" s="278"/>
      <c r="G356" s="278"/>
      <c r="R356" s="21"/>
    </row>
    <row r="357" spans="4:18" x14ac:dyDescent="0.25">
      <c r="D357" s="278"/>
      <c r="E357" s="278"/>
      <c r="F357" s="278"/>
      <c r="G357" s="278"/>
      <c r="R357" s="21"/>
    </row>
    <row r="358" spans="4:18" x14ac:dyDescent="0.25">
      <c r="D358" s="278"/>
      <c r="E358" s="278"/>
      <c r="F358" s="278"/>
      <c r="G358" s="278"/>
      <c r="R358" s="21"/>
    </row>
    <row r="359" spans="4:18" x14ac:dyDescent="0.25">
      <c r="D359" s="278"/>
      <c r="E359" s="278"/>
      <c r="F359" s="278"/>
      <c r="G359" s="278"/>
      <c r="R359" s="21"/>
    </row>
    <row r="360" spans="4:18" x14ac:dyDescent="0.25">
      <c r="D360" s="278"/>
      <c r="E360" s="278"/>
      <c r="F360" s="278"/>
      <c r="G360" s="278"/>
      <c r="R360" s="21"/>
    </row>
    <row r="361" spans="4:18" x14ac:dyDescent="0.25">
      <c r="D361" s="278"/>
      <c r="E361" s="278"/>
      <c r="F361" s="278"/>
      <c r="G361" s="278"/>
      <c r="R361" s="21"/>
    </row>
    <row r="362" spans="4:18" x14ac:dyDescent="0.25">
      <c r="D362" s="278"/>
      <c r="E362" s="278"/>
      <c r="F362" s="278"/>
      <c r="G362" s="278"/>
      <c r="R362" s="21"/>
    </row>
    <row r="363" spans="4:18" x14ac:dyDescent="0.25">
      <c r="D363" s="278"/>
      <c r="E363" s="278"/>
      <c r="F363" s="278"/>
      <c r="G363" s="278"/>
      <c r="R363" s="21"/>
    </row>
    <row r="364" spans="4:18" x14ac:dyDescent="0.25">
      <c r="D364" s="278"/>
      <c r="E364" s="278"/>
      <c r="F364" s="278"/>
      <c r="G364" s="278"/>
      <c r="R364" s="21"/>
    </row>
    <row r="365" spans="4:18" x14ac:dyDescent="0.25">
      <c r="D365" s="278"/>
      <c r="E365" s="278"/>
      <c r="F365" s="278"/>
      <c r="G365" s="278"/>
      <c r="R365" s="21"/>
    </row>
    <row r="366" spans="4:18" x14ac:dyDescent="0.25">
      <c r="D366" s="278"/>
      <c r="E366" s="278"/>
      <c r="F366" s="278"/>
      <c r="G366" s="278"/>
      <c r="R366" s="21"/>
    </row>
    <row r="367" spans="4:18" x14ac:dyDescent="0.25">
      <c r="D367" s="278"/>
      <c r="E367" s="278"/>
      <c r="F367" s="278"/>
      <c r="G367" s="278"/>
      <c r="R367" s="21"/>
    </row>
    <row r="368" spans="4:18" x14ac:dyDescent="0.25">
      <c r="D368" s="278"/>
      <c r="E368" s="278"/>
      <c r="F368" s="278"/>
      <c r="G368" s="278"/>
      <c r="R368" s="21"/>
    </row>
    <row r="369" spans="4:18" x14ac:dyDescent="0.25">
      <c r="D369" s="278"/>
      <c r="E369" s="278"/>
      <c r="F369" s="278"/>
      <c r="G369" s="278"/>
      <c r="R369" s="21"/>
    </row>
    <row r="370" spans="4:18" x14ac:dyDescent="0.25">
      <c r="D370" s="278"/>
      <c r="E370" s="278"/>
      <c r="F370" s="278"/>
      <c r="G370" s="278"/>
      <c r="R370" s="21"/>
    </row>
    <row r="371" spans="4:18" x14ac:dyDescent="0.25">
      <c r="D371" s="278"/>
      <c r="E371" s="278"/>
      <c r="F371" s="278"/>
      <c r="G371" s="278"/>
      <c r="R371" s="21"/>
    </row>
    <row r="372" spans="4:18" x14ac:dyDescent="0.25">
      <c r="D372" s="278"/>
      <c r="E372" s="278"/>
      <c r="F372" s="278"/>
      <c r="G372" s="278"/>
      <c r="R372" s="21"/>
    </row>
    <row r="373" spans="4:18" x14ac:dyDescent="0.25">
      <c r="D373" s="278"/>
      <c r="E373" s="278"/>
      <c r="F373" s="278"/>
      <c r="G373" s="278"/>
      <c r="R373" s="21"/>
    </row>
    <row r="374" spans="4:18" x14ac:dyDescent="0.25">
      <c r="D374" s="278"/>
      <c r="E374" s="278"/>
      <c r="F374" s="278"/>
      <c r="G374" s="278"/>
      <c r="R374" s="21"/>
    </row>
    <row r="375" spans="4:18" x14ac:dyDescent="0.25">
      <c r="D375" s="278"/>
      <c r="E375" s="278"/>
      <c r="F375" s="278"/>
      <c r="G375" s="278"/>
      <c r="R375" s="21"/>
    </row>
    <row r="376" spans="4:18" x14ac:dyDescent="0.25">
      <c r="D376" s="278"/>
      <c r="E376" s="278"/>
      <c r="F376" s="278"/>
      <c r="G376" s="278"/>
      <c r="R376" s="21"/>
    </row>
    <row r="377" spans="4:18" x14ac:dyDescent="0.25">
      <c r="D377" s="278"/>
      <c r="E377" s="278"/>
      <c r="F377" s="278"/>
      <c r="G377" s="278"/>
      <c r="R377" s="21"/>
    </row>
    <row r="378" spans="4:18" x14ac:dyDescent="0.25">
      <c r="D378" s="278"/>
      <c r="E378" s="278"/>
      <c r="F378" s="278"/>
      <c r="G378" s="278"/>
      <c r="R378" s="21"/>
    </row>
    <row r="379" spans="4:18" x14ac:dyDescent="0.25">
      <c r="D379" s="278"/>
      <c r="E379" s="278"/>
      <c r="F379" s="278"/>
      <c r="G379" s="278"/>
      <c r="R379" s="21"/>
    </row>
    <row r="380" spans="4:18" x14ac:dyDescent="0.25">
      <c r="D380" s="278"/>
      <c r="E380" s="278"/>
      <c r="F380" s="278"/>
      <c r="G380" s="278"/>
      <c r="R380" s="21"/>
    </row>
    <row r="381" spans="4:18" x14ac:dyDescent="0.25">
      <c r="D381" s="278"/>
      <c r="E381" s="278"/>
      <c r="F381" s="278"/>
      <c r="G381" s="278"/>
      <c r="R381" s="21"/>
    </row>
    <row r="382" spans="4:18" x14ac:dyDescent="0.25">
      <c r="D382" s="278"/>
      <c r="E382" s="278"/>
      <c r="F382" s="278"/>
      <c r="G382" s="278"/>
      <c r="R382" s="21"/>
    </row>
    <row r="383" spans="4:18" x14ac:dyDescent="0.25">
      <c r="D383" s="278"/>
      <c r="E383" s="278"/>
      <c r="F383" s="278"/>
      <c r="G383" s="278"/>
      <c r="R383" s="21"/>
    </row>
    <row r="384" spans="4:18" x14ac:dyDescent="0.25">
      <c r="D384" s="278"/>
      <c r="E384" s="278"/>
      <c r="F384" s="278"/>
      <c r="G384" s="278"/>
      <c r="R384" s="21"/>
    </row>
    <row r="385" spans="4:18" x14ac:dyDescent="0.25">
      <c r="D385" s="278"/>
      <c r="E385" s="278"/>
      <c r="F385" s="278"/>
      <c r="G385" s="278"/>
      <c r="R385" s="21"/>
    </row>
    <row r="386" spans="4:18" x14ac:dyDescent="0.25">
      <c r="D386" s="278"/>
      <c r="E386" s="278"/>
      <c r="F386" s="278"/>
      <c r="G386" s="278"/>
      <c r="R386" s="21"/>
    </row>
    <row r="387" spans="4:18" x14ac:dyDescent="0.25">
      <c r="D387" s="278"/>
      <c r="E387" s="278"/>
      <c r="F387" s="278"/>
      <c r="G387" s="278"/>
      <c r="R387" s="21"/>
    </row>
    <row r="388" spans="4:18" x14ac:dyDescent="0.25">
      <c r="D388" s="278"/>
      <c r="E388" s="278"/>
      <c r="F388" s="278"/>
      <c r="G388" s="278"/>
      <c r="R388" s="21"/>
    </row>
    <row r="389" spans="4:18" x14ac:dyDescent="0.25">
      <c r="D389" s="278"/>
      <c r="E389" s="278"/>
      <c r="F389" s="278"/>
      <c r="G389" s="278"/>
      <c r="R389" s="21"/>
    </row>
    <row r="390" spans="4:18" x14ac:dyDescent="0.25">
      <c r="D390" s="278"/>
      <c r="E390" s="278"/>
      <c r="F390" s="278"/>
      <c r="G390" s="278"/>
      <c r="R390" s="21"/>
    </row>
    <row r="391" spans="4:18" x14ac:dyDescent="0.25">
      <c r="D391" s="278"/>
      <c r="E391" s="278"/>
      <c r="F391" s="278"/>
      <c r="G391" s="278"/>
      <c r="R391" s="21"/>
    </row>
    <row r="392" spans="4:18" x14ac:dyDescent="0.25">
      <c r="D392" s="278"/>
      <c r="E392" s="278"/>
      <c r="F392" s="278"/>
      <c r="G392" s="278"/>
      <c r="R392" s="21"/>
    </row>
    <row r="393" spans="4:18" x14ac:dyDescent="0.25">
      <c r="D393" s="278"/>
      <c r="E393" s="278"/>
      <c r="F393" s="278"/>
      <c r="G393" s="278"/>
      <c r="R393" s="21"/>
    </row>
    <row r="394" spans="4:18" x14ac:dyDescent="0.25">
      <c r="D394" s="278"/>
      <c r="E394" s="278"/>
      <c r="F394" s="278"/>
      <c r="G394" s="278"/>
      <c r="R394" s="21"/>
    </row>
    <row r="395" spans="4:18" x14ac:dyDescent="0.25">
      <c r="D395" s="278"/>
      <c r="E395" s="278"/>
      <c r="F395" s="278"/>
      <c r="G395" s="278"/>
      <c r="R395" s="21"/>
    </row>
    <row r="396" spans="4:18" x14ac:dyDescent="0.25">
      <c r="D396" s="278"/>
      <c r="E396" s="278"/>
      <c r="F396" s="278"/>
      <c r="G396" s="278"/>
      <c r="R396" s="21"/>
    </row>
    <row r="397" spans="4:18" x14ac:dyDescent="0.25">
      <c r="D397" s="278"/>
      <c r="E397" s="278"/>
      <c r="F397" s="278"/>
      <c r="G397" s="278"/>
      <c r="R397" s="21"/>
    </row>
    <row r="398" spans="4:18" x14ac:dyDescent="0.25">
      <c r="D398" s="278"/>
      <c r="E398" s="278"/>
      <c r="F398" s="278"/>
      <c r="G398" s="278"/>
      <c r="R398" s="21"/>
    </row>
    <row r="399" spans="4:18" x14ac:dyDescent="0.25">
      <c r="D399" s="278"/>
      <c r="E399" s="278"/>
      <c r="F399" s="278"/>
      <c r="G399" s="278"/>
      <c r="R399" s="21"/>
    </row>
    <row r="400" spans="4:18" x14ac:dyDescent="0.25">
      <c r="D400" s="278"/>
      <c r="E400" s="278"/>
      <c r="F400" s="278"/>
      <c r="G400" s="278"/>
      <c r="R400" s="21"/>
    </row>
    <row r="401" spans="4:18" x14ac:dyDescent="0.25">
      <c r="D401" s="278"/>
      <c r="E401" s="278"/>
      <c r="F401" s="278"/>
      <c r="G401" s="278"/>
      <c r="R401" s="21"/>
    </row>
    <row r="402" spans="4:18" x14ac:dyDescent="0.25">
      <c r="D402" s="278"/>
      <c r="E402" s="278"/>
      <c r="F402" s="278"/>
      <c r="G402" s="278"/>
      <c r="R402" s="21"/>
    </row>
    <row r="403" spans="4:18" x14ac:dyDescent="0.25">
      <c r="D403" s="278"/>
      <c r="E403" s="278"/>
      <c r="F403" s="278"/>
      <c r="G403" s="278"/>
      <c r="R403" s="21"/>
    </row>
    <row r="404" spans="4:18" x14ac:dyDescent="0.25">
      <c r="D404" s="278"/>
      <c r="E404" s="278"/>
      <c r="F404" s="278"/>
      <c r="G404" s="278"/>
      <c r="R404" s="21"/>
    </row>
    <row r="405" spans="4:18" x14ac:dyDescent="0.25">
      <c r="D405" s="278"/>
      <c r="E405" s="278"/>
      <c r="F405" s="278"/>
      <c r="G405" s="278"/>
      <c r="R405" s="21"/>
    </row>
    <row r="406" spans="4:18" x14ac:dyDescent="0.25">
      <c r="D406" s="278"/>
      <c r="E406" s="278"/>
      <c r="F406" s="278"/>
      <c r="G406" s="278"/>
      <c r="R406" s="21"/>
    </row>
    <row r="407" spans="4:18" x14ac:dyDescent="0.25">
      <c r="D407" s="278"/>
      <c r="E407" s="278"/>
      <c r="F407" s="278"/>
      <c r="G407" s="278"/>
      <c r="R407" s="21"/>
    </row>
    <row r="408" spans="4:18" x14ac:dyDescent="0.25">
      <c r="D408" s="278"/>
      <c r="E408" s="278"/>
      <c r="F408" s="278"/>
      <c r="G408" s="278"/>
      <c r="R408" s="21"/>
    </row>
    <row r="409" spans="4:18" x14ac:dyDescent="0.25">
      <c r="D409" s="278"/>
      <c r="E409" s="278"/>
      <c r="F409" s="278"/>
      <c r="G409" s="278"/>
      <c r="R409" s="21"/>
    </row>
    <row r="410" spans="4:18" x14ac:dyDescent="0.25">
      <c r="D410" s="278"/>
      <c r="E410" s="278"/>
      <c r="F410" s="278"/>
      <c r="G410" s="278"/>
      <c r="R410" s="21"/>
    </row>
    <row r="411" spans="4:18" x14ac:dyDescent="0.25">
      <c r="D411" s="278"/>
      <c r="E411" s="278"/>
      <c r="F411" s="278"/>
      <c r="G411" s="278"/>
      <c r="R411" s="21"/>
    </row>
    <row r="412" spans="4:18" x14ac:dyDescent="0.25">
      <c r="D412" s="278"/>
      <c r="E412" s="278"/>
      <c r="F412" s="278"/>
      <c r="G412" s="278"/>
      <c r="R412" s="21"/>
    </row>
    <row r="413" spans="4:18" x14ac:dyDescent="0.25">
      <c r="D413" s="278"/>
      <c r="E413" s="278"/>
      <c r="F413" s="278"/>
      <c r="G413" s="278"/>
      <c r="R413" s="21"/>
    </row>
    <row r="414" spans="4:18" x14ac:dyDescent="0.25">
      <c r="D414" s="278"/>
      <c r="E414" s="278"/>
      <c r="F414" s="278"/>
      <c r="G414" s="278"/>
      <c r="R414" s="21"/>
    </row>
    <row r="415" spans="4:18" x14ac:dyDescent="0.25">
      <c r="D415" s="278"/>
      <c r="E415" s="278"/>
      <c r="F415" s="278"/>
      <c r="G415" s="278"/>
      <c r="R415" s="21"/>
    </row>
    <row r="416" spans="4:18" x14ac:dyDescent="0.25">
      <c r="D416" s="278"/>
      <c r="E416" s="278"/>
      <c r="F416" s="278"/>
      <c r="G416" s="278"/>
      <c r="R416" s="21"/>
    </row>
    <row r="417" spans="4:18" x14ac:dyDescent="0.25">
      <c r="D417" s="278"/>
      <c r="E417" s="278"/>
      <c r="F417" s="278"/>
      <c r="G417" s="278"/>
      <c r="R417" s="21"/>
    </row>
    <row r="418" spans="4:18" x14ac:dyDescent="0.25">
      <c r="D418" s="278"/>
      <c r="E418" s="278"/>
      <c r="F418" s="278"/>
      <c r="G418" s="278"/>
      <c r="R418" s="21"/>
    </row>
    <row r="419" spans="4:18" x14ac:dyDescent="0.25">
      <c r="D419" s="278"/>
      <c r="E419" s="278"/>
      <c r="F419" s="278"/>
      <c r="G419" s="278"/>
      <c r="R419" s="21"/>
    </row>
    <row r="420" spans="4:18" x14ac:dyDescent="0.25">
      <c r="D420" s="278"/>
      <c r="E420" s="278"/>
      <c r="F420" s="278"/>
      <c r="G420" s="278"/>
      <c r="R420" s="21"/>
    </row>
    <row r="421" spans="4:18" x14ac:dyDescent="0.25">
      <c r="D421" s="278"/>
      <c r="E421" s="278"/>
      <c r="F421" s="278"/>
      <c r="G421" s="278"/>
      <c r="R421" s="21"/>
    </row>
    <row r="422" spans="4:18" x14ac:dyDescent="0.25">
      <c r="D422" s="278"/>
      <c r="E422" s="278"/>
      <c r="F422" s="278"/>
      <c r="G422" s="278"/>
      <c r="R422" s="21"/>
    </row>
    <row r="423" spans="4:18" x14ac:dyDescent="0.25">
      <c r="D423" s="278"/>
      <c r="E423" s="278"/>
      <c r="F423" s="278"/>
      <c r="G423" s="278"/>
      <c r="R423" s="21"/>
    </row>
    <row r="424" spans="4:18" x14ac:dyDescent="0.25">
      <c r="D424" s="278"/>
      <c r="E424" s="278"/>
      <c r="F424" s="278"/>
      <c r="G424" s="278"/>
      <c r="R424" s="21"/>
    </row>
    <row r="425" spans="4:18" x14ac:dyDescent="0.25">
      <c r="D425" s="278"/>
      <c r="E425" s="278"/>
      <c r="F425" s="278"/>
      <c r="G425" s="278"/>
      <c r="R425" s="21"/>
    </row>
    <row r="426" spans="4:18" x14ac:dyDescent="0.25">
      <c r="D426" s="278"/>
      <c r="E426" s="278"/>
      <c r="F426" s="278"/>
      <c r="G426" s="278"/>
      <c r="R426" s="21"/>
    </row>
    <row r="427" spans="4:18" x14ac:dyDescent="0.25">
      <c r="D427" s="278"/>
      <c r="E427" s="278"/>
      <c r="F427" s="278"/>
      <c r="G427" s="278"/>
      <c r="R427" s="21"/>
    </row>
    <row r="428" spans="4:18" x14ac:dyDescent="0.25">
      <c r="D428" s="278"/>
      <c r="E428" s="278"/>
      <c r="F428" s="278"/>
      <c r="G428" s="278"/>
      <c r="R428" s="21"/>
    </row>
    <row r="429" spans="4:18" x14ac:dyDescent="0.25">
      <c r="D429" s="278"/>
      <c r="E429" s="278"/>
      <c r="F429" s="278"/>
      <c r="G429" s="278"/>
      <c r="R429" s="21"/>
    </row>
    <row r="430" spans="4:18" x14ac:dyDescent="0.25">
      <c r="D430" s="278"/>
      <c r="E430" s="278"/>
      <c r="F430" s="278"/>
      <c r="G430" s="278"/>
      <c r="R430" s="21"/>
    </row>
    <row r="431" spans="4:18" x14ac:dyDescent="0.25">
      <c r="D431" s="278"/>
      <c r="E431" s="278"/>
      <c r="F431" s="278"/>
      <c r="G431" s="278"/>
      <c r="R431" s="21"/>
    </row>
    <row r="432" spans="4:18" x14ac:dyDescent="0.25">
      <c r="D432" s="278"/>
      <c r="E432" s="278"/>
      <c r="F432" s="278"/>
      <c r="G432" s="278"/>
      <c r="R432" s="21"/>
    </row>
    <row r="433" spans="4:18" x14ac:dyDescent="0.25">
      <c r="D433" s="278"/>
      <c r="E433" s="278"/>
      <c r="F433" s="278"/>
      <c r="G433" s="278"/>
      <c r="R433" s="21"/>
    </row>
    <row r="434" spans="4:18" x14ac:dyDescent="0.25">
      <c r="D434" s="278"/>
      <c r="E434" s="278"/>
      <c r="F434" s="278"/>
      <c r="G434" s="278"/>
      <c r="R434" s="21"/>
    </row>
    <row r="435" spans="4:18" x14ac:dyDescent="0.25">
      <c r="D435" s="278"/>
      <c r="E435" s="278"/>
      <c r="F435" s="278"/>
      <c r="G435" s="278"/>
      <c r="R435" s="21"/>
    </row>
    <row r="436" spans="4:18" x14ac:dyDescent="0.25">
      <c r="D436" s="278"/>
      <c r="E436" s="278"/>
      <c r="F436" s="278"/>
      <c r="G436" s="278"/>
      <c r="R436" s="21"/>
    </row>
    <row r="437" spans="4:18" x14ac:dyDescent="0.25">
      <c r="D437" s="278"/>
      <c r="E437" s="278"/>
      <c r="F437" s="278"/>
      <c r="G437" s="278"/>
      <c r="R437" s="21"/>
    </row>
    <row r="438" spans="4:18" x14ac:dyDescent="0.25">
      <c r="D438" s="278"/>
      <c r="E438" s="278"/>
      <c r="F438" s="278"/>
      <c r="G438" s="278"/>
      <c r="R438" s="21"/>
    </row>
    <row r="439" spans="4:18" x14ac:dyDescent="0.25">
      <c r="D439" s="278"/>
      <c r="E439" s="278"/>
      <c r="F439" s="278"/>
      <c r="G439" s="278"/>
      <c r="R439" s="21"/>
    </row>
    <row r="440" spans="4:18" x14ac:dyDescent="0.25">
      <c r="D440" s="278"/>
      <c r="E440" s="278"/>
      <c r="F440" s="278"/>
      <c r="G440" s="278"/>
      <c r="R440" s="21"/>
    </row>
    <row r="441" spans="4:18" x14ac:dyDescent="0.25">
      <c r="D441" s="278"/>
      <c r="E441" s="278"/>
      <c r="F441" s="278"/>
      <c r="G441" s="278"/>
      <c r="R441" s="21"/>
    </row>
    <row r="442" spans="4:18" x14ac:dyDescent="0.25">
      <c r="D442" s="278"/>
      <c r="E442" s="278"/>
      <c r="F442" s="278"/>
      <c r="G442" s="278"/>
      <c r="R442" s="21"/>
    </row>
    <row r="443" spans="4:18" x14ac:dyDescent="0.25">
      <c r="D443" s="278"/>
      <c r="E443" s="278"/>
      <c r="F443" s="278"/>
      <c r="G443" s="278"/>
      <c r="R443" s="21"/>
    </row>
    <row r="444" spans="4:18" x14ac:dyDescent="0.25">
      <c r="D444" s="278"/>
      <c r="E444" s="278"/>
      <c r="F444" s="278"/>
      <c r="G444" s="278"/>
      <c r="R444" s="21"/>
    </row>
    <row r="445" spans="4:18" x14ac:dyDescent="0.25">
      <c r="D445" s="278"/>
      <c r="E445" s="278"/>
      <c r="F445" s="278"/>
      <c r="G445" s="278"/>
      <c r="R445" s="21"/>
    </row>
    <row r="446" spans="4:18" x14ac:dyDescent="0.25">
      <c r="D446" s="278"/>
      <c r="E446" s="278"/>
      <c r="F446" s="278"/>
      <c r="G446" s="278"/>
      <c r="R446" s="21"/>
    </row>
    <row r="447" spans="4:18" x14ac:dyDescent="0.25">
      <c r="D447" s="278"/>
      <c r="E447" s="278"/>
      <c r="F447" s="278"/>
      <c r="G447" s="278"/>
      <c r="R447" s="21"/>
    </row>
    <row r="448" spans="4:18" x14ac:dyDescent="0.25">
      <c r="D448" s="278"/>
      <c r="E448" s="278"/>
      <c r="F448" s="278"/>
      <c r="G448" s="278"/>
      <c r="R448" s="21"/>
    </row>
    <row r="449" spans="4:18" x14ac:dyDescent="0.25">
      <c r="D449" s="278"/>
      <c r="E449" s="278"/>
      <c r="F449" s="278"/>
      <c r="G449" s="278"/>
      <c r="R449" s="21"/>
    </row>
    <row r="450" spans="4:18" x14ac:dyDescent="0.25">
      <c r="D450" s="278"/>
      <c r="E450" s="278"/>
      <c r="F450" s="278"/>
      <c r="G450" s="278"/>
      <c r="R450" s="21"/>
    </row>
    <row r="451" spans="4:18" x14ac:dyDescent="0.25">
      <c r="D451" s="278"/>
      <c r="E451" s="278"/>
      <c r="F451" s="278"/>
      <c r="G451" s="278"/>
      <c r="R451" s="21"/>
    </row>
    <row r="452" spans="4:18" x14ac:dyDescent="0.25">
      <c r="D452" s="278"/>
      <c r="E452" s="278"/>
      <c r="F452" s="278"/>
      <c r="G452" s="278"/>
      <c r="R452" s="21"/>
    </row>
    <row r="453" spans="4:18" x14ac:dyDescent="0.25">
      <c r="D453" s="278"/>
      <c r="E453" s="278"/>
      <c r="F453" s="278"/>
      <c r="G453" s="278"/>
      <c r="R453" s="21"/>
    </row>
    <row r="454" spans="4:18" x14ac:dyDescent="0.25">
      <c r="D454" s="278"/>
      <c r="E454" s="278"/>
      <c r="F454" s="278"/>
      <c r="G454" s="278"/>
      <c r="R454" s="21"/>
    </row>
    <row r="455" spans="4:18" x14ac:dyDescent="0.25">
      <c r="D455" s="278"/>
      <c r="E455" s="278"/>
      <c r="F455" s="278"/>
      <c r="G455" s="278"/>
      <c r="R455" s="21"/>
    </row>
    <row r="456" spans="4:18" x14ac:dyDescent="0.25">
      <c r="D456" s="278"/>
      <c r="E456" s="278"/>
      <c r="F456" s="278"/>
      <c r="G456" s="278"/>
      <c r="R456" s="21"/>
    </row>
    <row r="457" spans="4:18" x14ac:dyDescent="0.25">
      <c r="D457" s="278"/>
      <c r="E457" s="278"/>
      <c r="F457" s="278"/>
      <c r="G457" s="278"/>
      <c r="R457" s="21"/>
    </row>
    <row r="458" spans="4:18" x14ac:dyDescent="0.25">
      <c r="D458" s="278"/>
      <c r="E458" s="278"/>
      <c r="F458" s="278"/>
      <c r="G458" s="278"/>
      <c r="R458" s="21"/>
    </row>
    <row r="459" spans="4:18" x14ac:dyDescent="0.25">
      <c r="D459" s="278"/>
      <c r="E459" s="278"/>
      <c r="F459" s="278"/>
      <c r="G459" s="278"/>
      <c r="R459" s="21"/>
    </row>
    <row r="460" spans="4:18" x14ac:dyDescent="0.25">
      <c r="D460" s="278"/>
      <c r="E460" s="278"/>
      <c r="F460" s="278"/>
      <c r="G460" s="278"/>
      <c r="R460" s="21"/>
    </row>
    <row r="461" spans="4:18" x14ac:dyDescent="0.25">
      <c r="D461" s="278"/>
      <c r="E461" s="278"/>
      <c r="F461" s="278"/>
      <c r="G461" s="278"/>
      <c r="R461" s="21"/>
    </row>
    <row r="462" spans="4:18" x14ac:dyDescent="0.25">
      <c r="D462" s="278"/>
      <c r="E462" s="278"/>
      <c r="F462" s="278"/>
      <c r="G462" s="278"/>
      <c r="R462" s="21"/>
    </row>
    <row r="463" spans="4:18" x14ac:dyDescent="0.25">
      <c r="D463" s="278"/>
      <c r="E463" s="278"/>
      <c r="F463" s="278"/>
      <c r="G463" s="278"/>
      <c r="R463" s="21"/>
    </row>
    <row r="464" spans="4:18" x14ac:dyDescent="0.25">
      <c r="D464" s="278"/>
      <c r="E464" s="278"/>
      <c r="F464" s="278"/>
      <c r="G464" s="278"/>
      <c r="R464" s="21"/>
    </row>
    <row r="465" spans="4:18" x14ac:dyDescent="0.25">
      <c r="D465" s="278"/>
      <c r="E465" s="278"/>
      <c r="F465" s="278"/>
      <c r="G465" s="278"/>
      <c r="R465" s="21"/>
    </row>
    <row r="466" spans="4:18" x14ac:dyDescent="0.25">
      <c r="D466" s="278"/>
      <c r="E466" s="278"/>
      <c r="F466" s="278"/>
      <c r="G466" s="278"/>
      <c r="R466" s="21"/>
    </row>
    <row r="467" spans="4:18" x14ac:dyDescent="0.25">
      <c r="D467" s="278"/>
      <c r="E467" s="278"/>
      <c r="F467" s="278"/>
      <c r="G467" s="278"/>
      <c r="R467" s="21"/>
    </row>
    <row r="468" spans="4:18" x14ac:dyDescent="0.25">
      <c r="D468" s="278"/>
      <c r="E468" s="278"/>
      <c r="F468" s="278"/>
      <c r="G468" s="278"/>
      <c r="R468" s="21"/>
    </row>
    <row r="469" spans="4:18" x14ac:dyDescent="0.25">
      <c r="D469" s="278"/>
      <c r="E469" s="278"/>
      <c r="F469" s="278"/>
      <c r="G469" s="278"/>
      <c r="R469" s="21"/>
    </row>
    <row r="470" spans="4:18" x14ac:dyDescent="0.25">
      <c r="D470" s="278"/>
      <c r="E470" s="278"/>
      <c r="F470" s="278"/>
      <c r="G470" s="278"/>
      <c r="R470" s="21"/>
    </row>
    <row r="471" spans="4:18" x14ac:dyDescent="0.25">
      <c r="D471" s="278"/>
      <c r="E471" s="278"/>
      <c r="F471" s="278"/>
      <c r="G471" s="278"/>
      <c r="R471" s="21"/>
    </row>
    <row r="472" spans="4:18" x14ac:dyDescent="0.25">
      <c r="D472" s="278"/>
      <c r="E472" s="278"/>
      <c r="F472" s="278"/>
      <c r="G472" s="278"/>
      <c r="R472" s="21"/>
    </row>
    <row r="473" spans="4:18" x14ac:dyDescent="0.25">
      <c r="D473" s="278"/>
      <c r="E473" s="278"/>
      <c r="F473" s="278"/>
      <c r="G473" s="278"/>
      <c r="R473" s="21"/>
    </row>
    <row r="474" spans="4:18" x14ac:dyDescent="0.25">
      <c r="D474" s="278"/>
      <c r="E474" s="278"/>
      <c r="F474" s="278"/>
      <c r="G474" s="278"/>
      <c r="R474" s="21"/>
    </row>
    <row r="475" spans="4:18" x14ac:dyDescent="0.25">
      <c r="D475" s="278"/>
      <c r="E475" s="278"/>
      <c r="F475" s="278"/>
      <c r="G475" s="278"/>
      <c r="R475" s="21"/>
    </row>
    <row r="476" spans="4:18" x14ac:dyDescent="0.25">
      <c r="D476" s="278"/>
      <c r="E476" s="278"/>
      <c r="F476" s="278"/>
      <c r="G476" s="278"/>
      <c r="R476" s="21"/>
    </row>
    <row r="477" spans="4:18" x14ac:dyDescent="0.25">
      <c r="D477" s="278"/>
      <c r="E477" s="278"/>
      <c r="F477" s="278"/>
      <c r="G477" s="278"/>
      <c r="R477" s="21"/>
    </row>
    <row r="478" spans="4:18" x14ac:dyDescent="0.25">
      <c r="D478" s="278"/>
      <c r="E478" s="278"/>
      <c r="F478" s="278"/>
      <c r="G478" s="278"/>
      <c r="R478" s="21"/>
    </row>
    <row r="479" spans="4:18" x14ac:dyDescent="0.25">
      <c r="D479" s="278"/>
      <c r="E479" s="278"/>
      <c r="F479" s="278"/>
      <c r="G479" s="278"/>
      <c r="R479" s="21"/>
    </row>
    <row r="480" spans="4:18" x14ac:dyDescent="0.25">
      <c r="D480" s="278"/>
      <c r="E480" s="278"/>
      <c r="F480" s="278"/>
      <c r="G480" s="278"/>
      <c r="R480" s="21"/>
    </row>
    <row r="481" spans="4:18" x14ac:dyDescent="0.25">
      <c r="D481" s="278"/>
      <c r="E481" s="278"/>
      <c r="F481" s="278"/>
      <c r="G481" s="278"/>
      <c r="R481" s="21"/>
    </row>
    <row r="482" spans="4:18" x14ac:dyDescent="0.25">
      <c r="D482" s="278"/>
      <c r="E482" s="278"/>
      <c r="F482" s="278"/>
      <c r="G482" s="278"/>
      <c r="R482" s="21"/>
    </row>
    <row r="483" spans="4:18" x14ac:dyDescent="0.25">
      <c r="D483" s="278"/>
      <c r="E483" s="278"/>
      <c r="F483" s="278"/>
      <c r="G483" s="278"/>
      <c r="R483" s="21"/>
    </row>
    <row r="484" spans="4:18" x14ac:dyDescent="0.25">
      <c r="D484" s="278"/>
      <c r="E484" s="278"/>
      <c r="F484" s="278"/>
      <c r="G484" s="278"/>
      <c r="R484" s="21"/>
    </row>
    <row r="485" spans="4:18" x14ac:dyDescent="0.25">
      <c r="D485" s="278"/>
      <c r="E485" s="278"/>
      <c r="F485" s="278"/>
      <c r="G485" s="278"/>
      <c r="R485" s="21"/>
    </row>
    <row r="486" spans="4:18" x14ac:dyDescent="0.25">
      <c r="D486" s="278"/>
      <c r="E486" s="278"/>
      <c r="F486" s="278"/>
      <c r="G486" s="278"/>
      <c r="R486" s="21"/>
    </row>
    <row r="487" spans="4:18" x14ac:dyDescent="0.25">
      <c r="D487" s="278"/>
      <c r="E487" s="278"/>
      <c r="F487" s="278"/>
      <c r="G487" s="278"/>
      <c r="R487" s="21"/>
    </row>
    <row r="488" spans="4:18" x14ac:dyDescent="0.25">
      <c r="D488" s="278"/>
      <c r="E488" s="278"/>
      <c r="F488" s="278"/>
      <c r="G488" s="278"/>
      <c r="R488" s="21"/>
    </row>
    <row r="489" spans="4:18" x14ac:dyDescent="0.25">
      <c r="D489" s="278"/>
      <c r="E489" s="278"/>
      <c r="F489" s="278"/>
      <c r="G489" s="278"/>
      <c r="R489" s="21"/>
    </row>
    <row r="490" spans="4:18" x14ac:dyDescent="0.25">
      <c r="D490" s="278"/>
      <c r="E490" s="278"/>
      <c r="F490" s="278"/>
      <c r="G490" s="278"/>
      <c r="R490" s="21"/>
    </row>
    <row r="491" spans="4:18" x14ac:dyDescent="0.25">
      <c r="D491" s="278"/>
      <c r="E491" s="278"/>
      <c r="F491" s="278"/>
      <c r="G491" s="278"/>
      <c r="R491" s="21"/>
    </row>
    <row r="492" spans="4:18" x14ac:dyDescent="0.25">
      <c r="D492" s="278"/>
      <c r="E492" s="278"/>
      <c r="F492" s="278"/>
      <c r="G492" s="278"/>
      <c r="R492" s="21"/>
    </row>
    <row r="493" spans="4:18" x14ac:dyDescent="0.25">
      <c r="D493" s="278"/>
      <c r="E493" s="278"/>
      <c r="F493" s="278"/>
      <c r="G493" s="278"/>
      <c r="R493" s="21"/>
    </row>
    <row r="494" spans="4:18" x14ac:dyDescent="0.25">
      <c r="D494" s="278"/>
      <c r="E494" s="278"/>
      <c r="F494" s="278"/>
      <c r="G494" s="278"/>
      <c r="R494" s="21"/>
    </row>
    <row r="495" spans="4:18" x14ac:dyDescent="0.25">
      <c r="D495" s="278"/>
      <c r="E495" s="278"/>
      <c r="F495" s="278"/>
      <c r="G495" s="278"/>
      <c r="R495" s="21"/>
    </row>
    <row r="496" spans="4:18" x14ac:dyDescent="0.25">
      <c r="D496" s="278"/>
      <c r="E496" s="278"/>
      <c r="F496" s="278"/>
      <c r="G496" s="278"/>
      <c r="R496" s="21"/>
    </row>
    <row r="497" spans="4:18" x14ac:dyDescent="0.25">
      <c r="D497" s="278"/>
      <c r="E497" s="278"/>
      <c r="F497" s="278"/>
      <c r="G497" s="278"/>
      <c r="R497" s="21"/>
    </row>
    <row r="498" spans="4:18" x14ac:dyDescent="0.25">
      <c r="D498" s="278"/>
      <c r="E498" s="278"/>
      <c r="F498" s="278"/>
      <c r="G498" s="278"/>
      <c r="R498" s="21"/>
    </row>
    <row r="499" spans="4:18" x14ac:dyDescent="0.25">
      <c r="D499" s="278"/>
      <c r="E499" s="278"/>
      <c r="F499" s="278"/>
      <c r="G499" s="278"/>
      <c r="R499" s="21"/>
    </row>
    <row r="500" spans="4:18" x14ac:dyDescent="0.25">
      <c r="D500" s="278"/>
      <c r="E500" s="278"/>
      <c r="F500" s="278"/>
      <c r="G500" s="278"/>
      <c r="R500" s="21"/>
    </row>
    <row r="501" spans="4:18" x14ac:dyDescent="0.25">
      <c r="D501" s="278"/>
      <c r="E501" s="278"/>
      <c r="F501" s="278"/>
      <c r="G501" s="278"/>
      <c r="R501" s="21"/>
    </row>
    <row r="502" spans="4:18" x14ac:dyDescent="0.25">
      <c r="D502" s="278"/>
      <c r="E502" s="278"/>
      <c r="F502" s="278"/>
      <c r="G502" s="278"/>
      <c r="R502" s="21"/>
    </row>
    <row r="503" spans="4:18" x14ac:dyDescent="0.25">
      <c r="D503" s="278"/>
      <c r="E503" s="278"/>
      <c r="F503" s="278"/>
      <c r="G503" s="278"/>
      <c r="R503" s="21"/>
    </row>
    <row r="504" spans="4:18" x14ac:dyDescent="0.25">
      <c r="D504" s="278"/>
      <c r="E504" s="278"/>
      <c r="F504" s="278"/>
      <c r="G504" s="278"/>
      <c r="R504" s="21"/>
    </row>
    <row r="505" spans="4:18" x14ac:dyDescent="0.25">
      <c r="D505" s="278"/>
      <c r="E505" s="278"/>
      <c r="F505" s="278"/>
      <c r="G505" s="278"/>
      <c r="R505" s="21"/>
    </row>
    <row r="506" spans="4:18" x14ac:dyDescent="0.25">
      <c r="D506" s="278"/>
      <c r="E506" s="278"/>
      <c r="F506" s="278"/>
      <c r="G506" s="278"/>
      <c r="R506" s="21"/>
    </row>
    <row r="507" spans="4:18" x14ac:dyDescent="0.25">
      <c r="D507" s="278"/>
      <c r="E507" s="278"/>
      <c r="F507" s="278"/>
      <c r="G507" s="278"/>
      <c r="R507" s="21"/>
    </row>
    <row r="508" spans="4:18" x14ac:dyDescent="0.25">
      <c r="D508" s="278"/>
      <c r="E508" s="278"/>
      <c r="F508" s="278"/>
      <c r="G508" s="278"/>
      <c r="R508" s="21"/>
    </row>
    <row r="509" spans="4:18" x14ac:dyDescent="0.25">
      <c r="D509" s="278"/>
      <c r="E509" s="278"/>
      <c r="F509" s="278"/>
      <c r="G509" s="278"/>
      <c r="R509" s="21"/>
    </row>
    <row r="510" spans="4:18" x14ac:dyDescent="0.25">
      <c r="D510" s="278"/>
      <c r="E510" s="278"/>
      <c r="F510" s="278"/>
      <c r="G510" s="278"/>
      <c r="R510" s="21"/>
    </row>
    <row r="511" spans="4:18" x14ac:dyDescent="0.25">
      <c r="D511" s="278"/>
      <c r="E511" s="278"/>
      <c r="F511" s="278"/>
      <c r="G511" s="278"/>
      <c r="R511" s="21"/>
    </row>
    <row r="512" spans="4:18" x14ac:dyDescent="0.25">
      <c r="D512" s="278"/>
      <c r="E512" s="278"/>
      <c r="F512" s="278"/>
      <c r="G512" s="278"/>
      <c r="R512" s="21"/>
    </row>
    <row r="513" spans="4:18" x14ac:dyDescent="0.25">
      <c r="D513" s="278"/>
      <c r="E513" s="278"/>
      <c r="F513" s="278"/>
      <c r="G513" s="278"/>
      <c r="R513" s="21"/>
    </row>
    <row r="514" spans="4:18" x14ac:dyDescent="0.25">
      <c r="D514" s="278"/>
      <c r="E514" s="278"/>
      <c r="F514" s="278"/>
      <c r="G514" s="278"/>
      <c r="R514" s="21"/>
    </row>
    <row r="515" spans="4:18" x14ac:dyDescent="0.25">
      <c r="D515" s="278"/>
      <c r="E515" s="278"/>
      <c r="F515" s="278"/>
      <c r="G515" s="278"/>
      <c r="R515" s="21"/>
    </row>
    <row r="516" spans="4:18" x14ac:dyDescent="0.25">
      <c r="D516" s="278"/>
      <c r="E516" s="278"/>
      <c r="F516" s="278"/>
      <c r="G516" s="278"/>
      <c r="R516" s="21"/>
    </row>
    <row r="517" spans="4:18" x14ac:dyDescent="0.25">
      <c r="D517" s="278"/>
      <c r="E517" s="278"/>
      <c r="F517" s="278"/>
      <c r="G517" s="278"/>
      <c r="R517" s="21"/>
    </row>
    <row r="518" spans="4:18" x14ac:dyDescent="0.25">
      <c r="D518" s="278"/>
      <c r="E518" s="278"/>
      <c r="F518" s="278"/>
      <c r="G518" s="278"/>
      <c r="R518" s="21"/>
    </row>
    <row r="519" spans="4:18" x14ac:dyDescent="0.25">
      <c r="D519" s="278"/>
      <c r="E519" s="278"/>
      <c r="F519" s="278"/>
      <c r="G519" s="278"/>
      <c r="R519" s="21"/>
    </row>
    <row r="520" spans="4:18" x14ac:dyDescent="0.25">
      <c r="D520" s="278"/>
      <c r="E520" s="278"/>
      <c r="F520" s="278"/>
      <c r="G520" s="278"/>
      <c r="R520" s="21"/>
    </row>
    <row r="521" spans="4:18" x14ac:dyDescent="0.25">
      <c r="D521" s="278"/>
      <c r="E521" s="278"/>
      <c r="F521" s="278"/>
      <c r="G521" s="278"/>
      <c r="R521" s="21"/>
    </row>
    <row r="522" spans="4:18" x14ac:dyDescent="0.25">
      <c r="D522" s="278"/>
      <c r="E522" s="278"/>
      <c r="F522" s="278"/>
      <c r="G522" s="278"/>
      <c r="R522" s="21"/>
    </row>
    <row r="523" spans="4:18" x14ac:dyDescent="0.25">
      <c r="D523" s="278"/>
      <c r="E523" s="278"/>
      <c r="F523" s="278"/>
      <c r="G523" s="278"/>
      <c r="R523" s="21"/>
    </row>
    <row r="524" spans="4:18" x14ac:dyDescent="0.25">
      <c r="D524" s="278"/>
      <c r="E524" s="278"/>
      <c r="F524" s="278"/>
      <c r="G524" s="278"/>
      <c r="R524" s="21"/>
    </row>
    <row r="525" spans="4:18" x14ac:dyDescent="0.25">
      <c r="D525" s="278"/>
      <c r="E525" s="278"/>
      <c r="F525" s="278"/>
      <c r="G525" s="278"/>
      <c r="R525" s="21"/>
    </row>
    <row r="526" spans="4:18" x14ac:dyDescent="0.25">
      <c r="D526" s="278"/>
      <c r="E526" s="278"/>
      <c r="F526" s="278"/>
      <c r="G526" s="278"/>
      <c r="R526" s="21"/>
    </row>
    <row r="527" spans="4:18" x14ac:dyDescent="0.25">
      <c r="D527" s="278"/>
      <c r="E527" s="278"/>
      <c r="F527" s="278"/>
      <c r="G527" s="278"/>
      <c r="R527" s="21"/>
    </row>
    <row r="528" spans="4:18" x14ac:dyDescent="0.25">
      <c r="D528" s="278"/>
      <c r="E528" s="278"/>
      <c r="F528" s="278"/>
      <c r="G528" s="278"/>
      <c r="R528" s="21"/>
    </row>
    <row r="529" spans="4:18" x14ac:dyDescent="0.25">
      <c r="D529" s="278"/>
      <c r="E529" s="278"/>
      <c r="F529" s="278"/>
      <c r="G529" s="278"/>
      <c r="R529" s="21"/>
    </row>
    <row r="530" spans="4:18" x14ac:dyDescent="0.25">
      <c r="D530" s="278"/>
      <c r="E530" s="278"/>
      <c r="F530" s="278"/>
      <c r="G530" s="278"/>
      <c r="R530" s="21"/>
    </row>
    <row r="531" spans="4:18" x14ac:dyDescent="0.25">
      <c r="D531" s="278"/>
      <c r="E531" s="278"/>
      <c r="F531" s="278"/>
      <c r="G531" s="278"/>
      <c r="R531" s="21"/>
    </row>
    <row r="532" spans="4:18" x14ac:dyDescent="0.25">
      <c r="D532" s="278"/>
      <c r="E532" s="278"/>
      <c r="F532" s="278"/>
      <c r="G532" s="278"/>
      <c r="R532" s="21"/>
    </row>
    <row r="533" spans="4:18" x14ac:dyDescent="0.25">
      <c r="D533" s="278"/>
      <c r="E533" s="278"/>
      <c r="F533" s="278"/>
      <c r="G533" s="278"/>
      <c r="R533" s="21"/>
    </row>
    <row r="534" spans="4:18" x14ac:dyDescent="0.25">
      <c r="D534" s="278"/>
      <c r="E534" s="278"/>
      <c r="F534" s="278"/>
      <c r="G534" s="278"/>
      <c r="R534" s="21"/>
    </row>
    <row r="535" spans="4:18" x14ac:dyDescent="0.25">
      <c r="D535" s="278"/>
      <c r="E535" s="278"/>
      <c r="F535" s="278"/>
      <c r="G535" s="278"/>
      <c r="R535" s="21"/>
    </row>
    <row r="536" spans="4:18" x14ac:dyDescent="0.25">
      <c r="D536" s="278"/>
      <c r="E536" s="278"/>
      <c r="F536" s="278"/>
      <c r="G536" s="278"/>
      <c r="R536" s="21"/>
    </row>
    <row r="537" spans="4:18" x14ac:dyDescent="0.25">
      <c r="D537" s="278"/>
      <c r="E537" s="278"/>
      <c r="F537" s="278"/>
      <c r="G537" s="278"/>
      <c r="R537" s="21"/>
    </row>
    <row r="538" spans="4:18" x14ac:dyDescent="0.25">
      <c r="D538" s="278"/>
      <c r="E538" s="278"/>
      <c r="F538" s="278"/>
      <c r="G538" s="278"/>
      <c r="R538" s="21"/>
    </row>
    <row r="539" spans="4:18" x14ac:dyDescent="0.25">
      <c r="D539" s="278"/>
      <c r="E539" s="278"/>
      <c r="F539" s="278"/>
      <c r="G539" s="278"/>
      <c r="R539" s="21"/>
    </row>
    <row r="540" spans="4:18" x14ac:dyDescent="0.25">
      <c r="D540" s="278"/>
      <c r="E540" s="278"/>
      <c r="F540" s="278"/>
      <c r="G540" s="278"/>
      <c r="R540" s="21"/>
    </row>
    <row r="541" spans="4:18" x14ac:dyDescent="0.25">
      <c r="D541" s="278"/>
      <c r="E541" s="278"/>
      <c r="F541" s="278"/>
      <c r="G541" s="278"/>
      <c r="R541" s="21"/>
    </row>
    <row r="542" spans="4:18" x14ac:dyDescent="0.25">
      <c r="D542" s="278"/>
      <c r="E542" s="278"/>
      <c r="F542" s="278"/>
      <c r="G542" s="278"/>
      <c r="R542" s="21"/>
    </row>
    <row r="543" spans="4:18" x14ac:dyDescent="0.25">
      <c r="D543" s="278"/>
      <c r="E543" s="278"/>
      <c r="F543" s="278"/>
      <c r="G543" s="278"/>
      <c r="R543" s="21"/>
    </row>
    <row r="544" spans="4:18" x14ac:dyDescent="0.25">
      <c r="D544" s="278"/>
      <c r="E544" s="278"/>
      <c r="F544" s="278"/>
      <c r="G544" s="278"/>
      <c r="R544" s="21"/>
    </row>
    <row r="545" spans="4:18" x14ac:dyDescent="0.25">
      <c r="D545" s="278"/>
      <c r="E545" s="278"/>
      <c r="F545" s="278"/>
      <c r="G545" s="278"/>
      <c r="R545" s="21"/>
    </row>
    <row r="546" spans="4:18" x14ac:dyDescent="0.25">
      <c r="D546" s="278"/>
      <c r="E546" s="278"/>
      <c r="F546" s="278"/>
      <c r="G546" s="278"/>
      <c r="R546" s="21"/>
    </row>
    <row r="547" spans="4:18" x14ac:dyDescent="0.25">
      <c r="D547" s="278"/>
      <c r="E547" s="278"/>
      <c r="F547" s="278"/>
      <c r="G547" s="278"/>
      <c r="R547" s="21"/>
    </row>
    <row r="548" spans="4:18" x14ac:dyDescent="0.25">
      <c r="D548" s="278"/>
      <c r="E548" s="278"/>
      <c r="F548" s="278"/>
      <c r="G548" s="278"/>
      <c r="R548" s="21"/>
    </row>
    <row r="549" spans="4:18" x14ac:dyDescent="0.25">
      <c r="D549" s="278"/>
      <c r="E549" s="278"/>
      <c r="F549" s="278"/>
      <c r="G549" s="278"/>
      <c r="R549" s="21"/>
    </row>
    <row r="550" spans="4:18" x14ac:dyDescent="0.25">
      <c r="D550" s="278"/>
      <c r="E550" s="278"/>
      <c r="F550" s="278"/>
      <c r="G550" s="278"/>
      <c r="R550" s="21"/>
    </row>
    <row r="551" spans="4:18" x14ac:dyDescent="0.25">
      <c r="D551" s="278"/>
      <c r="E551" s="278"/>
      <c r="F551" s="278"/>
      <c r="G551" s="278"/>
      <c r="R551" s="21"/>
    </row>
    <row r="552" spans="4:18" x14ac:dyDescent="0.25">
      <c r="D552" s="278"/>
      <c r="E552" s="278"/>
      <c r="F552" s="278"/>
      <c r="G552" s="278"/>
      <c r="R552" s="21"/>
    </row>
    <row r="553" spans="4:18" x14ac:dyDescent="0.25">
      <c r="D553" s="278"/>
      <c r="E553" s="278"/>
      <c r="F553" s="278"/>
      <c r="G553" s="278"/>
      <c r="R553" s="21"/>
    </row>
    <row r="554" spans="4:18" x14ac:dyDescent="0.25">
      <c r="D554" s="278"/>
      <c r="E554" s="278"/>
      <c r="F554" s="278"/>
      <c r="G554" s="278"/>
      <c r="R554" s="21"/>
    </row>
    <row r="555" spans="4:18" x14ac:dyDescent="0.25">
      <c r="D555" s="278"/>
      <c r="E555" s="278"/>
      <c r="F555" s="278"/>
      <c r="G555" s="278"/>
      <c r="R555" s="21"/>
    </row>
    <row r="556" spans="4:18" x14ac:dyDescent="0.25">
      <c r="D556" s="278"/>
      <c r="E556" s="278"/>
      <c r="F556" s="278"/>
      <c r="G556" s="278"/>
      <c r="R556" s="21"/>
    </row>
    <row r="557" spans="4:18" x14ac:dyDescent="0.25">
      <c r="D557" s="278"/>
      <c r="E557" s="278"/>
      <c r="F557" s="278"/>
      <c r="G557" s="278"/>
      <c r="R557" s="21"/>
    </row>
    <row r="558" spans="4:18" x14ac:dyDescent="0.25">
      <c r="D558" s="278"/>
      <c r="E558" s="278"/>
      <c r="F558" s="278"/>
      <c r="G558" s="278"/>
      <c r="R558" s="21"/>
    </row>
    <row r="559" spans="4:18" x14ac:dyDescent="0.25">
      <c r="D559" s="278"/>
      <c r="E559" s="278"/>
      <c r="F559" s="278"/>
      <c r="G559" s="278"/>
      <c r="R559" s="21"/>
    </row>
    <row r="560" spans="4:18" x14ac:dyDescent="0.25">
      <c r="D560" s="278"/>
      <c r="E560" s="278"/>
      <c r="F560" s="278"/>
      <c r="G560" s="278"/>
      <c r="R560" s="21"/>
    </row>
    <row r="561" spans="4:18" x14ac:dyDescent="0.25">
      <c r="D561" s="278"/>
      <c r="E561" s="278"/>
      <c r="F561" s="278"/>
      <c r="G561" s="278"/>
      <c r="R561" s="21"/>
    </row>
    <row r="562" spans="4:18" x14ac:dyDescent="0.25">
      <c r="D562" s="278"/>
      <c r="E562" s="278"/>
      <c r="F562" s="278"/>
      <c r="G562" s="278"/>
      <c r="R562" s="21"/>
    </row>
    <row r="563" spans="4:18" x14ac:dyDescent="0.25">
      <c r="D563" s="278"/>
      <c r="E563" s="278"/>
      <c r="F563" s="278"/>
      <c r="G563" s="278"/>
      <c r="R563" s="21"/>
    </row>
    <row r="564" spans="4:18" x14ac:dyDescent="0.25">
      <c r="D564" s="278"/>
      <c r="E564" s="278"/>
      <c r="F564" s="278"/>
      <c r="G564" s="278"/>
      <c r="R564" s="21"/>
    </row>
    <row r="565" spans="4:18" x14ac:dyDescent="0.25">
      <c r="D565" s="278"/>
      <c r="E565" s="278"/>
      <c r="F565" s="278"/>
      <c r="G565" s="278"/>
      <c r="R565" s="21"/>
    </row>
    <row r="566" spans="4:18" x14ac:dyDescent="0.25">
      <c r="D566" s="278"/>
      <c r="E566" s="278"/>
      <c r="F566" s="278"/>
      <c r="G566" s="278"/>
      <c r="R566" s="21"/>
    </row>
    <row r="567" spans="4:18" x14ac:dyDescent="0.25">
      <c r="D567" s="278"/>
      <c r="E567" s="278"/>
      <c r="F567" s="278"/>
      <c r="G567" s="278"/>
      <c r="R567" s="21"/>
    </row>
    <row r="568" spans="4:18" x14ac:dyDescent="0.25">
      <c r="D568" s="278"/>
      <c r="E568" s="278"/>
      <c r="F568" s="278"/>
      <c r="G568" s="278"/>
      <c r="R568" s="21"/>
    </row>
    <row r="569" spans="4:18" x14ac:dyDescent="0.25">
      <c r="D569" s="278"/>
      <c r="E569" s="278"/>
      <c r="F569" s="278"/>
      <c r="G569" s="278"/>
      <c r="R569" s="21"/>
    </row>
    <row r="570" spans="4:18" x14ac:dyDescent="0.25">
      <c r="D570" s="278"/>
      <c r="E570" s="278"/>
      <c r="F570" s="278"/>
      <c r="G570" s="278"/>
      <c r="R570" s="21"/>
    </row>
    <row r="571" spans="4:18" x14ac:dyDescent="0.25">
      <c r="D571" s="278"/>
      <c r="E571" s="278"/>
      <c r="F571" s="278"/>
      <c r="G571" s="278"/>
      <c r="R571" s="21"/>
    </row>
    <row r="572" spans="4:18" x14ac:dyDescent="0.25">
      <c r="D572" s="278"/>
      <c r="E572" s="278"/>
      <c r="F572" s="278"/>
      <c r="G572" s="278"/>
      <c r="R572" s="21"/>
    </row>
    <row r="573" spans="4:18" x14ac:dyDescent="0.25">
      <c r="D573" s="278"/>
      <c r="E573" s="278"/>
      <c r="F573" s="278"/>
      <c r="G573" s="278"/>
      <c r="R573" s="21"/>
    </row>
    <row r="574" spans="4:18" x14ac:dyDescent="0.25">
      <c r="D574" s="278"/>
      <c r="E574" s="278"/>
      <c r="F574" s="278"/>
      <c r="G574" s="278"/>
      <c r="R574" s="21"/>
    </row>
    <row r="575" spans="4:18" x14ac:dyDescent="0.25">
      <c r="D575" s="278"/>
      <c r="E575" s="278"/>
      <c r="F575" s="278"/>
      <c r="G575" s="278"/>
      <c r="R575" s="21"/>
    </row>
    <row r="576" spans="4:18" x14ac:dyDescent="0.25">
      <c r="D576" s="278"/>
      <c r="E576" s="278"/>
      <c r="F576" s="278"/>
      <c r="G576" s="278"/>
      <c r="R576" s="21"/>
    </row>
    <row r="577" spans="4:18" x14ac:dyDescent="0.25">
      <c r="D577" s="278"/>
      <c r="E577" s="278"/>
      <c r="F577" s="278"/>
      <c r="G577" s="278"/>
      <c r="R577" s="21"/>
    </row>
    <row r="578" spans="4:18" x14ac:dyDescent="0.25">
      <c r="D578" s="278"/>
      <c r="E578" s="278"/>
      <c r="F578" s="278"/>
      <c r="G578" s="278"/>
      <c r="R578" s="21"/>
    </row>
    <row r="579" spans="4:18" x14ac:dyDescent="0.25">
      <c r="D579" s="278"/>
      <c r="E579" s="278"/>
      <c r="F579" s="278"/>
      <c r="G579" s="278"/>
      <c r="R579" s="21"/>
    </row>
    <row r="580" spans="4:18" x14ac:dyDescent="0.25">
      <c r="D580" s="278"/>
      <c r="E580" s="278"/>
      <c r="F580" s="278"/>
      <c r="G580" s="278"/>
      <c r="R580" s="21"/>
    </row>
    <row r="581" spans="4:18" x14ac:dyDescent="0.25">
      <c r="D581" s="278"/>
      <c r="E581" s="278"/>
      <c r="F581" s="278"/>
      <c r="G581" s="278"/>
      <c r="R581" s="21"/>
    </row>
    <row r="582" spans="4:18" x14ac:dyDescent="0.25">
      <c r="D582" s="278"/>
      <c r="E582" s="278"/>
      <c r="F582" s="278"/>
      <c r="G582" s="278"/>
      <c r="R582" s="21"/>
    </row>
    <row r="583" spans="4:18" x14ac:dyDescent="0.25">
      <c r="D583" s="278"/>
      <c r="E583" s="278"/>
      <c r="F583" s="278"/>
      <c r="G583" s="278"/>
      <c r="R583" s="21"/>
    </row>
    <row r="584" spans="4:18" x14ac:dyDescent="0.25">
      <c r="D584" s="278"/>
      <c r="E584" s="278"/>
      <c r="F584" s="278"/>
      <c r="G584" s="278"/>
      <c r="R584" s="21"/>
    </row>
    <row r="585" spans="4:18" x14ac:dyDescent="0.25">
      <c r="D585" s="278"/>
      <c r="E585" s="278"/>
      <c r="F585" s="278"/>
      <c r="G585" s="278"/>
      <c r="R585" s="21"/>
    </row>
    <row r="586" spans="4:18" x14ac:dyDescent="0.25">
      <c r="D586" s="278"/>
      <c r="E586" s="278"/>
      <c r="F586" s="278"/>
      <c r="G586" s="278"/>
      <c r="R586" s="21"/>
    </row>
    <row r="587" spans="4:18" x14ac:dyDescent="0.25">
      <c r="D587" s="278"/>
      <c r="E587" s="278"/>
      <c r="F587" s="278"/>
      <c r="G587" s="278"/>
      <c r="R587" s="21"/>
    </row>
    <row r="588" spans="4:18" x14ac:dyDescent="0.25">
      <c r="D588" s="278"/>
      <c r="E588" s="278"/>
      <c r="F588" s="278"/>
      <c r="G588" s="278"/>
      <c r="R588" s="21"/>
    </row>
    <row r="589" spans="4:18" x14ac:dyDescent="0.25">
      <c r="D589" s="278"/>
      <c r="E589" s="278"/>
      <c r="F589" s="278"/>
      <c r="G589" s="278"/>
      <c r="R589" s="21"/>
    </row>
    <row r="590" spans="4:18" x14ac:dyDescent="0.25">
      <c r="D590" s="278"/>
      <c r="E590" s="278"/>
      <c r="F590" s="278"/>
      <c r="G590" s="278"/>
      <c r="R590" s="21"/>
    </row>
    <row r="591" spans="4:18" x14ac:dyDescent="0.25">
      <c r="D591" s="278"/>
      <c r="E591" s="278"/>
      <c r="F591" s="278"/>
      <c r="G591" s="278"/>
      <c r="R591" s="21"/>
    </row>
    <row r="592" spans="4:18" x14ac:dyDescent="0.25">
      <c r="D592" s="278"/>
      <c r="E592" s="278"/>
      <c r="F592" s="278"/>
      <c r="G592" s="278"/>
      <c r="R592" s="21"/>
    </row>
    <row r="593" spans="4:18" x14ac:dyDescent="0.25">
      <c r="D593" s="278"/>
      <c r="E593" s="278"/>
      <c r="F593" s="278"/>
      <c r="G593" s="278"/>
      <c r="R593" s="21"/>
    </row>
    <row r="594" spans="4:18" x14ac:dyDescent="0.25">
      <c r="D594" s="278"/>
      <c r="E594" s="278"/>
      <c r="F594" s="278"/>
      <c r="G594" s="278"/>
      <c r="R594" s="21"/>
    </row>
    <row r="595" spans="4:18" x14ac:dyDescent="0.25">
      <c r="D595" s="278"/>
      <c r="E595" s="278"/>
      <c r="F595" s="278"/>
      <c r="G595" s="278"/>
      <c r="R595" s="21"/>
    </row>
    <row r="596" spans="4:18" x14ac:dyDescent="0.25">
      <c r="D596" s="278"/>
      <c r="E596" s="278"/>
      <c r="F596" s="278"/>
      <c r="G596" s="278"/>
      <c r="R596" s="21"/>
    </row>
    <row r="597" spans="4:18" x14ac:dyDescent="0.25">
      <c r="D597" s="278"/>
      <c r="E597" s="278"/>
      <c r="F597" s="278"/>
      <c r="G597" s="278"/>
      <c r="R597" s="21"/>
    </row>
    <row r="598" spans="4:18" x14ac:dyDescent="0.25">
      <c r="D598" s="278"/>
      <c r="E598" s="278"/>
      <c r="F598" s="278"/>
      <c r="G598" s="278"/>
      <c r="R598" s="21"/>
    </row>
    <row r="599" spans="4:18" x14ac:dyDescent="0.25">
      <c r="D599" s="278"/>
      <c r="E599" s="278"/>
      <c r="F599" s="278"/>
      <c r="G599" s="278"/>
      <c r="R599" s="21"/>
    </row>
    <row r="600" spans="4:18" x14ac:dyDescent="0.25">
      <c r="D600" s="278"/>
      <c r="E600" s="278"/>
      <c r="F600" s="278"/>
      <c r="G600" s="278"/>
      <c r="R600" s="21"/>
    </row>
    <row r="601" spans="4:18" x14ac:dyDescent="0.25">
      <c r="D601" s="278"/>
      <c r="E601" s="278"/>
      <c r="F601" s="278"/>
      <c r="G601" s="278"/>
      <c r="R601" s="21"/>
    </row>
    <row r="602" spans="4:18" x14ac:dyDescent="0.25">
      <c r="D602" s="278"/>
      <c r="E602" s="278"/>
      <c r="F602" s="278"/>
      <c r="G602" s="278"/>
      <c r="R602" s="21"/>
    </row>
    <row r="603" spans="4:18" x14ac:dyDescent="0.25">
      <c r="D603" s="278"/>
      <c r="E603" s="278"/>
      <c r="F603" s="278"/>
      <c r="G603" s="278"/>
      <c r="R603" s="21"/>
    </row>
    <row r="604" spans="4:18" x14ac:dyDescent="0.25">
      <c r="D604" s="278"/>
      <c r="E604" s="278"/>
      <c r="F604" s="278"/>
      <c r="G604" s="278"/>
      <c r="R604" s="21"/>
    </row>
    <row r="605" spans="4:18" x14ac:dyDescent="0.25">
      <c r="D605" s="278"/>
      <c r="E605" s="278"/>
      <c r="F605" s="278"/>
      <c r="G605" s="278"/>
      <c r="R605" s="21"/>
    </row>
    <row r="606" spans="4:18" x14ac:dyDescent="0.25">
      <c r="D606" s="278"/>
      <c r="E606" s="278"/>
      <c r="F606" s="278"/>
      <c r="G606" s="278"/>
      <c r="R606" s="21"/>
    </row>
    <row r="607" spans="4:18" x14ac:dyDescent="0.25">
      <c r="D607" s="278"/>
      <c r="E607" s="278"/>
      <c r="F607" s="278"/>
      <c r="G607" s="278"/>
      <c r="R607" s="21"/>
    </row>
    <row r="608" spans="4:18" x14ac:dyDescent="0.25">
      <c r="D608" s="278"/>
      <c r="E608" s="278"/>
      <c r="F608" s="278"/>
      <c r="G608" s="278"/>
      <c r="R608" s="21"/>
    </row>
    <row r="609" spans="4:18" x14ac:dyDescent="0.25">
      <c r="D609" s="278"/>
      <c r="E609" s="278"/>
      <c r="F609" s="278"/>
      <c r="G609" s="278"/>
      <c r="R609" s="21"/>
    </row>
    <row r="610" spans="4:18" x14ac:dyDescent="0.25">
      <c r="D610" s="278"/>
      <c r="E610" s="278"/>
      <c r="F610" s="278"/>
      <c r="G610" s="278"/>
      <c r="R610" s="21"/>
    </row>
    <row r="611" spans="4:18" x14ac:dyDescent="0.25">
      <c r="D611" s="278"/>
      <c r="E611" s="278"/>
      <c r="F611" s="278"/>
      <c r="G611" s="278"/>
      <c r="R611" s="21"/>
    </row>
    <row r="612" spans="4:18" x14ac:dyDescent="0.25">
      <c r="D612" s="278"/>
      <c r="E612" s="278"/>
      <c r="F612" s="278"/>
      <c r="G612" s="278"/>
      <c r="R612" s="21"/>
    </row>
    <row r="613" spans="4:18" x14ac:dyDescent="0.25">
      <c r="D613" s="278"/>
      <c r="E613" s="278"/>
      <c r="F613" s="278"/>
      <c r="G613" s="278"/>
      <c r="R613" s="21"/>
    </row>
    <row r="614" spans="4:18" x14ac:dyDescent="0.25">
      <c r="D614" s="278"/>
      <c r="E614" s="278"/>
      <c r="F614" s="278"/>
      <c r="G614" s="278"/>
      <c r="R614" s="21"/>
    </row>
    <row r="615" spans="4:18" x14ac:dyDescent="0.25">
      <c r="D615" s="278"/>
      <c r="E615" s="278"/>
      <c r="F615" s="278"/>
      <c r="G615" s="278"/>
      <c r="R615" s="21"/>
    </row>
    <row r="616" spans="4:18" x14ac:dyDescent="0.25">
      <c r="D616" s="278"/>
      <c r="E616" s="278"/>
      <c r="F616" s="278"/>
      <c r="G616" s="278"/>
      <c r="R616" s="21"/>
    </row>
    <row r="617" spans="4:18" x14ac:dyDescent="0.25">
      <c r="D617" s="278"/>
      <c r="E617" s="278"/>
      <c r="F617" s="278"/>
      <c r="G617" s="278"/>
      <c r="R617" s="21"/>
    </row>
    <row r="618" spans="4:18" x14ac:dyDescent="0.25">
      <c r="D618" s="278"/>
      <c r="E618" s="278"/>
      <c r="F618" s="278"/>
      <c r="G618" s="278"/>
      <c r="R618" s="21"/>
    </row>
    <row r="619" spans="4:18" x14ac:dyDescent="0.25">
      <c r="D619" s="278"/>
      <c r="E619" s="278"/>
      <c r="F619" s="278"/>
      <c r="G619" s="278"/>
      <c r="R619" s="21"/>
    </row>
    <row r="620" spans="4:18" x14ac:dyDescent="0.25">
      <c r="D620" s="278"/>
      <c r="E620" s="278"/>
      <c r="F620" s="278"/>
      <c r="G620" s="278"/>
      <c r="R620" s="21"/>
    </row>
    <row r="621" spans="4:18" x14ac:dyDescent="0.25">
      <c r="D621" s="278"/>
      <c r="E621" s="278"/>
      <c r="F621" s="278"/>
      <c r="G621" s="278"/>
      <c r="R621" s="21"/>
    </row>
    <row r="622" spans="4:18" x14ac:dyDescent="0.25">
      <c r="D622" s="278"/>
      <c r="E622" s="278"/>
      <c r="F622" s="278"/>
      <c r="G622" s="278"/>
      <c r="R622" s="21"/>
    </row>
    <row r="623" spans="4:18" x14ac:dyDescent="0.25">
      <c r="D623" s="278"/>
      <c r="E623" s="278"/>
      <c r="F623" s="278"/>
      <c r="G623" s="278"/>
      <c r="R623" s="21"/>
    </row>
    <row r="624" spans="4:18" x14ac:dyDescent="0.25">
      <c r="D624" s="278"/>
      <c r="E624" s="278"/>
      <c r="F624" s="278"/>
      <c r="G624" s="278"/>
      <c r="R624" s="21"/>
    </row>
    <row r="625" spans="4:18" x14ac:dyDescent="0.25">
      <c r="D625" s="278"/>
      <c r="E625" s="278"/>
      <c r="F625" s="278"/>
      <c r="G625" s="278"/>
      <c r="R625" s="21"/>
    </row>
    <row r="626" spans="4:18" x14ac:dyDescent="0.25">
      <c r="D626" s="278"/>
      <c r="E626" s="278"/>
      <c r="F626" s="278"/>
      <c r="G626" s="278"/>
      <c r="R626" s="21"/>
    </row>
    <row r="627" spans="4:18" x14ac:dyDescent="0.25">
      <c r="D627" s="278"/>
      <c r="E627" s="278"/>
      <c r="F627" s="278"/>
      <c r="G627" s="278"/>
      <c r="R627" s="21"/>
    </row>
    <row r="628" spans="4:18" x14ac:dyDescent="0.25">
      <c r="D628" s="278"/>
      <c r="E628" s="278"/>
      <c r="F628" s="278"/>
      <c r="G628" s="278"/>
      <c r="R628" s="21"/>
    </row>
    <row r="629" spans="4:18" x14ac:dyDescent="0.25">
      <c r="D629" s="278"/>
      <c r="E629" s="278"/>
      <c r="F629" s="278"/>
      <c r="G629" s="278"/>
      <c r="R629" s="21"/>
    </row>
    <row r="630" spans="4:18" x14ac:dyDescent="0.25">
      <c r="D630" s="278"/>
      <c r="E630" s="278"/>
      <c r="F630" s="278"/>
      <c r="G630" s="278"/>
      <c r="R630" s="21"/>
    </row>
    <row r="631" spans="4:18" x14ac:dyDescent="0.25">
      <c r="D631" s="278"/>
      <c r="E631" s="278"/>
      <c r="F631" s="278"/>
      <c r="G631" s="278"/>
      <c r="R631" s="21"/>
    </row>
    <row r="632" spans="4:18" x14ac:dyDescent="0.25">
      <c r="D632" s="278"/>
      <c r="E632" s="278"/>
      <c r="F632" s="278"/>
      <c r="G632" s="278"/>
      <c r="R632" s="21"/>
    </row>
    <row r="633" spans="4:18" x14ac:dyDescent="0.25">
      <c r="D633" s="278"/>
      <c r="E633" s="278"/>
      <c r="F633" s="278"/>
      <c r="G633" s="278"/>
      <c r="R633" s="21"/>
    </row>
    <row r="634" spans="4:18" x14ac:dyDescent="0.25">
      <c r="D634" s="278"/>
      <c r="E634" s="278"/>
      <c r="F634" s="278"/>
      <c r="G634" s="278"/>
      <c r="R634" s="21"/>
    </row>
    <row r="635" spans="4:18" x14ac:dyDescent="0.25">
      <c r="D635" s="278"/>
      <c r="E635" s="278"/>
      <c r="F635" s="278"/>
      <c r="G635" s="278"/>
      <c r="R635" s="21"/>
    </row>
    <row r="636" spans="4:18" x14ac:dyDescent="0.25">
      <c r="D636" s="278"/>
      <c r="E636" s="278"/>
      <c r="F636" s="278"/>
      <c r="G636" s="278"/>
      <c r="R636" s="21"/>
    </row>
    <row r="637" spans="4:18" x14ac:dyDescent="0.25">
      <c r="D637" s="278"/>
      <c r="E637" s="278"/>
      <c r="F637" s="278"/>
      <c r="G637" s="278"/>
      <c r="R637" s="21"/>
    </row>
    <row r="638" spans="4:18" x14ac:dyDescent="0.25">
      <c r="D638" s="278"/>
      <c r="E638" s="278"/>
      <c r="F638" s="278"/>
      <c r="G638" s="278"/>
      <c r="R638" s="21"/>
    </row>
    <row r="639" spans="4:18" x14ac:dyDescent="0.25">
      <c r="D639" s="278"/>
      <c r="E639" s="278"/>
      <c r="F639" s="278"/>
      <c r="G639" s="278"/>
      <c r="R639" s="21"/>
    </row>
    <row r="640" spans="4:18" x14ac:dyDescent="0.25">
      <c r="D640" s="278"/>
      <c r="E640" s="278"/>
      <c r="F640" s="278"/>
      <c r="G640" s="278"/>
      <c r="R640" s="21"/>
    </row>
    <row r="641" spans="4:18" x14ac:dyDescent="0.25">
      <c r="D641" s="278"/>
      <c r="E641" s="278"/>
      <c r="F641" s="278"/>
      <c r="G641" s="278"/>
      <c r="R641" s="21"/>
    </row>
    <row r="642" spans="4:18" x14ac:dyDescent="0.25">
      <c r="D642" s="278"/>
      <c r="E642" s="278"/>
      <c r="F642" s="278"/>
      <c r="G642" s="278"/>
      <c r="R642" s="21"/>
    </row>
    <row r="643" spans="4:18" x14ac:dyDescent="0.25">
      <c r="D643" s="278"/>
      <c r="E643" s="278"/>
      <c r="F643" s="278"/>
      <c r="G643" s="278"/>
      <c r="R643" s="21"/>
    </row>
    <row r="644" spans="4:18" x14ac:dyDescent="0.25">
      <c r="D644" s="278"/>
      <c r="E644" s="278"/>
      <c r="F644" s="278"/>
      <c r="G644" s="278"/>
      <c r="R644" s="21"/>
    </row>
    <row r="645" spans="4:18" x14ac:dyDescent="0.25">
      <c r="D645" s="278"/>
      <c r="E645" s="278"/>
      <c r="F645" s="278"/>
      <c r="G645" s="278"/>
      <c r="R645" s="21"/>
    </row>
    <row r="646" spans="4:18" x14ac:dyDescent="0.25">
      <c r="D646" s="278"/>
      <c r="E646" s="278"/>
      <c r="F646" s="278"/>
      <c r="G646" s="278"/>
      <c r="R646" s="21"/>
    </row>
    <row r="647" spans="4:18" x14ac:dyDescent="0.25">
      <c r="D647" s="278"/>
      <c r="E647" s="278"/>
      <c r="F647" s="278"/>
      <c r="G647" s="278"/>
      <c r="R647" s="21"/>
    </row>
    <row r="648" spans="4:18" x14ac:dyDescent="0.25">
      <c r="D648" s="278"/>
      <c r="E648" s="278"/>
      <c r="F648" s="278"/>
      <c r="G648" s="278"/>
      <c r="R648" s="21"/>
    </row>
    <row r="649" spans="4:18" x14ac:dyDescent="0.25">
      <c r="D649" s="278"/>
      <c r="E649" s="278"/>
      <c r="F649" s="278"/>
      <c r="G649" s="278"/>
      <c r="R649" s="21"/>
    </row>
    <row r="650" spans="4:18" x14ac:dyDescent="0.25">
      <c r="D650" s="278"/>
      <c r="E650" s="278"/>
      <c r="F650" s="278"/>
      <c r="G650" s="278"/>
      <c r="R650" s="21"/>
    </row>
    <row r="651" spans="4:18" x14ac:dyDescent="0.25">
      <c r="D651" s="278"/>
      <c r="E651" s="278"/>
      <c r="F651" s="278"/>
      <c r="G651" s="278"/>
      <c r="R651" s="21"/>
    </row>
    <row r="652" spans="4:18" x14ac:dyDescent="0.25">
      <c r="D652" s="278"/>
      <c r="E652" s="278"/>
      <c r="F652" s="278"/>
      <c r="G652" s="278"/>
      <c r="R652" s="21"/>
    </row>
    <row r="653" spans="4:18" x14ac:dyDescent="0.25">
      <c r="D653" s="278"/>
      <c r="E653" s="278"/>
      <c r="F653" s="278"/>
      <c r="G653" s="278"/>
      <c r="R653" s="21"/>
    </row>
    <row r="654" spans="4:18" x14ac:dyDescent="0.25">
      <c r="D654" s="278"/>
      <c r="E654" s="278"/>
      <c r="F654" s="278"/>
      <c r="G654" s="278"/>
      <c r="R654" s="21"/>
    </row>
    <row r="655" spans="4:18" x14ac:dyDescent="0.25">
      <c r="D655" s="278"/>
      <c r="E655" s="278"/>
      <c r="F655" s="278"/>
      <c r="G655" s="278"/>
      <c r="R655" s="21"/>
    </row>
    <row r="656" spans="4:18" x14ac:dyDescent="0.25">
      <c r="D656" s="278"/>
      <c r="E656" s="278"/>
      <c r="F656" s="278"/>
      <c r="G656" s="278"/>
      <c r="R656" s="21"/>
    </row>
    <row r="657" spans="4:18" x14ac:dyDescent="0.25">
      <c r="D657" s="278"/>
      <c r="E657" s="278"/>
      <c r="F657" s="278"/>
      <c r="G657" s="278"/>
      <c r="R657" s="21"/>
    </row>
    <row r="658" spans="4:18" x14ac:dyDescent="0.25">
      <c r="D658" s="278"/>
      <c r="E658" s="278"/>
      <c r="F658" s="278"/>
      <c r="G658" s="278"/>
      <c r="R658" s="21"/>
    </row>
    <row r="659" spans="4:18" x14ac:dyDescent="0.25">
      <c r="D659" s="278"/>
      <c r="E659" s="278"/>
      <c r="F659" s="278"/>
      <c r="G659" s="278"/>
      <c r="R659" s="21"/>
    </row>
    <row r="660" spans="4:18" x14ac:dyDescent="0.25">
      <c r="D660" s="278"/>
      <c r="E660" s="278"/>
      <c r="F660" s="278"/>
      <c r="G660" s="278"/>
      <c r="R660" s="21"/>
    </row>
    <row r="661" spans="4:18" x14ac:dyDescent="0.25">
      <c r="D661" s="278"/>
      <c r="E661" s="278"/>
      <c r="F661" s="278"/>
      <c r="G661" s="278"/>
      <c r="R661" s="21"/>
    </row>
    <row r="662" spans="4:18" x14ac:dyDescent="0.25">
      <c r="D662" s="278"/>
      <c r="E662" s="278"/>
      <c r="F662" s="278"/>
      <c r="G662" s="278"/>
      <c r="R662" s="21"/>
    </row>
    <row r="663" spans="4:18" x14ac:dyDescent="0.25">
      <c r="D663" s="278"/>
      <c r="E663" s="278"/>
      <c r="F663" s="278"/>
      <c r="G663" s="278"/>
      <c r="R663" s="21"/>
    </row>
    <row r="664" spans="4:18" x14ac:dyDescent="0.25">
      <c r="D664" s="278"/>
      <c r="E664" s="278"/>
      <c r="F664" s="278"/>
      <c r="G664" s="278"/>
      <c r="R664" s="21"/>
    </row>
    <row r="665" spans="4:18" x14ac:dyDescent="0.25">
      <c r="D665" s="278"/>
      <c r="E665" s="278"/>
      <c r="F665" s="278"/>
      <c r="G665" s="278"/>
      <c r="R665" s="21"/>
    </row>
    <row r="666" spans="4:18" x14ac:dyDescent="0.25">
      <c r="D666" s="278"/>
      <c r="E666" s="278"/>
      <c r="F666" s="278"/>
      <c r="G666" s="278"/>
      <c r="R666" s="21"/>
    </row>
    <row r="667" spans="4:18" x14ac:dyDescent="0.25">
      <c r="D667" s="278"/>
      <c r="E667" s="278"/>
      <c r="F667" s="278"/>
      <c r="G667" s="278"/>
      <c r="R667" s="21"/>
    </row>
    <row r="668" spans="4:18" x14ac:dyDescent="0.25">
      <c r="D668" s="278"/>
      <c r="E668" s="278"/>
      <c r="F668" s="278"/>
      <c r="G668" s="278"/>
      <c r="R668" s="21"/>
    </row>
    <row r="669" spans="4:18" x14ac:dyDescent="0.25">
      <c r="D669" s="278"/>
      <c r="E669" s="278"/>
      <c r="F669" s="278"/>
      <c r="G669" s="278"/>
      <c r="R669" s="21"/>
    </row>
    <row r="670" spans="4:18" x14ac:dyDescent="0.25">
      <c r="D670" s="278"/>
      <c r="E670" s="278"/>
      <c r="F670" s="278"/>
      <c r="G670" s="278"/>
      <c r="R670" s="21"/>
    </row>
    <row r="671" spans="4:18" x14ac:dyDescent="0.25">
      <c r="D671" s="278"/>
      <c r="E671" s="278"/>
      <c r="F671" s="278"/>
      <c r="G671" s="278"/>
      <c r="R671" s="21"/>
    </row>
    <row r="672" spans="4:18" x14ac:dyDescent="0.25">
      <c r="D672" s="278"/>
      <c r="E672" s="278"/>
      <c r="F672" s="278"/>
      <c r="G672" s="278"/>
      <c r="R672" s="21"/>
    </row>
    <row r="673" spans="4:18" x14ac:dyDescent="0.25">
      <c r="D673" s="278"/>
      <c r="E673" s="278"/>
      <c r="F673" s="278"/>
      <c r="G673" s="278"/>
      <c r="R673" s="21"/>
    </row>
    <row r="674" spans="4:18" x14ac:dyDescent="0.25">
      <c r="D674" s="278"/>
      <c r="E674" s="278"/>
      <c r="F674" s="278"/>
      <c r="G674" s="278"/>
      <c r="R674" s="21"/>
    </row>
    <row r="675" spans="4:18" x14ac:dyDescent="0.25">
      <c r="D675" s="278"/>
      <c r="E675" s="278"/>
      <c r="F675" s="278"/>
      <c r="G675" s="278"/>
      <c r="R675" s="21"/>
    </row>
    <row r="676" spans="4:18" x14ac:dyDescent="0.25">
      <c r="D676" s="278"/>
      <c r="E676" s="278"/>
      <c r="F676" s="278"/>
      <c r="G676" s="278"/>
      <c r="R676" s="21"/>
    </row>
    <row r="677" spans="4:18" x14ac:dyDescent="0.25">
      <c r="D677" s="278"/>
      <c r="E677" s="278"/>
      <c r="F677" s="278"/>
      <c r="G677" s="278"/>
      <c r="R677" s="21"/>
    </row>
    <row r="678" spans="4:18" x14ac:dyDescent="0.25">
      <c r="D678" s="278"/>
      <c r="E678" s="278"/>
      <c r="F678" s="278"/>
      <c r="G678" s="278"/>
      <c r="R678" s="21"/>
    </row>
    <row r="679" spans="4:18" x14ac:dyDescent="0.25">
      <c r="D679" s="278"/>
      <c r="E679" s="278"/>
      <c r="F679" s="278"/>
      <c r="G679" s="278"/>
      <c r="R679" s="21"/>
    </row>
    <row r="680" spans="4:18" x14ac:dyDescent="0.25">
      <c r="D680" s="278"/>
      <c r="E680" s="278"/>
      <c r="F680" s="278"/>
      <c r="G680" s="278"/>
      <c r="R680" s="21"/>
    </row>
    <row r="681" spans="4:18" x14ac:dyDescent="0.25">
      <c r="D681" s="278"/>
      <c r="E681" s="278"/>
      <c r="F681" s="278"/>
      <c r="G681" s="278"/>
      <c r="R681" s="21"/>
    </row>
    <row r="682" spans="4:18" x14ac:dyDescent="0.25">
      <c r="D682" s="278"/>
      <c r="E682" s="278"/>
      <c r="F682" s="278"/>
      <c r="G682" s="278"/>
      <c r="R682" s="21"/>
    </row>
    <row r="683" spans="4:18" x14ac:dyDescent="0.25">
      <c r="D683" s="278"/>
      <c r="E683" s="278"/>
      <c r="F683" s="278"/>
      <c r="G683" s="278"/>
      <c r="R683" s="21"/>
    </row>
    <row r="684" spans="4:18" x14ac:dyDescent="0.25">
      <c r="D684" s="278"/>
      <c r="E684" s="278"/>
      <c r="F684" s="278"/>
      <c r="G684" s="278"/>
      <c r="R684" s="21"/>
    </row>
    <row r="685" spans="4:18" x14ac:dyDescent="0.25">
      <c r="D685" s="278"/>
      <c r="E685" s="278"/>
      <c r="F685" s="278"/>
      <c r="G685" s="278"/>
      <c r="R685" s="21"/>
    </row>
    <row r="686" spans="4:18" x14ac:dyDescent="0.25">
      <c r="D686" s="278"/>
      <c r="E686" s="278"/>
      <c r="F686" s="278"/>
      <c r="G686" s="278"/>
      <c r="R686" s="21"/>
    </row>
    <row r="687" spans="4:18" x14ac:dyDescent="0.25">
      <c r="D687" s="278"/>
      <c r="E687" s="278"/>
      <c r="F687" s="278"/>
      <c r="G687" s="278"/>
      <c r="R687" s="21"/>
    </row>
    <row r="688" spans="4:18" x14ac:dyDescent="0.25">
      <c r="D688" s="278"/>
      <c r="E688" s="278"/>
      <c r="F688" s="278"/>
      <c r="G688" s="278"/>
      <c r="R688" s="21"/>
    </row>
    <row r="689" spans="4:18" x14ac:dyDescent="0.25">
      <c r="D689" s="278"/>
      <c r="E689" s="278"/>
      <c r="F689" s="278"/>
      <c r="G689" s="278"/>
      <c r="R689" s="21"/>
    </row>
    <row r="690" spans="4:18" x14ac:dyDescent="0.25">
      <c r="D690" s="278"/>
      <c r="E690" s="278"/>
      <c r="F690" s="278"/>
      <c r="G690" s="278"/>
      <c r="R690" s="21"/>
    </row>
    <row r="691" spans="4:18" x14ac:dyDescent="0.25">
      <c r="D691" s="278"/>
      <c r="E691" s="278"/>
      <c r="F691" s="278"/>
      <c r="G691" s="278"/>
      <c r="R691" s="21"/>
    </row>
    <row r="692" spans="4:18" x14ac:dyDescent="0.25">
      <c r="D692" s="278"/>
      <c r="E692" s="278"/>
      <c r="F692" s="278"/>
      <c r="G692" s="278"/>
      <c r="R692" s="21"/>
    </row>
    <row r="693" spans="4:18" x14ac:dyDescent="0.25">
      <c r="D693" s="278"/>
      <c r="E693" s="278"/>
      <c r="F693" s="278"/>
      <c r="G693" s="278"/>
      <c r="R693" s="21"/>
    </row>
    <row r="694" spans="4:18" x14ac:dyDescent="0.25">
      <c r="D694" s="278"/>
      <c r="E694" s="278"/>
      <c r="F694" s="278"/>
      <c r="G694" s="278"/>
      <c r="R694" s="21"/>
    </row>
    <row r="695" spans="4:18" x14ac:dyDescent="0.25">
      <c r="D695" s="278"/>
      <c r="E695" s="278"/>
      <c r="F695" s="278"/>
      <c r="G695" s="278"/>
      <c r="R695" s="21"/>
    </row>
    <row r="696" spans="4:18" x14ac:dyDescent="0.25">
      <c r="D696" s="278"/>
      <c r="E696" s="278"/>
      <c r="F696" s="278"/>
      <c r="G696" s="278"/>
      <c r="R696" s="21"/>
    </row>
    <row r="697" spans="4:18" x14ac:dyDescent="0.25">
      <c r="D697" s="278"/>
      <c r="E697" s="278"/>
      <c r="F697" s="278"/>
      <c r="G697" s="278"/>
      <c r="R697" s="21"/>
    </row>
    <row r="698" spans="4:18" x14ac:dyDescent="0.25">
      <c r="D698" s="278"/>
      <c r="E698" s="278"/>
      <c r="F698" s="278"/>
      <c r="G698" s="278"/>
      <c r="R698" s="21"/>
    </row>
    <row r="699" spans="4:18" x14ac:dyDescent="0.25">
      <c r="D699" s="278"/>
      <c r="E699" s="278"/>
      <c r="F699" s="278"/>
      <c r="G699" s="278"/>
      <c r="R699" s="21"/>
    </row>
    <row r="700" spans="4:18" x14ac:dyDescent="0.25">
      <c r="D700" s="278"/>
      <c r="E700" s="278"/>
      <c r="F700" s="278"/>
      <c r="G700" s="278"/>
      <c r="R700" s="21"/>
    </row>
    <row r="701" spans="4:18" x14ac:dyDescent="0.25">
      <c r="D701" s="278"/>
      <c r="E701" s="278"/>
      <c r="F701" s="278"/>
      <c r="G701" s="278"/>
      <c r="R701" s="21"/>
    </row>
    <row r="702" spans="4:18" x14ac:dyDescent="0.25">
      <c r="D702" s="278"/>
      <c r="E702" s="278"/>
      <c r="F702" s="278"/>
      <c r="G702" s="278"/>
      <c r="R702" s="21"/>
    </row>
    <row r="703" spans="4:18" x14ac:dyDescent="0.25">
      <c r="D703" s="278"/>
      <c r="E703" s="278"/>
      <c r="F703" s="278"/>
      <c r="G703" s="278"/>
      <c r="R703" s="21"/>
    </row>
    <row r="704" spans="4:18" x14ac:dyDescent="0.25">
      <c r="D704" s="278"/>
      <c r="E704" s="278"/>
      <c r="F704" s="278"/>
      <c r="G704" s="278"/>
      <c r="R704" s="21"/>
    </row>
    <row r="705" spans="4:18" x14ac:dyDescent="0.25">
      <c r="D705" s="278"/>
      <c r="E705" s="278"/>
      <c r="F705" s="278"/>
      <c r="G705" s="278"/>
      <c r="R705" s="21"/>
    </row>
    <row r="706" spans="4:18" x14ac:dyDescent="0.25">
      <c r="D706" s="278"/>
      <c r="E706" s="278"/>
      <c r="F706" s="278"/>
      <c r="G706" s="278"/>
      <c r="R706" s="21"/>
    </row>
    <row r="707" spans="4:18" x14ac:dyDescent="0.25">
      <c r="D707" s="278"/>
      <c r="E707" s="278"/>
      <c r="F707" s="278"/>
      <c r="G707" s="278"/>
      <c r="R707" s="21"/>
    </row>
    <row r="708" spans="4:18" x14ac:dyDescent="0.25">
      <c r="D708" s="278"/>
      <c r="E708" s="278"/>
      <c r="F708" s="278"/>
      <c r="G708" s="278"/>
      <c r="R708" s="21"/>
    </row>
    <row r="709" spans="4:18" x14ac:dyDescent="0.25">
      <c r="D709" s="278"/>
      <c r="E709" s="278"/>
      <c r="F709" s="278"/>
      <c r="G709" s="278"/>
      <c r="R709" s="21"/>
    </row>
    <row r="710" spans="4:18" x14ac:dyDescent="0.25">
      <c r="D710" s="278"/>
      <c r="E710" s="278"/>
      <c r="F710" s="278"/>
      <c r="G710" s="278"/>
      <c r="R710" s="21"/>
    </row>
    <row r="711" spans="4:18" x14ac:dyDescent="0.25">
      <c r="D711" s="278"/>
      <c r="E711" s="278"/>
      <c r="F711" s="278"/>
      <c r="G711" s="278"/>
      <c r="R711" s="21"/>
    </row>
    <row r="712" spans="4:18" x14ac:dyDescent="0.25">
      <c r="D712" s="278"/>
      <c r="E712" s="278"/>
      <c r="F712" s="278"/>
      <c r="G712" s="278"/>
      <c r="R712" s="21"/>
    </row>
    <row r="713" spans="4:18" x14ac:dyDescent="0.25">
      <c r="D713" s="278"/>
      <c r="E713" s="278"/>
      <c r="F713" s="278"/>
      <c r="G713" s="278"/>
      <c r="R713" s="21"/>
    </row>
    <row r="714" spans="4:18" x14ac:dyDescent="0.25">
      <c r="D714" s="278"/>
      <c r="E714" s="278"/>
      <c r="F714" s="278"/>
      <c r="G714" s="278"/>
      <c r="R714" s="21"/>
    </row>
    <row r="715" spans="4:18" x14ac:dyDescent="0.25">
      <c r="D715" s="278"/>
      <c r="E715" s="278"/>
      <c r="F715" s="278"/>
      <c r="G715" s="278"/>
      <c r="R715" s="21"/>
    </row>
    <row r="716" spans="4:18" x14ac:dyDescent="0.25">
      <c r="D716" s="278"/>
      <c r="E716" s="278"/>
      <c r="F716" s="278"/>
      <c r="G716" s="278"/>
      <c r="R716" s="21"/>
    </row>
    <row r="717" spans="4:18" x14ac:dyDescent="0.25">
      <c r="D717" s="278"/>
      <c r="E717" s="278"/>
      <c r="F717" s="278"/>
      <c r="G717" s="278"/>
      <c r="R717" s="21"/>
    </row>
    <row r="718" spans="4:18" x14ac:dyDescent="0.25">
      <c r="D718" s="278"/>
      <c r="E718" s="278"/>
      <c r="F718" s="278"/>
      <c r="G718" s="278"/>
      <c r="R718" s="21"/>
    </row>
    <row r="719" spans="4:18" x14ac:dyDescent="0.25">
      <c r="D719" s="278"/>
      <c r="E719" s="278"/>
      <c r="F719" s="278"/>
      <c r="G719" s="278"/>
      <c r="R719" s="21"/>
    </row>
    <row r="720" spans="4:18" x14ac:dyDescent="0.25">
      <c r="D720" s="278"/>
      <c r="E720" s="278"/>
      <c r="F720" s="278"/>
      <c r="G720" s="278"/>
      <c r="R720" s="21"/>
    </row>
    <row r="721" spans="4:18" x14ac:dyDescent="0.25">
      <c r="D721" s="278"/>
      <c r="E721" s="278"/>
      <c r="F721" s="278"/>
      <c r="G721" s="278"/>
      <c r="R721" s="21"/>
    </row>
    <row r="722" spans="4:18" x14ac:dyDescent="0.25">
      <c r="D722" s="278"/>
      <c r="E722" s="278"/>
      <c r="F722" s="278"/>
      <c r="G722" s="278"/>
      <c r="R722" s="21"/>
    </row>
    <row r="723" spans="4:18" x14ac:dyDescent="0.25">
      <c r="D723" s="278"/>
      <c r="E723" s="278"/>
      <c r="F723" s="278"/>
      <c r="G723" s="278"/>
      <c r="R723" s="21"/>
    </row>
    <row r="724" spans="4:18" x14ac:dyDescent="0.25">
      <c r="D724" s="278"/>
      <c r="E724" s="278"/>
      <c r="F724" s="278"/>
      <c r="G724" s="278"/>
      <c r="R724" s="21"/>
    </row>
    <row r="725" spans="4:18" x14ac:dyDescent="0.25">
      <c r="D725" s="278"/>
      <c r="E725" s="278"/>
      <c r="F725" s="278"/>
      <c r="G725" s="278"/>
      <c r="R725" s="21"/>
    </row>
    <row r="726" spans="4:18" x14ac:dyDescent="0.25">
      <c r="D726" s="278"/>
      <c r="E726" s="278"/>
      <c r="F726" s="278"/>
      <c r="G726" s="278"/>
      <c r="R726" s="21"/>
    </row>
    <row r="727" spans="4:18" x14ac:dyDescent="0.25">
      <c r="D727" s="278"/>
      <c r="E727" s="278"/>
      <c r="F727" s="278"/>
      <c r="G727" s="278"/>
      <c r="R727" s="21"/>
    </row>
    <row r="728" spans="4:18" x14ac:dyDescent="0.25">
      <c r="D728" s="278"/>
      <c r="E728" s="278"/>
      <c r="F728" s="278"/>
      <c r="G728" s="278"/>
      <c r="R728" s="21"/>
    </row>
    <row r="729" spans="4:18" x14ac:dyDescent="0.25">
      <c r="D729" s="278"/>
      <c r="E729" s="278"/>
      <c r="F729" s="278"/>
      <c r="G729" s="278"/>
      <c r="R729" s="21"/>
    </row>
    <row r="730" spans="4:18" x14ac:dyDescent="0.25">
      <c r="D730" s="278"/>
      <c r="E730" s="278"/>
      <c r="F730" s="278"/>
      <c r="G730" s="278"/>
      <c r="R730" s="21"/>
    </row>
    <row r="731" spans="4:18" x14ac:dyDescent="0.25">
      <c r="D731" s="278"/>
      <c r="E731" s="278"/>
      <c r="F731" s="278"/>
      <c r="G731" s="278"/>
      <c r="R731" s="21"/>
    </row>
    <row r="732" spans="4:18" x14ac:dyDescent="0.25">
      <c r="D732" s="278"/>
      <c r="E732" s="278"/>
      <c r="F732" s="278"/>
      <c r="G732" s="278"/>
      <c r="R732" s="21"/>
    </row>
    <row r="733" spans="4:18" x14ac:dyDescent="0.25">
      <c r="D733" s="278"/>
      <c r="E733" s="278"/>
      <c r="F733" s="278"/>
      <c r="G733" s="278"/>
      <c r="R733" s="21"/>
    </row>
    <row r="734" spans="4:18" x14ac:dyDescent="0.25">
      <c r="D734" s="278"/>
      <c r="E734" s="278"/>
      <c r="F734" s="278"/>
      <c r="G734" s="278"/>
      <c r="R734" s="21"/>
    </row>
    <row r="735" spans="4:18" x14ac:dyDescent="0.25">
      <c r="D735" s="278"/>
      <c r="E735" s="278"/>
      <c r="F735" s="278"/>
      <c r="G735" s="278"/>
      <c r="R735" s="21"/>
    </row>
    <row r="736" spans="4:18" x14ac:dyDescent="0.25">
      <c r="D736" s="278"/>
      <c r="E736" s="278"/>
      <c r="F736" s="278"/>
      <c r="G736" s="278"/>
      <c r="R736" s="21"/>
    </row>
    <row r="737" spans="4:18" x14ac:dyDescent="0.25">
      <c r="D737" s="278"/>
      <c r="E737" s="278"/>
      <c r="F737" s="278"/>
      <c r="G737" s="278"/>
      <c r="R737" s="21"/>
    </row>
    <row r="738" spans="4:18" x14ac:dyDescent="0.25">
      <c r="D738" s="278"/>
      <c r="E738" s="278"/>
      <c r="F738" s="278"/>
      <c r="G738" s="278"/>
      <c r="R738" s="21"/>
    </row>
    <row r="739" spans="4:18" x14ac:dyDescent="0.25">
      <c r="D739" s="278"/>
      <c r="E739" s="278"/>
      <c r="F739" s="278"/>
      <c r="G739" s="278"/>
      <c r="R739" s="21"/>
    </row>
    <row r="740" spans="4:18" x14ac:dyDescent="0.25">
      <c r="D740" s="278"/>
      <c r="E740" s="278"/>
      <c r="F740" s="278"/>
      <c r="G740" s="278"/>
      <c r="R740" s="21"/>
    </row>
    <row r="741" spans="4:18" x14ac:dyDescent="0.25">
      <c r="D741" s="278"/>
      <c r="E741" s="278"/>
      <c r="F741" s="278"/>
      <c r="G741" s="278"/>
      <c r="R741" s="21"/>
    </row>
    <row r="742" spans="4:18" x14ac:dyDescent="0.25">
      <c r="D742" s="278"/>
      <c r="E742" s="278"/>
      <c r="F742" s="278"/>
      <c r="G742" s="278"/>
      <c r="R742" s="21"/>
    </row>
    <row r="743" spans="4:18" x14ac:dyDescent="0.25">
      <c r="D743" s="278"/>
      <c r="E743" s="278"/>
      <c r="F743" s="278"/>
      <c r="G743" s="278"/>
      <c r="R743" s="21"/>
    </row>
    <row r="744" spans="4:18" x14ac:dyDescent="0.25">
      <c r="D744" s="278"/>
      <c r="E744" s="278"/>
      <c r="F744" s="278"/>
      <c r="G744" s="278"/>
      <c r="R744" s="21"/>
    </row>
    <row r="745" spans="4:18" x14ac:dyDescent="0.25">
      <c r="D745" s="278"/>
      <c r="E745" s="278"/>
      <c r="F745" s="278"/>
      <c r="G745" s="278"/>
      <c r="R745" s="21"/>
    </row>
    <row r="746" spans="4:18" x14ac:dyDescent="0.25">
      <c r="D746" s="278"/>
      <c r="E746" s="278"/>
      <c r="F746" s="278"/>
      <c r="G746" s="278"/>
      <c r="R746" s="21"/>
    </row>
    <row r="747" spans="4:18" x14ac:dyDescent="0.25">
      <c r="D747" s="278"/>
      <c r="E747" s="278"/>
      <c r="F747" s="278"/>
      <c r="G747" s="278"/>
      <c r="R747" s="21"/>
    </row>
    <row r="748" spans="4:18" x14ac:dyDescent="0.25">
      <c r="D748" s="278"/>
      <c r="E748" s="278"/>
      <c r="F748" s="278"/>
      <c r="G748" s="278"/>
      <c r="R748" s="21"/>
    </row>
    <row r="749" spans="4:18" x14ac:dyDescent="0.25">
      <c r="D749" s="278"/>
      <c r="E749" s="278"/>
      <c r="F749" s="278"/>
      <c r="G749" s="278"/>
      <c r="R749" s="21"/>
    </row>
    <row r="750" spans="4:18" x14ac:dyDescent="0.25">
      <c r="D750" s="278"/>
      <c r="E750" s="278"/>
      <c r="F750" s="278"/>
      <c r="G750" s="278"/>
      <c r="R750" s="21"/>
    </row>
    <row r="751" spans="4:18" x14ac:dyDescent="0.25">
      <c r="D751" s="278"/>
      <c r="E751" s="278"/>
      <c r="F751" s="278"/>
      <c r="G751" s="278"/>
      <c r="R751" s="21"/>
    </row>
    <row r="752" spans="4:18" x14ac:dyDescent="0.25">
      <c r="D752" s="278"/>
      <c r="E752" s="278"/>
      <c r="F752" s="278"/>
      <c r="G752" s="278"/>
      <c r="R752" s="21"/>
    </row>
    <row r="753" spans="4:18" x14ac:dyDescent="0.25">
      <c r="D753" s="278"/>
      <c r="E753" s="278"/>
      <c r="F753" s="278"/>
      <c r="G753" s="278"/>
      <c r="R753" s="21"/>
    </row>
    <row r="754" spans="4:18" x14ac:dyDescent="0.25">
      <c r="D754" s="278"/>
      <c r="E754" s="278"/>
      <c r="F754" s="278"/>
      <c r="G754" s="278"/>
      <c r="R754" s="21"/>
    </row>
    <row r="755" spans="4:18" x14ac:dyDescent="0.25">
      <c r="D755" s="278"/>
      <c r="E755" s="278"/>
      <c r="F755" s="278"/>
      <c r="G755" s="278"/>
      <c r="R755" s="21"/>
    </row>
    <row r="756" spans="4:18" x14ac:dyDescent="0.25">
      <c r="D756" s="278"/>
      <c r="E756" s="278"/>
      <c r="F756" s="278"/>
      <c r="G756" s="278"/>
      <c r="R756" s="21"/>
    </row>
    <row r="757" spans="4:18" x14ac:dyDescent="0.25">
      <c r="D757" s="278"/>
      <c r="E757" s="278"/>
      <c r="F757" s="278"/>
      <c r="G757" s="278"/>
      <c r="R757" s="21"/>
    </row>
    <row r="758" spans="4:18" x14ac:dyDescent="0.25">
      <c r="D758" s="278"/>
      <c r="E758" s="278"/>
      <c r="F758" s="278"/>
      <c r="G758" s="278"/>
      <c r="R758" s="21"/>
    </row>
    <row r="759" spans="4:18" x14ac:dyDescent="0.25">
      <c r="D759" s="278"/>
      <c r="E759" s="278"/>
      <c r="F759" s="278"/>
      <c r="G759" s="278"/>
      <c r="R759" s="21"/>
    </row>
    <row r="760" spans="4:18" x14ac:dyDescent="0.25">
      <c r="D760" s="278"/>
      <c r="E760" s="278"/>
      <c r="F760" s="278"/>
      <c r="G760" s="278"/>
      <c r="R760" s="21"/>
    </row>
    <row r="761" spans="4:18" x14ac:dyDescent="0.25">
      <c r="D761" s="278"/>
      <c r="E761" s="278"/>
      <c r="F761" s="278"/>
      <c r="G761" s="278"/>
      <c r="R761" s="21"/>
    </row>
    <row r="762" spans="4:18" x14ac:dyDescent="0.25">
      <c r="D762" s="278"/>
      <c r="E762" s="278"/>
      <c r="F762" s="278"/>
      <c r="G762" s="278"/>
      <c r="R762" s="21"/>
    </row>
    <row r="763" spans="4:18" x14ac:dyDescent="0.25">
      <c r="D763" s="278"/>
      <c r="E763" s="278"/>
      <c r="F763" s="278"/>
      <c r="G763" s="278"/>
      <c r="R763" s="21"/>
    </row>
    <row r="764" spans="4:18" x14ac:dyDescent="0.25">
      <c r="D764" s="278"/>
      <c r="E764" s="278"/>
      <c r="F764" s="278"/>
      <c r="G764" s="278"/>
      <c r="R764" s="21"/>
    </row>
    <row r="765" spans="4:18" x14ac:dyDescent="0.25">
      <c r="D765" s="278"/>
      <c r="E765" s="278"/>
      <c r="F765" s="278"/>
      <c r="G765" s="278"/>
      <c r="R765" s="21"/>
    </row>
    <row r="766" spans="4:18" x14ac:dyDescent="0.25">
      <c r="D766" s="278"/>
      <c r="E766" s="278"/>
      <c r="F766" s="278"/>
      <c r="G766" s="278"/>
      <c r="R766" s="21"/>
    </row>
    <row r="767" spans="4:18" x14ac:dyDescent="0.25">
      <c r="D767" s="278"/>
      <c r="E767" s="278"/>
      <c r="F767" s="278"/>
      <c r="G767" s="278"/>
      <c r="R767" s="21"/>
    </row>
    <row r="768" spans="4:18" x14ac:dyDescent="0.25">
      <c r="D768" s="278"/>
      <c r="E768" s="278"/>
      <c r="F768" s="278"/>
      <c r="G768" s="278"/>
      <c r="R768" s="21"/>
    </row>
    <row r="769" spans="4:18" x14ac:dyDescent="0.25">
      <c r="D769" s="278"/>
      <c r="E769" s="278"/>
      <c r="F769" s="278"/>
      <c r="G769" s="278"/>
      <c r="R769" s="21"/>
    </row>
    <row r="770" spans="4:18" x14ac:dyDescent="0.25">
      <c r="D770" s="278"/>
      <c r="E770" s="278"/>
      <c r="F770" s="278"/>
      <c r="G770" s="278"/>
      <c r="R770" s="21"/>
    </row>
    <row r="771" spans="4:18" x14ac:dyDescent="0.25">
      <c r="D771" s="278"/>
      <c r="E771" s="278"/>
      <c r="F771" s="278"/>
      <c r="G771" s="278"/>
      <c r="R771" s="21"/>
    </row>
    <row r="772" spans="4:18" x14ac:dyDescent="0.25">
      <c r="D772" s="278"/>
      <c r="E772" s="278"/>
      <c r="F772" s="278"/>
      <c r="G772" s="278"/>
      <c r="R772" s="21"/>
    </row>
    <row r="773" spans="4:18" x14ac:dyDescent="0.25">
      <c r="D773" s="278"/>
      <c r="E773" s="278"/>
      <c r="F773" s="278"/>
      <c r="G773" s="278"/>
      <c r="R773" s="21"/>
    </row>
    <row r="774" spans="4:18" x14ac:dyDescent="0.25">
      <c r="D774" s="278"/>
      <c r="E774" s="278"/>
      <c r="F774" s="278"/>
      <c r="G774" s="278"/>
      <c r="R774" s="21"/>
    </row>
    <row r="775" spans="4:18" x14ac:dyDescent="0.25">
      <c r="D775" s="278"/>
      <c r="E775" s="278"/>
      <c r="F775" s="278"/>
      <c r="G775" s="278"/>
      <c r="R775" s="21"/>
    </row>
    <row r="776" spans="4:18" x14ac:dyDescent="0.25">
      <c r="D776" s="278"/>
      <c r="E776" s="278"/>
      <c r="F776" s="278"/>
      <c r="G776" s="278"/>
      <c r="R776" s="21"/>
    </row>
    <row r="777" spans="4:18" x14ac:dyDescent="0.25">
      <c r="D777" s="278"/>
      <c r="E777" s="278"/>
      <c r="F777" s="278"/>
      <c r="G777" s="278"/>
      <c r="R777" s="21"/>
    </row>
    <row r="778" spans="4:18" x14ac:dyDescent="0.25">
      <c r="D778" s="278"/>
      <c r="E778" s="278"/>
      <c r="F778" s="278"/>
      <c r="G778" s="278"/>
      <c r="R778" s="21"/>
    </row>
    <row r="779" spans="4:18" x14ac:dyDescent="0.25">
      <c r="D779" s="278"/>
      <c r="E779" s="278"/>
      <c r="F779" s="278"/>
      <c r="G779" s="278"/>
      <c r="R779" s="21"/>
    </row>
    <row r="780" spans="4:18" x14ac:dyDescent="0.25">
      <c r="D780" s="278"/>
      <c r="E780" s="278"/>
      <c r="F780" s="278"/>
      <c r="G780" s="278"/>
      <c r="R780" s="21"/>
    </row>
    <row r="781" spans="4:18" x14ac:dyDescent="0.25">
      <c r="D781" s="278"/>
      <c r="E781" s="278"/>
      <c r="F781" s="278"/>
      <c r="G781" s="278"/>
      <c r="R781" s="21"/>
    </row>
    <row r="782" spans="4:18" x14ac:dyDescent="0.25">
      <c r="D782" s="278"/>
      <c r="E782" s="278"/>
      <c r="F782" s="278"/>
      <c r="G782" s="278"/>
      <c r="R782" s="21"/>
    </row>
    <row r="783" spans="4:18" x14ac:dyDescent="0.25">
      <c r="D783" s="278"/>
      <c r="E783" s="278"/>
      <c r="F783" s="278"/>
      <c r="G783" s="278"/>
      <c r="R783" s="21"/>
    </row>
    <row r="784" spans="4:18" x14ac:dyDescent="0.25">
      <c r="D784" s="278"/>
      <c r="E784" s="278"/>
      <c r="F784" s="278"/>
      <c r="G784" s="278"/>
      <c r="R784" s="21"/>
    </row>
    <row r="785" spans="4:18" x14ac:dyDescent="0.25">
      <c r="D785" s="278"/>
      <c r="E785" s="278"/>
      <c r="F785" s="278"/>
      <c r="G785" s="278"/>
      <c r="R785" s="21"/>
    </row>
    <row r="786" spans="4:18" x14ac:dyDescent="0.25">
      <c r="D786" s="278"/>
      <c r="E786" s="278"/>
      <c r="F786" s="278"/>
      <c r="G786" s="278"/>
      <c r="R786" s="21"/>
    </row>
    <row r="787" spans="4:18" x14ac:dyDescent="0.25">
      <c r="D787" s="278"/>
      <c r="E787" s="278"/>
      <c r="F787" s="278"/>
      <c r="G787" s="278"/>
      <c r="R787" s="21"/>
    </row>
    <row r="788" spans="4:18" x14ac:dyDescent="0.25">
      <c r="D788" s="278"/>
      <c r="E788" s="278"/>
      <c r="F788" s="278"/>
      <c r="G788" s="278"/>
      <c r="R788" s="21"/>
    </row>
    <row r="789" spans="4:18" x14ac:dyDescent="0.25">
      <c r="D789" s="278"/>
      <c r="E789" s="278"/>
      <c r="F789" s="278"/>
      <c r="G789" s="278"/>
      <c r="R789" s="21"/>
    </row>
    <row r="790" spans="4:18" x14ac:dyDescent="0.25">
      <c r="D790" s="278"/>
      <c r="E790" s="278"/>
      <c r="F790" s="278"/>
      <c r="G790" s="278"/>
      <c r="R790" s="21"/>
    </row>
    <row r="791" spans="4:18" x14ac:dyDescent="0.25">
      <c r="D791" s="278"/>
      <c r="E791" s="278"/>
      <c r="F791" s="278"/>
      <c r="G791" s="278"/>
      <c r="R791" s="21"/>
    </row>
    <row r="792" spans="4:18" x14ac:dyDescent="0.25">
      <c r="D792" s="278"/>
      <c r="E792" s="278"/>
      <c r="F792" s="278"/>
      <c r="G792" s="278"/>
      <c r="R792" s="21"/>
    </row>
    <row r="793" spans="4:18" x14ac:dyDescent="0.25">
      <c r="D793" s="278"/>
      <c r="E793" s="278"/>
      <c r="F793" s="278"/>
      <c r="G793" s="278"/>
      <c r="R793" s="21"/>
    </row>
    <row r="794" spans="4:18" x14ac:dyDescent="0.25">
      <c r="D794" s="278"/>
      <c r="E794" s="278"/>
      <c r="F794" s="278"/>
      <c r="G794" s="278"/>
      <c r="R794" s="21"/>
    </row>
    <row r="795" spans="4:18" x14ac:dyDescent="0.25">
      <c r="D795" s="278"/>
      <c r="E795" s="278"/>
      <c r="F795" s="278"/>
      <c r="G795" s="278"/>
      <c r="R795" s="21"/>
    </row>
    <row r="796" spans="4:18" x14ac:dyDescent="0.25">
      <c r="D796" s="278"/>
      <c r="E796" s="278"/>
      <c r="F796" s="278"/>
      <c r="G796" s="278"/>
      <c r="R796" s="21"/>
    </row>
    <row r="797" spans="4:18" x14ac:dyDescent="0.25">
      <c r="D797" s="278"/>
      <c r="E797" s="278"/>
      <c r="F797" s="278"/>
      <c r="G797" s="278"/>
      <c r="R797" s="21"/>
    </row>
    <row r="798" spans="4:18" x14ac:dyDescent="0.25">
      <c r="D798" s="278"/>
      <c r="E798" s="278"/>
      <c r="F798" s="278"/>
      <c r="G798" s="278"/>
      <c r="R798" s="21"/>
    </row>
    <row r="799" spans="4:18" x14ac:dyDescent="0.25">
      <c r="D799" s="278"/>
      <c r="E799" s="278"/>
      <c r="F799" s="278"/>
      <c r="G799" s="278"/>
      <c r="R799" s="21"/>
    </row>
    <row r="800" spans="4:18" x14ac:dyDescent="0.25">
      <c r="D800" s="278"/>
      <c r="E800" s="278"/>
      <c r="F800" s="278"/>
      <c r="G800" s="278"/>
      <c r="R800" s="21"/>
    </row>
    <row r="801" spans="4:18" x14ac:dyDescent="0.25">
      <c r="D801" s="278"/>
      <c r="E801" s="278"/>
      <c r="F801" s="278"/>
      <c r="G801" s="278"/>
      <c r="R801" s="21"/>
    </row>
    <row r="802" spans="4:18" x14ac:dyDescent="0.25">
      <c r="D802" s="278"/>
      <c r="E802" s="278"/>
      <c r="F802" s="278"/>
      <c r="G802" s="278"/>
      <c r="R802" s="21"/>
    </row>
    <row r="803" spans="4:18" x14ac:dyDescent="0.25">
      <c r="D803" s="278"/>
      <c r="E803" s="278"/>
      <c r="F803" s="278"/>
      <c r="G803" s="278"/>
      <c r="R803" s="21"/>
    </row>
    <row r="804" spans="4:18" x14ac:dyDescent="0.25">
      <c r="D804" s="278"/>
      <c r="E804" s="278"/>
      <c r="F804" s="278"/>
      <c r="G804" s="278"/>
      <c r="R804" s="21"/>
    </row>
    <row r="805" spans="4:18" x14ac:dyDescent="0.25">
      <c r="D805" s="278"/>
      <c r="E805" s="278"/>
      <c r="F805" s="278"/>
      <c r="G805" s="278"/>
      <c r="R805" s="21"/>
    </row>
    <row r="806" spans="4:18" x14ac:dyDescent="0.25">
      <c r="D806" s="278"/>
      <c r="E806" s="278"/>
      <c r="F806" s="278"/>
      <c r="G806" s="278"/>
      <c r="R806" s="21"/>
    </row>
    <row r="807" spans="4:18" x14ac:dyDescent="0.25">
      <c r="D807" s="278"/>
      <c r="E807" s="278"/>
      <c r="F807" s="278"/>
      <c r="G807" s="278"/>
      <c r="R807" s="21"/>
    </row>
    <row r="808" spans="4:18" x14ac:dyDescent="0.25">
      <c r="D808" s="278"/>
      <c r="E808" s="278"/>
      <c r="F808" s="278"/>
      <c r="G808" s="278"/>
      <c r="R808" s="21"/>
    </row>
    <row r="809" spans="4:18" x14ac:dyDescent="0.25">
      <c r="D809" s="278"/>
      <c r="E809" s="278"/>
      <c r="F809" s="278"/>
      <c r="G809" s="278"/>
      <c r="R809" s="21"/>
    </row>
    <row r="810" spans="4:18" x14ac:dyDescent="0.25">
      <c r="D810" s="278"/>
      <c r="E810" s="278"/>
      <c r="F810" s="278"/>
      <c r="G810" s="278"/>
      <c r="R810" s="21"/>
    </row>
    <row r="811" spans="4:18" x14ac:dyDescent="0.25">
      <c r="D811" s="278"/>
      <c r="E811" s="278"/>
      <c r="F811" s="278"/>
      <c r="G811" s="278"/>
      <c r="R811" s="21"/>
    </row>
    <row r="812" spans="4:18" x14ac:dyDescent="0.25">
      <c r="D812" s="278"/>
      <c r="E812" s="278"/>
      <c r="F812" s="278"/>
      <c r="G812" s="278"/>
      <c r="R812" s="21"/>
    </row>
    <row r="813" spans="4:18" x14ac:dyDescent="0.25">
      <c r="D813" s="278"/>
      <c r="E813" s="278"/>
      <c r="F813" s="278"/>
      <c r="G813" s="278"/>
      <c r="R813" s="21"/>
    </row>
    <row r="814" spans="4:18" x14ac:dyDescent="0.25">
      <c r="D814" s="278"/>
      <c r="E814" s="278"/>
      <c r="F814" s="278"/>
      <c r="G814" s="278"/>
      <c r="R814" s="21"/>
    </row>
    <row r="815" spans="4:18" x14ac:dyDescent="0.25">
      <c r="D815" s="278"/>
      <c r="E815" s="278"/>
      <c r="F815" s="278"/>
      <c r="G815" s="278"/>
      <c r="R815" s="21"/>
    </row>
    <row r="816" spans="4:18" x14ac:dyDescent="0.25">
      <c r="D816" s="278"/>
      <c r="E816" s="278"/>
      <c r="F816" s="278"/>
      <c r="G816" s="278"/>
      <c r="R816" s="21"/>
    </row>
    <row r="817" spans="4:18" x14ac:dyDescent="0.25">
      <c r="D817" s="278"/>
      <c r="E817" s="278"/>
      <c r="F817" s="278"/>
      <c r="G817" s="278"/>
      <c r="R817" s="21"/>
    </row>
    <row r="818" spans="4:18" x14ac:dyDescent="0.25">
      <c r="D818" s="278"/>
      <c r="E818" s="278"/>
      <c r="F818" s="278"/>
      <c r="G818" s="278"/>
      <c r="R818" s="21"/>
    </row>
    <row r="819" spans="4:18" x14ac:dyDescent="0.25">
      <c r="D819" s="278"/>
      <c r="E819" s="278"/>
      <c r="F819" s="278"/>
      <c r="G819" s="278"/>
      <c r="R819" s="21"/>
    </row>
    <row r="820" spans="4:18" x14ac:dyDescent="0.25">
      <c r="D820" s="278"/>
      <c r="E820" s="278"/>
      <c r="F820" s="278"/>
      <c r="G820" s="278"/>
      <c r="R820" s="21"/>
    </row>
    <row r="821" spans="4:18" x14ac:dyDescent="0.25">
      <c r="D821" s="278"/>
      <c r="E821" s="278"/>
      <c r="F821" s="278"/>
      <c r="G821" s="278"/>
      <c r="R821" s="21"/>
    </row>
    <row r="822" spans="4:18" x14ac:dyDescent="0.25">
      <c r="D822" s="278"/>
      <c r="E822" s="278"/>
      <c r="F822" s="278"/>
      <c r="G822" s="278"/>
      <c r="R822" s="21"/>
    </row>
    <row r="823" spans="4:18" x14ac:dyDescent="0.25">
      <c r="D823" s="278"/>
      <c r="E823" s="278"/>
      <c r="F823" s="278"/>
      <c r="G823" s="278"/>
      <c r="R823" s="21"/>
    </row>
    <row r="824" spans="4:18" x14ac:dyDescent="0.25">
      <c r="D824" s="278"/>
      <c r="E824" s="278"/>
      <c r="F824" s="278"/>
      <c r="G824" s="278"/>
      <c r="R824" s="21"/>
    </row>
    <row r="825" spans="4:18" x14ac:dyDescent="0.25">
      <c r="D825" s="278"/>
      <c r="E825" s="278"/>
      <c r="F825" s="278"/>
      <c r="G825" s="278"/>
      <c r="R825" s="21"/>
    </row>
    <row r="826" spans="4:18" x14ac:dyDescent="0.25">
      <c r="D826" s="278"/>
      <c r="E826" s="278"/>
      <c r="F826" s="278"/>
      <c r="G826" s="278"/>
      <c r="R826" s="21"/>
    </row>
    <row r="827" spans="4:18" x14ac:dyDescent="0.25">
      <c r="D827" s="278"/>
      <c r="E827" s="278"/>
      <c r="F827" s="278"/>
      <c r="G827" s="278"/>
      <c r="R827" s="21"/>
    </row>
    <row r="828" spans="4:18" x14ac:dyDescent="0.25">
      <c r="D828" s="278"/>
      <c r="E828" s="278"/>
      <c r="F828" s="278"/>
      <c r="G828" s="278"/>
      <c r="R828" s="21"/>
    </row>
    <row r="829" spans="4:18" x14ac:dyDescent="0.25">
      <c r="D829" s="278"/>
      <c r="E829" s="278"/>
      <c r="F829" s="278"/>
      <c r="G829" s="278"/>
      <c r="R829" s="21"/>
    </row>
    <row r="830" spans="4:18" x14ac:dyDescent="0.25">
      <c r="D830" s="278"/>
      <c r="E830" s="278"/>
      <c r="F830" s="278"/>
      <c r="G830" s="278"/>
      <c r="R830" s="21"/>
    </row>
    <row r="831" spans="4:18" x14ac:dyDescent="0.25">
      <c r="D831" s="278"/>
      <c r="E831" s="278"/>
      <c r="F831" s="278"/>
      <c r="G831" s="278"/>
      <c r="R831" s="21"/>
    </row>
    <row r="832" spans="4:18" x14ac:dyDescent="0.25">
      <c r="D832" s="278"/>
      <c r="E832" s="278"/>
      <c r="F832" s="278"/>
      <c r="G832" s="278"/>
      <c r="R832" s="21"/>
    </row>
    <row r="833" spans="4:18" x14ac:dyDescent="0.25">
      <c r="D833" s="278"/>
      <c r="E833" s="278"/>
      <c r="F833" s="278"/>
      <c r="G833" s="278"/>
      <c r="R833" s="21"/>
    </row>
    <row r="834" spans="4:18" x14ac:dyDescent="0.25">
      <c r="D834" s="278"/>
      <c r="E834" s="278"/>
      <c r="F834" s="278"/>
      <c r="G834" s="278"/>
      <c r="R834" s="21"/>
    </row>
    <row r="835" spans="4:18" x14ac:dyDescent="0.25">
      <c r="D835" s="278"/>
      <c r="E835" s="278"/>
      <c r="F835" s="278"/>
      <c r="G835" s="278"/>
      <c r="R835" s="21"/>
    </row>
    <row r="836" spans="4:18" x14ac:dyDescent="0.25">
      <c r="D836" s="278"/>
      <c r="E836" s="278"/>
      <c r="F836" s="278"/>
      <c r="G836" s="278"/>
      <c r="R836" s="21"/>
    </row>
    <row r="837" spans="4:18" x14ac:dyDescent="0.25">
      <c r="D837" s="278"/>
      <c r="E837" s="278"/>
      <c r="F837" s="278"/>
      <c r="G837" s="278"/>
      <c r="R837" s="21"/>
    </row>
    <row r="838" spans="4:18" x14ac:dyDescent="0.25">
      <c r="D838" s="278"/>
      <c r="E838" s="278"/>
      <c r="F838" s="278"/>
      <c r="G838" s="278"/>
      <c r="R838" s="21"/>
    </row>
    <row r="839" spans="4:18" x14ac:dyDescent="0.25">
      <c r="D839" s="278"/>
      <c r="E839" s="278"/>
      <c r="F839" s="278"/>
      <c r="G839" s="278"/>
      <c r="R839" s="21"/>
    </row>
    <row r="840" spans="4:18" x14ac:dyDescent="0.25">
      <c r="D840" s="278"/>
      <c r="E840" s="278"/>
      <c r="F840" s="278"/>
      <c r="G840" s="278"/>
      <c r="R840" s="21"/>
    </row>
    <row r="841" spans="4:18" x14ac:dyDescent="0.25">
      <c r="D841" s="278"/>
      <c r="E841" s="278"/>
      <c r="F841" s="278"/>
      <c r="G841" s="278"/>
      <c r="R841" s="21"/>
    </row>
    <row r="842" spans="4:18" x14ac:dyDescent="0.25">
      <c r="D842" s="278"/>
      <c r="E842" s="278"/>
      <c r="F842" s="278"/>
      <c r="G842" s="278"/>
      <c r="R842" s="21"/>
    </row>
    <row r="843" spans="4:18" x14ac:dyDescent="0.25">
      <c r="D843" s="278"/>
      <c r="E843" s="278"/>
      <c r="F843" s="278"/>
      <c r="G843" s="278"/>
      <c r="R843" s="21"/>
    </row>
    <row r="844" spans="4:18" x14ac:dyDescent="0.25">
      <c r="D844" s="278"/>
      <c r="E844" s="278"/>
      <c r="F844" s="278"/>
      <c r="G844" s="278"/>
      <c r="R844" s="21"/>
    </row>
    <row r="845" spans="4:18" x14ac:dyDescent="0.25">
      <c r="D845" s="278"/>
      <c r="E845" s="278"/>
      <c r="F845" s="278"/>
      <c r="G845" s="278"/>
      <c r="R845" s="21"/>
    </row>
    <row r="846" spans="4:18" x14ac:dyDescent="0.25">
      <c r="D846" s="278"/>
      <c r="E846" s="278"/>
      <c r="F846" s="278"/>
      <c r="G846" s="278"/>
      <c r="R846" s="21"/>
    </row>
    <row r="847" spans="4:18" x14ac:dyDescent="0.25">
      <c r="D847" s="278"/>
      <c r="E847" s="278"/>
      <c r="F847" s="278"/>
      <c r="G847" s="278"/>
      <c r="R847" s="21"/>
    </row>
    <row r="848" spans="4:18" x14ac:dyDescent="0.25">
      <c r="D848" s="278"/>
      <c r="E848" s="278"/>
      <c r="F848" s="278"/>
      <c r="G848" s="278"/>
      <c r="R848" s="21"/>
    </row>
    <row r="849" spans="4:18" x14ac:dyDescent="0.25">
      <c r="D849" s="278"/>
      <c r="E849" s="278"/>
      <c r="F849" s="278"/>
      <c r="G849" s="278"/>
      <c r="R849" s="21"/>
    </row>
    <row r="850" spans="4:18" x14ac:dyDescent="0.25">
      <c r="D850" s="278"/>
      <c r="E850" s="278"/>
      <c r="F850" s="278"/>
      <c r="G850" s="278"/>
      <c r="R850" s="21"/>
    </row>
    <row r="851" spans="4:18" x14ac:dyDescent="0.25">
      <c r="D851" s="278"/>
      <c r="E851" s="278"/>
      <c r="F851" s="278"/>
      <c r="G851" s="278"/>
      <c r="R851" s="21"/>
    </row>
    <row r="852" spans="4:18" x14ac:dyDescent="0.25">
      <c r="D852" s="278"/>
      <c r="E852" s="278"/>
      <c r="F852" s="278"/>
      <c r="G852" s="278"/>
      <c r="R852" s="21"/>
    </row>
    <row r="853" spans="4:18" x14ac:dyDescent="0.25">
      <c r="D853" s="278"/>
      <c r="E853" s="278"/>
      <c r="F853" s="278"/>
      <c r="G853" s="278"/>
      <c r="R853" s="21"/>
    </row>
    <row r="854" spans="4:18" x14ac:dyDescent="0.25">
      <c r="D854" s="278"/>
      <c r="E854" s="278"/>
      <c r="F854" s="278"/>
      <c r="G854" s="278"/>
      <c r="R854" s="21"/>
    </row>
    <row r="855" spans="4:18" x14ac:dyDescent="0.25">
      <c r="D855" s="278"/>
      <c r="E855" s="278"/>
      <c r="F855" s="278"/>
      <c r="G855" s="278"/>
      <c r="R855" s="21"/>
    </row>
    <row r="856" spans="4:18" x14ac:dyDescent="0.25">
      <c r="D856" s="278"/>
      <c r="E856" s="278"/>
      <c r="F856" s="278"/>
      <c r="G856" s="278"/>
      <c r="R856" s="21"/>
    </row>
    <row r="857" spans="4:18" x14ac:dyDescent="0.25">
      <c r="D857" s="278"/>
      <c r="E857" s="278"/>
      <c r="F857" s="278"/>
      <c r="G857" s="278"/>
      <c r="R857" s="21"/>
    </row>
    <row r="858" spans="4:18" x14ac:dyDescent="0.25">
      <c r="D858" s="278"/>
      <c r="E858" s="278"/>
      <c r="F858" s="278"/>
      <c r="G858" s="278"/>
      <c r="R858" s="21"/>
    </row>
    <row r="859" spans="4:18" x14ac:dyDescent="0.25">
      <c r="D859" s="278"/>
      <c r="E859" s="278"/>
      <c r="F859" s="278"/>
      <c r="G859" s="278"/>
      <c r="R859" s="21"/>
    </row>
    <row r="860" spans="4:18" x14ac:dyDescent="0.25">
      <c r="D860" s="278"/>
      <c r="E860" s="278"/>
      <c r="F860" s="278"/>
      <c r="G860" s="278"/>
      <c r="R860" s="21"/>
    </row>
    <row r="861" spans="4:18" x14ac:dyDescent="0.25">
      <c r="D861" s="278"/>
      <c r="E861" s="278"/>
      <c r="F861" s="278"/>
      <c r="G861" s="278"/>
      <c r="R861" s="21"/>
    </row>
    <row r="862" spans="4:18" x14ac:dyDescent="0.25">
      <c r="D862" s="278"/>
      <c r="E862" s="278"/>
      <c r="F862" s="278"/>
      <c r="G862" s="278"/>
      <c r="R862" s="21"/>
    </row>
    <row r="863" spans="4:18" x14ac:dyDescent="0.25">
      <c r="D863" s="278"/>
      <c r="E863" s="278"/>
      <c r="F863" s="278"/>
      <c r="G863" s="278"/>
      <c r="R863" s="21"/>
    </row>
    <row r="864" spans="4:18" x14ac:dyDescent="0.25">
      <c r="D864" s="278"/>
      <c r="E864" s="278"/>
      <c r="F864" s="278"/>
      <c r="G864" s="278"/>
      <c r="R864" s="21"/>
    </row>
    <row r="865" spans="4:18" x14ac:dyDescent="0.25">
      <c r="D865" s="278"/>
      <c r="E865" s="278"/>
      <c r="F865" s="278"/>
      <c r="G865" s="278"/>
      <c r="R865" s="21"/>
    </row>
    <row r="866" spans="4:18" x14ac:dyDescent="0.25">
      <c r="D866" s="278"/>
      <c r="E866" s="278"/>
      <c r="F866" s="278"/>
      <c r="G866" s="278"/>
      <c r="R866" s="21"/>
    </row>
    <row r="867" spans="4:18" x14ac:dyDescent="0.25">
      <c r="D867" s="278"/>
      <c r="E867" s="278"/>
      <c r="F867" s="278"/>
      <c r="G867" s="278"/>
      <c r="R867" s="21"/>
    </row>
    <row r="868" spans="4:18" x14ac:dyDescent="0.25">
      <c r="D868" s="278"/>
      <c r="E868" s="278"/>
      <c r="F868" s="278"/>
      <c r="G868" s="278"/>
      <c r="R868" s="21"/>
    </row>
    <row r="869" spans="4:18" x14ac:dyDescent="0.25">
      <c r="D869" s="278"/>
      <c r="E869" s="278"/>
      <c r="F869" s="278"/>
      <c r="G869" s="278"/>
      <c r="R869" s="21"/>
    </row>
    <row r="870" spans="4:18" x14ac:dyDescent="0.25">
      <c r="D870" s="278"/>
      <c r="E870" s="278"/>
      <c r="F870" s="278"/>
      <c r="G870" s="278"/>
      <c r="R870" s="21"/>
    </row>
    <row r="871" spans="4:18" x14ac:dyDescent="0.25">
      <c r="D871" s="278"/>
      <c r="E871" s="278"/>
      <c r="F871" s="278"/>
      <c r="G871" s="278"/>
      <c r="R871" s="21"/>
    </row>
    <row r="872" spans="4:18" x14ac:dyDescent="0.25">
      <c r="D872" s="278"/>
      <c r="E872" s="278"/>
      <c r="F872" s="278"/>
      <c r="G872" s="278"/>
      <c r="R872" s="21"/>
    </row>
    <row r="873" spans="4:18" x14ac:dyDescent="0.25">
      <c r="D873" s="278"/>
      <c r="E873" s="278"/>
      <c r="F873" s="278"/>
      <c r="G873" s="278"/>
      <c r="R873" s="21"/>
    </row>
    <row r="874" spans="4:18" x14ac:dyDescent="0.25">
      <c r="D874" s="278"/>
      <c r="E874" s="278"/>
      <c r="F874" s="278"/>
      <c r="G874" s="278"/>
      <c r="R874" s="21"/>
    </row>
    <row r="875" spans="4:18" x14ac:dyDescent="0.25">
      <c r="D875" s="278"/>
      <c r="E875" s="278"/>
      <c r="F875" s="278"/>
      <c r="G875" s="278"/>
      <c r="R875" s="21"/>
    </row>
    <row r="876" spans="4:18" x14ac:dyDescent="0.25">
      <c r="D876" s="278"/>
      <c r="E876" s="278"/>
      <c r="F876" s="278"/>
      <c r="G876" s="278"/>
      <c r="R876" s="21"/>
    </row>
    <row r="877" spans="4:18" x14ac:dyDescent="0.25">
      <c r="D877" s="278"/>
      <c r="E877" s="278"/>
      <c r="F877" s="278"/>
      <c r="G877" s="278"/>
      <c r="R877" s="21"/>
    </row>
    <row r="878" spans="4:18" x14ac:dyDescent="0.25">
      <c r="D878" s="278"/>
      <c r="E878" s="278"/>
      <c r="F878" s="278"/>
      <c r="G878" s="278"/>
      <c r="R878" s="21"/>
    </row>
    <row r="879" spans="4:18" x14ac:dyDescent="0.25">
      <c r="D879" s="278"/>
      <c r="E879" s="278"/>
      <c r="F879" s="278"/>
      <c r="G879" s="278"/>
      <c r="R879" s="21"/>
    </row>
    <row r="880" spans="4:18" x14ac:dyDescent="0.25">
      <c r="D880" s="278"/>
      <c r="E880" s="278"/>
      <c r="F880" s="278"/>
      <c r="G880" s="278"/>
      <c r="R880" s="21"/>
    </row>
    <row r="881" spans="4:18" x14ac:dyDescent="0.25">
      <c r="D881" s="278"/>
      <c r="E881" s="278"/>
      <c r="F881" s="278"/>
      <c r="G881" s="278"/>
      <c r="R881" s="21"/>
    </row>
    <row r="882" spans="4:18" x14ac:dyDescent="0.25">
      <c r="D882" s="278"/>
      <c r="E882" s="278"/>
      <c r="F882" s="278"/>
      <c r="G882" s="278"/>
      <c r="R882" s="21"/>
    </row>
    <row r="883" spans="4:18" x14ac:dyDescent="0.25">
      <c r="D883" s="278"/>
      <c r="E883" s="278"/>
      <c r="F883" s="278"/>
      <c r="G883" s="278"/>
      <c r="R883" s="21"/>
    </row>
    <row r="884" spans="4:18" x14ac:dyDescent="0.25">
      <c r="D884" s="278"/>
      <c r="E884" s="278"/>
      <c r="F884" s="278"/>
      <c r="G884" s="278"/>
      <c r="R884" s="21"/>
    </row>
    <row r="885" spans="4:18" x14ac:dyDescent="0.25">
      <c r="D885" s="278"/>
      <c r="E885" s="278"/>
      <c r="F885" s="278"/>
      <c r="G885" s="278"/>
      <c r="R885" s="21"/>
    </row>
    <row r="886" spans="4:18" x14ac:dyDescent="0.25">
      <c r="D886" s="278"/>
      <c r="E886" s="278"/>
      <c r="F886" s="278"/>
      <c r="G886" s="278"/>
      <c r="R886" s="21"/>
    </row>
    <row r="887" spans="4:18" x14ac:dyDescent="0.25">
      <c r="D887" s="278"/>
      <c r="E887" s="278"/>
      <c r="F887" s="278"/>
      <c r="G887" s="278"/>
      <c r="R887" s="21"/>
    </row>
    <row r="888" spans="4:18" x14ac:dyDescent="0.25">
      <c r="D888" s="278"/>
      <c r="E888" s="278"/>
      <c r="F888" s="278"/>
      <c r="G888" s="278"/>
      <c r="R888" s="21"/>
    </row>
    <row r="889" spans="4:18" x14ac:dyDescent="0.25">
      <c r="D889" s="278"/>
      <c r="E889" s="278"/>
      <c r="F889" s="278"/>
      <c r="G889" s="278"/>
      <c r="R889" s="21"/>
    </row>
    <row r="890" spans="4:18" x14ac:dyDescent="0.25">
      <c r="D890" s="278"/>
      <c r="E890" s="278"/>
      <c r="F890" s="278"/>
      <c r="G890" s="278"/>
      <c r="R890" s="21"/>
    </row>
    <row r="891" spans="4:18" x14ac:dyDescent="0.25">
      <c r="D891" s="278"/>
      <c r="E891" s="278"/>
      <c r="F891" s="278"/>
      <c r="G891" s="278"/>
      <c r="R891" s="21"/>
    </row>
    <row r="892" spans="4:18" x14ac:dyDescent="0.25">
      <c r="D892" s="278"/>
      <c r="E892" s="278"/>
      <c r="F892" s="278"/>
      <c r="G892" s="278"/>
      <c r="R892" s="21"/>
    </row>
    <row r="893" spans="4:18" x14ac:dyDescent="0.25">
      <c r="D893" s="278"/>
      <c r="E893" s="278"/>
      <c r="F893" s="278"/>
      <c r="G893" s="278"/>
      <c r="R893" s="21"/>
    </row>
    <row r="894" spans="4:18" x14ac:dyDescent="0.25">
      <c r="D894" s="278"/>
      <c r="E894" s="278"/>
      <c r="F894" s="278"/>
      <c r="G894" s="278"/>
      <c r="R894" s="21"/>
    </row>
    <row r="895" spans="4:18" x14ac:dyDescent="0.25">
      <c r="D895" s="278"/>
      <c r="E895" s="278"/>
      <c r="F895" s="278"/>
      <c r="G895" s="278"/>
      <c r="R895" s="21"/>
    </row>
    <row r="896" spans="4:18" x14ac:dyDescent="0.25">
      <c r="D896" s="278"/>
      <c r="E896" s="278"/>
      <c r="F896" s="278"/>
      <c r="G896" s="278"/>
      <c r="R896" s="21"/>
    </row>
    <row r="897" spans="4:18" x14ac:dyDescent="0.25">
      <c r="D897" s="278"/>
      <c r="E897" s="278"/>
      <c r="F897" s="278"/>
      <c r="G897" s="278"/>
      <c r="R897" s="21"/>
    </row>
    <row r="898" spans="4:18" x14ac:dyDescent="0.25">
      <c r="D898" s="278"/>
      <c r="E898" s="278"/>
      <c r="F898" s="278"/>
      <c r="G898" s="278"/>
      <c r="R898" s="21"/>
    </row>
    <row r="899" spans="4:18" x14ac:dyDescent="0.25">
      <c r="D899" s="278"/>
      <c r="E899" s="278"/>
      <c r="F899" s="278"/>
      <c r="G899" s="278"/>
      <c r="R899" s="21"/>
    </row>
    <row r="900" spans="4:18" x14ac:dyDescent="0.25">
      <c r="D900" s="278"/>
      <c r="E900" s="278"/>
      <c r="F900" s="278"/>
      <c r="G900" s="278"/>
      <c r="R900" s="21"/>
    </row>
    <row r="901" spans="4:18" x14ac:dyDescent="0.25">
      <c r="D901" s="278"/>
      <c r="E901" s="278"/>
      <c r="F901" s="278"/>
      <c r="G901" s="278"/>
      <c r="R901" s="21"/>
    </row>
    <row r="902" spans="4:18" x14ac:dyDescent="0.25">
      <c r="D902" s="278"/>
      <c r="E902" s="278"/>
      <c r="F902" s="278"/>
      <c r="G902" s="278"/>
      <c r="R902" s="21"/>
    </row>
    <row r="903" spans="4:18" x14ac:dyDescent="0.25">
      <c r="D903" s="278"/>
      <c r="E903" s="278"/>
      <c r="F903" s="278"/>
      <c r="G903" s="278"/>
      <c r="R903" s="21"/>
    </row>
    <row r="904" spans="4:18" x14ac:dyDescent="0.25">
      <c r="D904" s="278"/>
      <c r="E904" s="278"/>
      <c r="F904" s="278"/>
      <c r="G904" s="278"/>
      <c r="R904" s="21"/>
    </row>
    <row r="905" spans="4:18" x14ac:dyDescent="0.25">
      <c r="D905" s="278"/>
      <c r="E905" s="278"/>
      <c r="F905" s="278"/>
      <c r="G905" s="278"/>
      <c r="R905" s="21"/>
    </row>
    <row r="906" spans="4:18" x14ac:dyDescent="0.25">
      <c r="D906" s="278"/>
      <c r="E906" s="278"/>
      <c r="F906" s="278"/>
      <c r="G906" s="278"/>
      <c r="R906" s="21"/>
    </row>
    <row r="907" spans="4:18" x14ac:dyDescent="0.25">
      <c r="D907" s="278"/>
      <c r="E907" s="278"/>
      <c r="F907" s="278"/>
      <c r="G907" s="278"/>
      <c r="R907" s="21"/>
    </row>
    <row r="908" spans="4:18" x14ac:dyDescent="0.25">
      <c r="D908" s="278"/>
      <c r="E908" s="278"/>
      <c r="F908" s="278"/>
      <c r="G908" s="278"/>
      <c r="R908" s="21"/>
    </row>
    <row r="909" spans="4:18" x14ac:dyDescent="0.25">
      <c r="D909" s="278"/>
      <c r="E909" s="278"/>
      <c r="F909" s="278"/>
      <c r="G909" s="278"/>
      <c r="R909" s="21"/>
    </row>
    <row r="910" spans="4:18" x14ac:dyDescent="0.25">
      <c r="D910" s="278"/>
      <c r="E910" s="278"/>
      <c r="F910" s="278"/>
      <c r="G910" s="278"/>
      <c r="R910" s="21"/>
    </row>
    <row r="911" spans="4:18" x14ac:dyDescent="0.25">
      <c r="D911" s="278"/>
      <c r="E911" s="278"/>
      <c r="F911" s="278"/>
      <c r="G911" s="278"/>
      <c r="R911" s="21"/>
    </row>
    <row r="912" spans="4:18" x14ac:dyDescent="0.25">
      <c r="D912" s="278"/>
      <c r="E912" s="278"/>
      <c r="F912" s="278"/>
      <c r="G912" s="278"/>
      <c r="R912" s="21"/>
    </row>
    <row r="913" spans="4:18" x14ac:dyDescent="0.25">
      <c r="D913" s="278"/>
      <c r="E913" s="278"/>
      <c r="F913" s="278"/>
      <c r="G913" s="278"/>
      <c r="R913" s="21"/>
    </row>
    <row r="914" spans="4:18" x14ac:dyDescent="0.25">
      <c r="D914" s="278"/>
      <c r="E914" s="278"/>
      <c r="F914" s="278"/>
      <c r="G914" s="278"/>
      <c r="R914" s="21"/>
    </row>
    <row r="915" spans="4:18" x14ac:dyDescent="0.25">
      <c r="D915" s="278"/>
      <c r="E915" s="278"/>
      <c r="F915" s="278"/>
      <c r="G915" s="278"/>
      <c r="R915" s="21"/>
    </row>
    <row r="916" spans="4:18" x14ac:dyDescent="0.25">
      <c r="D916" s="278"/>
      <c r="E916" s="278"/>
      <c r="F916" s="278"/>
      <c r="G916" s="278"/>
      <c r="R916" s="21"/>
    </row>
    <row r="917" spans="4:18" x14ac:dyDescent="0.25">
      <c r="D917" s="278"/>
      <c r="E917" s="278"/>
      <c r="F917" s="278"/>
      <c r="G917" s="278"/>
      <c r="R917" s="21"/>
    </row>
    <row r="918" spans="4:18" x14ac:dyDescent="0.25">
      <c r="D918" s="278"/>
      <c r="E918" s="278"/>
      <c r="F918" s="278"/>
      <c r="G918" s="278"/>
      <c r="R918" s="21"/>
    </row>
    <row r="919" spans="4:18" x14ac:dyDescent="0.25">
      <c r="D919" s="278"/>
      <c r="E919" s="278"/>
      <c r="F919" s="278"/>
      <c r="G919" s="278"/>
      <c r="R919" s="21"/>
    </row>
    <row r="920" spans="4:18" x14ac:dyDescent="0.25">
      <c r="D920" s="278"/>
      <c r="E920" s="278"/>
      <c r="F920" s="278"/>
      <c r="G920" s="278"/>
      <c r="R920" s="21"/>
    </row>
    <row r="921" spans="4:18" x14ac:dyDescent="0.25">
      <c r="D921" s="278"/>
      <c r="E921" s="278"/>
      <c r="F921" s="278"/>
      <c r="G921" s="278"/>
      <c r="R921" s="21"/>
    </row>
    <row r="922" spans="4:18" x14ac:dyDescent="0.25">
      <c r="D922" s="278"/>
      <c r="E922" s="278"/>
      <c r="F922" s="278"/>
      <c r="G922" s="278"/>
      <c r="R922" s="21"/>
    </row>
    <row r="923" spans="4:18" x14ac:dyDescent="0.25">
      <c r="D923" s="278"/>
      <c r="E923" s="278"/>
      <c r="F923" s="278"/>
      <c r="G923" s="278"/>
      <c r="R923" s="21"/>
    </row>
    <row r="924" spans="4:18" x14ac:dyDescent="0.25">
      <c r="D924" s="278"/>
      <c r="E924" s="278"/>
      <c r="F924" s="278"/>
      <c r="G924" s="278"/>
      <c r="R924" s="21"/>
    </row>
    <row r="925" spans="4:18" x14ac:dyDescent="0.25">
      <c r="D925" s="278"/>
      <c r="E925" s="278"/>
      <c r="F925" s="278"/>
      <c r="G925" s="278"/>
      <c r="R925" s="21"/>
    </row>
    <row r="926" spans="4:18" x14ac:dyDescent="0.25">
      <c r="D926" s="278"/>
      <c r="E926" s="278"/>
      <c r="F926" s="278"/>
      <c r="G926" s="278"/>
      <c r="R926" s="21"/>
    </row>
    <row r="927" spans="4:18" x14ac:dyDescent="0.25">
      <c r="D927" s="278"/>
      <c r="E927" s="278"/>
      <c r="F927" s="278"/>
      <c r="G927" s="278"/>
      <c r="R927" s="21"/>
    </row>
    <row r="928" spans="4:18" x14ac:dyDescent="0.25">
      <c r="D928" s="278"/>
      <c r="E928" s="278"/>
      <c r="F928" s="278"/>
      <c r="G928" s="278"/>
      <c r="R928" s="21"/>
    </row>
    <row r="929" spans="4:18" x14ac:dyDescent="0.25">
      <c r="D929" s="278"/>
      <c r="E929" s="278"/>
      <c r="F929" s="278"/>
      <c r="G929" s="278"/>
      <c r="R929" s="21"/>
    </row>
    <row r="930" spans="4:18" x14ac:dyDescent="0.25">
      <c r="D930" s="278"/>
      <c r="E930" s="278"/>
      <c r="F930" s="278"/>
      <c r="G930" s="278"/>
      <c r="R930" s="21"/>
    </row>
    <row r="931" spans="4:18" x14ac:dyDescent="0.25">
      <c r="D931" s="278"/>
      <c r="E931" s="278"/>
      <c r="F931" s="278"/>
      <c r="G931" s="278"/>
      <c r="R931" s="21"/>
    </row>
    <row r="932" spans="4:18" x14ac:dyDescent="0.25">
      <c r="D932" s="278"/>
      <c r="E932" s="278"/>
      <c r="F932" s="278"/>
      <c r="G932" s="278"/>
      <c r="R932" s="21"/>
    </row>
    <row r="933" spans="4:18" x14ac:dyDescent="0.25">
      <c r="D933" s="278"/>
      <c r="E933" s="278"/>
      <c r="F933" s="278"/>
      <c r="G933" s="278"/>
      <c r="R933" s="21"/>
    </row>
    <row r="934" spans="4:18" x14ac:dyDescent="0.25">
      <c r="D934" s="278"/>
      <c r="E934" s="278"/>
      <c r="F934" s="278"/>
      <c r="G934" s="278"/>
      <c r="R934" s="21"/>
    </row>
    <row r="935" spans="4:18" x14ac:dyDescent="0.25">
      <c r="D935" s="278"/>
      <c r="E935" s="278"/>
      <c r="F935" s="278"/>
      <c r="G935" s="278"/>
      <c r="R935" s="21"/>
    </row>
    <row r="936" spans="4:18" x14ac:dyDescent="0.25">
      <c r="D936" s="278"/>
      <c r="E936" s="278"/>
      <c r="F936" s="278"/>
      <c r="G936" s="278"/>
      <c r="R936" s="21"/>
    </row>
    <row r="937" spans="4:18" x14ac:dyDescent="0.25">
      <c r="D937" s="278"/>
      <c r="E937" s="278"/>
      <c r="F937" s="278"/>
      <c r="G937" s="278"/>
      <c r="R937" s="21"/>
    </row>
    <row r="938" spans="4:18" x14ac:dyDescent="0.25">
      <c r="D938" s="278"/>
      <c r="E938" s="278"/>
      <c r="F938" s="278"/>
      <c r="G938" s="278"/>
      <c r="R938" s="21"/>
    </row>
    <row r="939" spans="4:18" x14ac:dyDescent="0.25">
      <c r="D939" s="278"/>
      <c r="E939" s="278"/>
      <c r="F939" s="278"/>
      <c r="G939" s="278"/>
      <c r="R939" s="21"/>
    </row>
    <row r="940" spans="4:18" x14ac:dyDescent="0.25">
      <c r="D940" s="278"/>
      <c r="E940" s="278"/>
      <c r="F940" s="278"/>
      <c r="G940" s="278"/>
      <c r="R940" s="21"/>
    </row>
    <row r="941" spans="4:18" x14ac:dyDescent="0.25">
      <c r="D941" s="278"/>
      <c r="E941" s="278"/>
      <c r="F941" s="278"/>
      <c r="G941" s="278"/>
      <c r="R941" s="21"/>
    </row>
    <row r="942" spans="4:18" x14ac:dyDescent="0.25">
      <c r="D942" s="278"/>
      <c r="E942" s="278"/>
      <c r="F942" s="278"/>
      <c r="G942" s="278"/>
      <c r="R942" s="21"/>
    </row>
    <row r="943" spans="4:18" x14ac:dyDescent="0.25">
      <c r="D943" s="278"/>
      <c r="E943" s="278"/>
      <c r="F943" s="278"/>
      <c r="G943" s="278"/>
      <c r="R943" s="21"/>
    </row>
    <row r="944" spans="4:18" x14ac:dyDescent="0.25">
      <c r="D944" s="278"/>
      <c r="E944" s="278"/>
      <c r="F944" s="278"/>
      <c r="G944" s="278"/>
      <c r="R944" s="21"/>
    </row>
    <row r="945" spans="4:18" x14ac:dyDescent="0.25">
      <c r="D945" s="278"/>
      <c r="E945" s="278"/>
      <c r="F945" s="278"/>
      <c r="G945" s="278"/>
      <c r="R945" s="21"/>
    </row>
    <row r="946" spans="4:18" x14ac:dyDescent="0.25">
      <c r="D946" s="278"/>
      <c r="E946" s="278"/>
      <c r="F946" s="278"/>
      <c r="G946" s="278"/>
      <c r="R946" s="21"/>
    </row>
    <row r="947" spans="4:18" x14ac:dyDescent="0.25">
      <c r="D947" s="278"/>
      <c r="E947" s="278"/>
      <c r="F947" s="278"/>
      <c r="G947" s="278"/>
      <c r="R947" s="21"/>
    </row>
    <row r="948" spans="4:18" x14ac:dyDescent="0.25">
      <c r="D948" s="278"/>
      <c r="E948" s="278"/>
      <c r="F948" s="278"/>
      <c r="G948" s="278"/>
      <c r="R948" s="21"/>
    </row>
    <row r="949" spans="4:18" x14ac:dyDescent="0.25">
      <c r="D949" s="278"/>
      <c r="E949" s="278"/>
      <c r="F949" s="278"/>
      <c r="G949" s="278"/>
      <c r="R949" s="21"/>
    </row>
    <row r="950" spans="4:18" x14ac:dyDescent="0.25">
      <c r="D950" s="278"/>
      <c r="E950" s="278"/>
      <c r="F950" s="278"/>
      <c r="G950" s="278"/>
      <c r="R950" s="21"/>
    </row>
    <row r="951" spans="4:18" x14ac:dyDescent="0.25">
      <c r="D951" s="278"/>
      <c r="E951" s="278"/>
      <c r="F951" s="278"/>
      <c r="G951" s="278"/>
      <c r="R951" s="21"/>
    </row>
    <row r="952" spans="4:18" x14ac:dyDescent="0.25">
      <c r="D952" s="278"/>
      <c r="E952" s="278"/>
      <c r="F952" s="278"/>
      <c r="G952" s="278"/>
      <c r="R952" s="21"/>
    </row>
    <row r="953" spans="4:18" x14ac:dyDescent="0.25">
      <c r="D953" s="278"/>
      <c r="E953" s="278"/>
      <c r="F953" s="278"/>
      <c r="G953" s="278"/>
      <c r="R953" s="21"/>
    </row>
    <row r="954" spans="4:18" x14ac:dyDescent="0.25">
      <c r="D954" s="278"/>
      <c r="E954" s="278"/>
      <c r="F954" s="278"/>
      <c r="G954" s="278"/>
      <c r="R954" s="21"/>
    </row>
    <row r="955" spans="4:18" x14ac:dyDescent="0.25">
      <c r="D955" s="278"/>
      <c r="E955" s="278"/>
      <c r="F955" s="278"/>
      <c r="G955" s="278"/>
      <c r="R955" s="21"/>
    </row>
    <row r="956" spans="4:18" x14ac:dyDescent="0.25">
      <c r="D956" s="278"/>
      <c r="E956" s="278"/>
      <c r="F956" s="278"/>
      <c r="G956" s="278"/>
      <c r="R956" s="21"/>
    </row>
    <row r="957" spans="4:18" x14ac:dyDescent="0.25">
      <c r="D957" s="278"/>
      <c r="E957" s="278"/>
      <c r="F957" s="278"/>
      <c r="G957" s="278"/>
      <c r="R957" s="21"/>
    </row>
    <row r="958" spans="4:18" x14ac:dyDescent="0.25">
      <c r="D958" s="278"/>
      <c r="E958" s="278"/>
      <c r="F958" s="278"/>
      <c r="G958" s="278"/>
      <c r="R958" s="21"/>
    </row>
    <row r="959" spans="4:18" x14ac:dyDescent="0.25">
      <c r="D959" s="278"/>
      <c r="E959" s="278"/>
      <c r="F959" s="278"/>
      <c r="G959" s="278"/>
      <c r="R959" s="21"/>
    </row>
    <row r="960" spans="4:18" x14ac:dyDescent="0.25">
      <c r="D960" s="278"/>
      <c r="E960" s="278"/>
      <c r="F960" s="278"/>
      <c r="G960" s="278"/>
      <c r="R960" s="21"/>
    </row>
    <row r="961" spans="4:18" x14ac:dyDescent="0.25">
      <c r="D961" s="278"/>
      <c r="E961" s="278"/>
      <c r="F961" s="278"/>
      <c r="G961" s="278"/>
      <c r="R961" s="21"/>
    </row>
    <row r="962" spans="4:18" x14ac:dyDescent="0.25">
      <c r="D962" s="278"/>
      <c r="E962" s="278"/>
      <c r="F962" s="278"/>
      <c r="G962" s="278"/>
      <c r="R962" s="21"/>
    </row>
    <row r="963" spans="4:18" x14ac:dyDescent="0.25">
      <c r="D963" s="278"/>
      <c r="E963" s="278"/>
      <c r="F963" s="278"/>
      <c r="G963" s="278"/>
      <c r="R963" s="21"/>
    </row>
    <row r="964" spans="4:18" x14ac:dyDescent="0.25">
      <c r="D964" s="278"/>
      <c r="E964" s="278"/>
      <c r="F964" s="278"/>
      <c r="G964" s="278"/>
      <c r="R964" s="21"/>
    </row>
    <row r="965" spans="4:18" x14ac:dyDescent="0.25">
      <c r="D965" s="278"/>
      <c r="E965" s="278"/>
      <c r="F965" s="278"/>
      <c r="G965" s="278"/>
      <c r="R965" s="21"/>
    </row>
    <row r="966" spans="4:18" x14ac:dyDescent="0.25">
      <c r="D966" s="278"/>
      <c r="E966" s="278"/>
      <c r="F966" s="278"/>
      <c r="G966" s="278"/>
      <c r="R966" s="21"/>
    </row>
    <row r="967" spans="4:18" x14ac:dyDescent="0.25">
      <c r="D967" s="278"/>
      <c r="E967" s="278"/>
      <c r="F967" s="278"/>
      <c r="G967" s="278"/>
      <c r="R967" s="21"/>
    </row>
    <row r="968" spans="4:18" x14ac:dyDescent="0.25">
      <c r="D968" s="278"/>
      <c r="E968" s="278"/>
      <c r="F968" s="278"/>
      <c r="G968" s="278"/>
      <c r="R968" s="21"/>
    </row>
    <row r="969" spans="4:18" x14ac:dyDescent="0.25">
      <c r="D969" s="278"/>
      <c r="E969" s="278"/>
      <c r="F969" s="278"/>
      <c r="G969" s="278"/>
      <c r="R969" s="21"/>
    </row>
    <row r="970" spans="4:18" x14ac:dyDescent="0.25">
      <c r="D970" s="278"/>
      <c r="E970" s="278"/>
      <c r="F970" s="278"/>
      <c r="G970" s="278"/>
      <c r="R970" s="21"/>
    </row>
    <row r="971" spans="4:18" x14ac:dyDescent="0.25">
      <c r="D971" s="278"/>
      <c r="E971" s="278"/>
      <c r="F971" s="278"/>
      <c r="G971" s="278"/>
      <c r="R971" s="21"/>
    </row>
    <row r="972" spans="4:18" x14ac:dyDescent="0.25">
      <c r="D972" s="278"/>
      <c r="E972" s="278"/>
      <c r="F972" s="278"/>
      <c r="G972" s="278"/>
      <c r="R972" s="21"/>
    </row>
    <row r="973" spans="4:18" x14ac:dyDescent="0.25">
      <c r="D973" s="278"/>
      <c r="E973" s="278"/>
      <c r="F973" s="278"/>
      <c r="G973" s="278"/>
      <c r="R973" s="21"/>
    </row>
    <row r="974" spans="4:18" x14ac:dyDescent="0.25">
      <c r="D974" s="278"/>
      <c r="E974" s="278"/>
      <c r="F974" s="278"/>
      <c r="G974" s="278"/>
      <c r="R974" s="21"/>
    </row>
    <row r="975" spans="4:18" x14ac:dyDescent="0.25">
      <c r="D975" s="278"/>
      <c r="E975" s="278"/>
      <c r="F975" s="278"/>
      <c r="G975" s="278"/>
      <c r="R975" s="21"/>
    </row>
    <row r="976" spans="4:18" x14ac:dyDescent="0.25">
      <c r="D976" s="278"/>
      <c r="E976" s="278"/>
      <c r="F976" s="278"/>
      <c r="G976" s="278"/>
      <c r="R976" s="21"/>
    </row>
    <row r="977" spans="4:18" x14ac:dyDescent="0.25">
      <c r="D977" s="278"/>
      <c r="E977" s="278"/>
      <c r="F977" s="278"/>
      <c r="G977" s="278"/>
      <c r="R977" s="21"/>
    </row>
    <row r="978" spans="4:18" x14ac:dyDescent="0.25">
      <c r="D978" s="278"/>
      <c r="E978" s="278"/>
      <c r="F978" s="278"/>
      <c r="G978" s="278"/>
      <c r="R978" s="21"/>
    </row>
    <row r="979" spans="4:18" x14ac:dyDescent="0.25">
      <c r="D979" s="278"/>
      <c r="E979" s="278"/>
      <c r="F979" s="278"/>
      <c r="G979" s="278"/>
      <c r="R979" s="21"/>
    </row>
    <row r="980" spans="4:18" x14ac:dyDescent="0.25">
      <c r="D980" s="278"/>
      <c r="E980" s="278"/>
      <c r="F980" s="278"/>
      <c r="G980" s="278"/>
      <c r="R980" s="21"/>
    </row>
    <row r="981" spans="4:18" x14ac:dyDescent="0.25">
      <c r="D981" s="278"/>
      <c r="E981" s="278"/>
      <c r="F981" s="278"/>
      <c r="G981" s="278"/>
      <c r="R981" s="21"/>
    </row>
    <row r="982" spans="4:18" x14ac:dyDescent="0.25">
      <c r="D982" s="278"/>
      <c r="E982" s="278"/>
      <c r="F982" s="278"/>
      <c r="G982" s="278"/>
      <c r="R982" s="21"/>
    </row>
    <row r="983" spans="4:18" x14ac:dyDescent="0.25">
      <c r="D983" s="278"/>
      <c r="E983" s="278"/>
      <c r="F983" s="278"/>
      <c r="G983" s="278"/>
      <c r="R983" s="21"/>
    </row>
    <row r="984" spans="4:18" x14ac:dyDescent="0.25">
      <c r="D984" s="278"/>
      <c r="E984" s="278"/>
      <c r="F984" s="278"/>
      <c r="G984" s="278"/>
      <c r="R984" s="21"/>
    </row>
    <row r="985" spans="4:18" x14ac:dyDescent="0.25">
      <c r="D985" s="278"/>
      <c r="E985" s="278"/>
      <c r="F985" s="278"/>
      <c r="G985" s="278"/>
      <c r="R985" s="21"/>
    </row>
    <row r="986" spans="4:18" x14ac:dyDescent="0.25">
      <c r="D986" s="278"/>
      <c r="E986" s="278"/>
      <c r="F986" s="278"/>
      <c r="G986" s="278"/>
      <c r="R986" s="21"/>
    </row>
    <row r="987" spans="4:18" x14ac:dyDescent="0.25">
      <c r="D987" s="278"/>
      <c r="E987" s="278"/>
      <c r="F987" s="278"/>
      <c r="G987" s="278"/>
      <c r="R987" s="21"/>
    </row>
    <row r="988" spans="4:18" x14ac:dyDescent="0.25">
      <c r="D988" s="278"/>
      <c r="E988" s="278"/>
      <c r="F988" s="278"/>
      <c r="G988" s="278"/>
      <c r="R988" s="21"/>
    </row>
    <row r="989" spans="4:18" x14ac:dyDescent="0.25">
      <c r="D989" s="278"/>
      <c r="E989" s="278"/>
      <c r="F989" s="278"/>
      <c r="G989" s="278"/>
      <c r="R989" s="21"/>
    </row>
    <row r="990" spans="4:18" x14ac:dyDescent="0.25">
      <c r="D990" s="278"/>
      <c r="E990" s="278"/>
      <c r="F990" s="278"/>
      <c r="G990" s="278"/>
      <c r="R990" s="21"/>
    </row>
    <row r="991" spans="4:18" x14ac:dyDescent="0.25">
      <c r="D991" s="278"/>
      <c r="E991" s="278"/>
      <c r="F991" s="278"/>
      <c r="G991" s="278"/>
      <c r="R991" s="21"/>
    </row>
    <row r="992" spans="4:18" x14ac:dyDescent="0.25">
      <c r="D992" s="278"/>
      <c r="E992" s="278"/>
      <c r="F992" s="278"/>
      <c r="G992" s="278"/>
      <c r="R992" s="21"/>
    </row>
    <row r="993" spans="4:18" x14ac:dyDescent="0.25">
      <c r="D993" s="278"/>
      <c r="E993" s="278"/>
      <c r="F993" s="278"/>
      <c r="G993" s="278"/>
      <c r="R993" s="21"/>
    </row>
    <row r="994" spans="4:18" x14ac:dyDescent="0.25">
      <c r="D994" s="278"/>
      <c r="E994" s="278"/>
      <c r="F994" s="278"/>
      <c r="G994" s="278"/>
      <c r="R994" s="21"/>
    </row>
    <row r="995" spans="4:18" x14ac:dyDescent="0.25">
      <c r="D995" s="278"/>
      <c r="E995" s="278"/>
      <c r="F995" s="278"/>
      <c r="G995" s="278"/>
      <c r="R995" s="21"/>
    </row>
    <row r="996" spans="4:18" x14ac:dyDescent="0.25">
      <c r="D996" s="278"/>
      <c r="E996" s="278"/>
      <c r="F996" s="278"/>
      <c r="G996" s="278"/>
      <c r="R996" s="21"/>
    </row>
    <row r="997" spans="4:18" x14ac:dyDescent="0.25">
      <c r="D997" s="278"/>
      <c r="E997" s="278"/>
      <c r="F997" s="278"/>
      <c r="G997" s="278"/>
      <c r="R997" s="21"/>
    </row>
    <row r="998" spans="4:18" x14ac:dyDescent="0.25">
      <c r="D998" s="278"/>
      <c r="E998" s="278"/>
      <c r="F998" s="278"/>
      <c r="G998" s="278"/>
      <c r="R998" s="21"/>
    </row>
    <row r="999" spans="4:18" x14ac:dyDescent="0.25">
      <c r="D999" s="278"/>
      <c r="E999" s="278"/>
      <c r="F999" s="278"/>
      <c r="G999" s="278"/>
      <c r="R999" s="21"/>
    </row>
    <row r="1000" spans="4:18" x14ac:dyDescent="0.25">
      <c r="D1000" s="278"/>
      <c r="E1000" s="278"/>
      <c r="F1000" s="278"/>
      <c r="G1000" s="278"/>
      <c r="R1000" s="21"/>
    </row>
    <row r="1001" spans="4:18" x14ac:dyDescent="0.25">
      <c r="D1001" s="278"/>
      <c r="E1001" s="278"/>
      <c r="F1001" s="278"/>
      <c r="G1001" s="278"/>
      <c r="R1001" s="21"/>
    </row>
    <row r="1002" spans="4:18" x14ac:dyDescent="0.25">
      <c r="D1002" s="278"/>
      <c r="E1002" s="278"/>
      <c r="F1002" s="278"/>
      <c r="G1002" s="278"/>
      <c r="R1002" s="21"/>
    </row>
    <row r="1003" spans="4:18" x14ac:dyDescent="0.25">
      <c r="D1003" s="278"/>
      <c r="E1003" s="278"/>
      <c r="F1003" s="278"/>
      <c r="G1003" s="278"/>
      <c r="R1003" s="21"/>
    </row>
    <row r="1004" spans="4:18" x14ac:dyDescent="0.25">
      <c r="D1004" s="278"/>
      <c r="E1004" s="278"/>
      <c r="F1004" s="278"/>
      <c r="G1004" s="278"/>
      <c r="R1004" s="21"/>
    </row>
    <row r="1005" spans="4:18" x14ac:dyDescent="0.25">
      <c r="D1005" s="278"/>
      <c r="E1005" s="278"/>
      <c r="F1005" s="278"/>
      <c r="G1005" s="278"/>
      <c r="R1005" s="21"/>
    </row>
    <row r="1006" spans="4:18" x14ac:dyDescent="0.25">
      <c r="D1006" s="278"/>
      <c r="E1006" s="278"/>
      <c r="F1006" s="278"/>
      <c r="G1006" s="278"/>
      <c r="R1006" s="21"/>
    </row>
    <row r="1007" spans="4:18" x14ac:dyDescent="0.25">
      <c r="D1007" s="278"/>
      <c r="E1007" s="278"/>
      <c r="F1007" s="278"/>
      <c r="G1007" s="278"/>
      <c r="R1007" s="21"/>
    </row>
    <row r="1008" spans="4:18" x14ac:dyDescent="0.25">
      <c r="D1008" s="278"/>
      <c r="E1008" s="278"/>
      <c r="F1008" s="278"/>
      <c r="G1008" s="278"/>
      <c r="R1008" s="21"/>
    </row>
    <row r="1009" spans="4:18" x14ac:dyDescent="0.25">
      <c r="D1009" s="278"/>
      <c r="E1009" s="278"/>
      <c r="F1009" s="278"/>
      <c r="G1009" s="278"/>
      <c r="R1009" s="21"/>
    </row>
    <row r="1010" spans="4:18" x14ac:dyDescent="0.25">
      <c r="D1010" s="278"/>
      <c r="E1010" s="278"/>
      <c r="F1010" s="278"/>
      <c r="G1010" s="278"/>
      <c r="R1010" s="21"/>
    </row>
    <row r="1011" spans="4:18" x14ac:dyDescent="0.25">
      <c r="D1011" s="278"/>
      <c r="E1011" s="278"/>
      <c r="F1011" s="278"/>
      <c r="G1011" s="278"/>
      <c r="R1011" s="21"/>
    </row>
    <row r="1012" spans="4:18" x14ac:dyDescent="0.25">
      <c r="D1012" s="278"/>
      <c r="E1012" s="278"/>
      <c r="F1012" s="278"/>
      <c r="G1012" s="278"/>
      <c r="R1012" s="21"/>
    </row>
    <row r="1013" spans="4:18" x14ac:dyDescent="0.25">
      <c r="D1013" s="278"/>
      <c r="E1013" s="278"/>
      <c r="F1013" s="278"/>
      <c r="G1013" s="278"/>
      <c r="R1013" s="21"/>
    </row>
    <row r="1014" spans="4:18" x14ac:dyDescent="0.25">
      <c r="D1014" s="278"/>
      <c r="E1014" s="278"/>
      <c r="F1014" s="278"/>
      <c r="G1014" s="278"/>
      <c r="R1014" s="21"/>
    </row>
    <row r="1015" spans="4:18" x14ac:dyDescent="0.25">
      <c r="D1015" s="278"/>
      <c r="E1015" s="278"/>
      <c r="F1015" s="278"/>
      <c r="G1015" s="278"/>
      <c r="R1015" s="21"/>
    </row>
    <row r="1016" spans="4:18" x14ac:dyDescent="0.25">
      <c r="D1016" s="278"/>
      <c r="E1016" s="278"/>
      <c r="F1016" s="278"/>
      <c r="G1016" s="278"/>
      <c r="R1016" s="21"/>
    </row>
    <row r="1017" spans="4:18" x14ac:dyDescent="0.25">
      <c r="D1017" s="278"/>
      <c r="E1017" s="278"/>
      <c r="F1017" s="278"/>
      <c r="G1017" s="278"/>
      <c r="R1017" s="21"/>
    </row>
    <row r="1018" spans="4:18" x14ac:dyDescent="0.25">
      <c r="D1018" s="278"/>
      <c r="E1018" s="278"/>
      <c r="F1018" s="278"/>
      <c r="G1018" s="278"/>
      <c r="R1018" s="21"/>
    </row>
    <row r="1019" spans="4:18" x14ac:dyDescent="0.25">
      <c r="D1019" s="278"/>
      <c r="E1019" s="278"/>
      <c r="F1019" s="278"/>
      <c r="G1019" s="278"/>
      <c r="R1019" s="21"/>
    </row>
    <row r="1020" spans="4:18" x14ac:dyDescent="0.25">
      <c r="D1020" s="278"/>
      <c r="E1020" s="278"/>
      <c r="F1020" s="278"/>
      <c r="G1020" s="278"/>
      <c r="R1020" s="21"/>
    </row>
    <row r="1021" spans="4:18" x14ac:dyDescent="0.25">
      <c r="D1021" s="278"/>
      <c r="E1021" s="278"/>
      <c r="F1021" s="278"/>
      <c r="G1021" s="278"/>
      <c r="R1021" s="21"/>
    </row>
    <row r="1022" spans="4:18" x14ac:dyDescent="0.25">
      <c r="D1022" s="278"/>
      <c r="E1022" s="278"/>
      <c r="F1022" s="278"/>
      <c r="G1022" s="278"/>
      <c r="R1022" s="21"/>
    </row>
    <row r="1023" spans="4:18" x14ac:dyDescent="0.25">
      <c r="D1023" s="278"/>
      <c r="E1023" s="278"/>
      <c r="F1023" s="278"/>
      <c r="G1023" s="278"/>
      <c r="R1023" s="21"/>
    </row>
    <row r="1024" spans="4:18" x14ac:dyDescent="0.25">
      <c r="D1024" s="278"/>
      <c r="E1024" s="278"/>
      <c r="F1024" s="278"/>
      <c r="G1024" s="278"/>
      <c r="R1024" s="21"/>
    </row>
    <row r="1025" spans="4:18" x14ac:dyDescent="0.25">
      <c r="D1025" s="278"/>
      <c r="E1025" s="278"/>
      <c r="F1025" s="278"/>
      <c r="G1025" s="278"/>
      <c r="R1025" s="21"/>
    </row>
    <row r="1026" spans="4:18" x14ac:dyDescent="0.25">
      <c r="D1026" s="278"/>
      <c r="E1026" s="278"/>
      <c r="F1026" s="278"/>
      <c r="G1026" s="278"/>
      <c r="R1026" s="21"/>
    </row>
    <row r="1027" spans="4:18" x14ac:dyDescent="0.25">
      <c r="D1027" s="278"/>
      <c r="E1027" s="278"/>
      <c r="F1027" s="278"/>
      <c r="G1027" s="278"/>
      <c r="R1027" s="21"/>
    </row>
    <row r="1028" spans="4:18" x14ac:dyDescent="0.25">
      <c r="D1028" s="278"/>
      <c r="E1028" s="278"/>
      <c r="F1028" s="278"/>
      <c r="G1028" s="278"/>
      <c r="R1028" s="21"/>
    </row>
    <row r="1029" spans="4:18" x14ac:dyDescent="0.25">
      <c r="D1029" s="278"/>
      <c r="E1029" s="278"/>
      <c r="F1029" s="278"/>
      <c r="G1029" s="278"/>
      <c r="R1029" s="21"/>
    </row>
    <row r="1030" spans="4:18" x14ac:dyDescent="0.25">
      <c r="D1030" s="278"/>
      <c r="E1030" s="278"/>
      <c r="F1030" s="278"/>
      <c r="G1030" s="278"/>
      <c r="R1030" s="21"/>
    </row>
    <row r="1031" spans="4:18" x14ac:dyDescent="0.25">
      <c r="D1031" s="278"/>
      <c r="E1031" s="278"/>
      <c r="F1031" s="278"/>
      <c r="G1031" s="278"/>
      <c r="R1031" s="21"/>
    </row>
    <row r="1032" spans="4:18" x14ac:dyDescent="0.25">
      <c r="D1032" s="278"/>
      <c r="E1032" s="278"/>
      <c r="F1032" s="278"/>
      <c r="G1032" s="278"/>
      <c r="R1032" s="21"/>
    </row>
    <row r="1033" spans="4:18" x14ac:dyDescent="0.25">
      <c r="D1033" s="278"/>
      <c r="E1033" s="278"/>
      <c r="F1033" s="278"/>
      <c r="G1033" s="278"/>
      <c r="R1033" s="21"/>
    </row>
    <row r="1034" spans="4:18" x14ac:dyDescent="0.25">
      <c r="D1034" s="278"/>
      <c r="E1034" s="278"/>
      <c r="F1034" s="278"/>
      <c r="G1034" s="278"/>
      <c r="R1034" s="21"/>
    </row>
    <row r="1035" spans="4:18" x14ac:dyDescent="0.25">
      <c r="D1035" s="278"/>
      <c r="E1035" s="278"/>
      <c r="F1035" s="278"/>
      <c r="G1035" s="278"/>
      <c r="R1035" s="21"/>
    </row>
    <row r="1036" spans="4:18" x14ac:dyDescent="0.25">
      <c r="D1036" s="278"/>
      <c r="E1036" s="278"/>
      <c r="F1036" s="278"/>
      <c r="G1036" s="278"/>
      <c r="R1036" s="21"/>
    </row>
    <row r="1037" spans="4:18" x14ac:dyDescent="0.25">
      <c r="D1037" s="278"/>
      <c r="E1037" s="278"/>
      <c r="F1037" s="278"/>
      <c r="G1037" s="278"/>
      <c r="R1037" s="21"/>
    </row>
    <row r="1038" spans="4:18" x14ac:dyDescent="0.25">
      <c r="D1038" s="278"/>
      <c r="E1038" s="278"/>
      <c r="F1038" s="278"/>
      <c r="G1038" s="278"/>
      <c r="R1038" s="21"/>
    </row>
    <row r="1039" spans="4:18" x14ac:dyDescent="0.25">
      <c r="D1039" s="278"/>
      <c r="E1039" s="278"/>
      <c r="F1039" s="278"/>
      <c r="G1039" s="278"/>
      <c r="R1039" s="21"/>
    </row>
    <row r="1040" spans="4:18" x14ac:dyDescent="0.25">
      <c r="D1040" s="278"/>
      <c r="E1040" s="278"/>
      <c r="F1040" s="278"/>
      <c r="G1040" s="278"/>
      <c r="R1040" s="21"/>
    </row>
    <row r="1041" spans="4:18" x14ac:dyDescent="0.25">
      <c r="D1041" s="278"/>
      <c r="E1041" s="278"/>
      <c r="F1041" s="278"/>
      <c r="G1041" s="278"/>
      <c r="R1041" s="21"/>
    </row>
    <row r="1042" spans="4:18" x14ac:dyDescent="0.25">
      <c r="D1042" s="278"/>
      <c r="E1042" s="278"/>
      <c r="F1042" s="278"/>
      <c r="G1042" s="278"/>
      <c r="R1042" s="21"/>
    </row>
    <row r="1043" spans="4:18" x14ac:dyDescent="0.25">
      <c r="D1043" s="278"/>
      <c r="E1043" s="278"/>
      <c r="F1043" s="278"/>
      <c r="G1043" s="278"/>
      <c r="R1043" s="21"/>
    </row>
    <row r="1044" spans="4:18" x14ac:dyDescent="0.25">
      <c r="D1044" s="278"/>
      <c r="E1044" s="278"/>
      <c r="F1044" s="278"/>
      <c r="G1044" s="278"/>
      <c r="R1044" s="21"/>
    </row>
    <row r="1045" spans="4:18" x14ac:dyDescent="0.25">
      <c r="D1045" s="278"/>
      <c r="E1045" s="278"/>
      <c r="F1045" s="278"/>
      <c r="G1045" s="278"/>
      <c r="R1045" s="21"/>
    </row>
    <row r="1046" spans="4:18" x14ac:dyDescent="0.25">
      <c r="D1046" s="278"/>
      <c r="E1046" s="278"/>
      <c r="F1046" s="278"/>
      <c r="G1046" s="278"/>
      <c r="R1046" s="21"/>
    </row>
    <row r="1047" spans="4:18" x14ac:dyDescent="0.25">
      <c r="D1047" s="278"/>
      <c r="E1047" s="278"/>
      <c r="F1047" s="278"/>
      <c r="G1047" s="278"/>
      <c r="R1047" s="21"/>
    </row>
    <row r="1048" spans="4:18" x14ac:dyDescent="0.25">
      <c r="D1048" s="278"/>
      <c r="E1048" s="278"/>
      <c r="F1048" s="278"/>
      <c r="G1048" s="278"/>
      <c r="R1048" s="21"/>
    </row>
    <row r="1049" spans="4:18" x14ac:dyDescent="0.25">
      <c r="D1049" s="278"/>
      <c r="E1049" s="278"/>
      <c r="F1049" s="278"/>
      <c r="G1049" s="278"/>
      <c r="R1049" s="21"/>
    </row>
    <row r="1050" spans="4:18" x14ac:dyDescent="0.25">
      <c r="D1050" s="278"/>
      <c r="E1050" s="278"/>
      <c r="F1050" s="278"/>
      <c r="G1050" s="278"/>
      <c r="R1050" s="21"/>
    </row>
    <row r="1051" spans="4:18" x14ac:dyDescent="0.25">
      <c r="D1051" s="278"/>
      <c r="E1051" s="278"/>
      <c r="F1051" s="278"/>
      <c r="G1051" s="278"/>
      <c r="R1051" s="21"/>
    </row>
    <row r="1052" spans="4:18" x14ac:dyDescent="0.25">
      <c r="D1052" s="278"/>
      <c r="E1052" s="278"/>
      <c r="F1052" s="278"/>
      <c r="G1052" s="278"/>
      <c r="R1052" s="21"/>
    </row>
    <row r="1053" spans="4:18" x14ac:dyDescent="0.25">
      <c r="D1053" s="278"/>
      <c r="E1053" s="278"/>
      <c r="F1053" s="278"/>
      <c r="G1053" s="278"/>
      <c r="R1053" s="21"/>
    </row>
    <row r="1054" spans="4:18" x14ac:dyDescent="0.25">
      <c r="D1054" s="278"/>
      <c r="E1054" s="278"/>
      <c r="F1054" s="278"/>
      <c r="G1054" s="278"/>
      <c r="R1054" s="21"/>
    </row>
    <row r="1055" spans="4:18" x14ac:dyDescent="0.25">
      <c r="D1055" s="278"/>
      <c r="E1055" s="278"/>
      <c r="F1055" s="278"/>
      <c r="G1055" s="278"/>
      <c r="R1055" s="21"/>
    </row>
    <row r="1056" spans="4:18" x14ac:dyDescent="0.25">
      <c r="D1056" s="278"/>
      <c r="E1056" s="278"/>
      <c r="F1056" s="278"/>
      <c r="G1056" s="278"/>
      <c r="R1056" s="21"/>
    </row>
    <row r="1057" spans="4:18" x14ac:dyDescent="0.25">
      <c r="D1057" s="278"/>
      <c r="E1057" s="278"/>
      <c r="F1057" s="278"/>
      <c r="G1057" s="278"/>
      <c r="R1057" s="21"/>
    </row>
    <row r="1058" spans="4:18" x14ac:dyDescent="0.25">
      <c r="D1058" s="278"/>
      <c r="E1058" s="278"/>
      <c r="F1058" s="278"/>
      <c r="G1058" s="278"/>
      <c r="R1058" s="21"/>
    </row>
    <row r="1059" spans="4:18" x14ac:dyDescent="0.25">
      <c r="D1059" s="278"/>
      <c r="E1059" s="278"/>
      <c r="F1059" s="278"/>
      <c r="G1059" s="278"/>
      <c r="R1059" s="21"/>
    </row>
    <row r="1060" spans="4:18" x14ac:dyDescent="0.25">
      <c r="D1060" s="278"/>
      <c r="E1060" s="278"/>
      <c r="F1060" s="278"/>
      <c r="G1060" s="278"/>
      <c r="R1060" s="21"/>
    </row>
    <row r="1061" spans="4:18" x14ac:dyDescent="0.25">
      <c r="D1061" s="278"/>
      <c r="E1061" s="278"/>
      <c r="F1061" s="278"/>
      <c r="G1061" s="278"/>
      <c r="R1061" s="21"/>
    </row>
    <row r="1062" spans="4:18" x14ac:dyDescent="0.25">
      <c r="D1062" s="278"/>
      <c r="E1062" s="278"/>
      <c r="F1062" s="278"/>
      <c r="G1062" s="278"/>
      <c r="R1062" s="21"/>
    </row>
    <row r="1063" spans="4:18" x14ac:dyDescent="0.25">
      <c r="D1063" s="278"/>
      <c r="E1063" s="278"/>
      <c r="F1063" s="278"/>
      <c r="G1063" s="278"/>
      <c r="R1063" s="21"/>
    </row>
    <row r="1064" spans="4:18" x14ac:dyDescent="0.25">
      <c r="D1064" s="278"/>
      <c r="E1064" s="278"/>
      <c r="F1064" s="278"/>
      <c r="G1064" s="278"/>
      <c r="R1064" s="21"/>
    </row>
    <row r="1065" spans="4:18" x14ac:dyDescent="0.25">
      <c r="D1065" s="278"/>
      <c r="E1065" s="278"/>
      <c r="F1065" s="278"/>
      <c r="G1065" s="278"/>
      <c r="R1065" s="21"/>
    </row>
    <row r="1066" spans="4:18" x14ac:dyDescent="0.25">
      <c r="D1066" s="278"/>
      <c r="E1066" s="278"/>
      <c r="F1066" s="278"/>
      <c r="G1066" s="278"/>
      <c r="R1066" s="21"/>
    </row>
    <row r="1067" spans="4:18" x14ac:dyDescent="0.25">
      <c r="D1067" s="278"/>
      <c r="E1067" s="278"/>
      <c r="F1067" s="278"/>
      <c r="G1067" s="278"/>
      <c r="R1067" s="21"/>
    </row>
    <row r="1068" spans="4:18" x14ac:dyDescent="0.25">
      <c r="D1068" s="278"/>
      <c r="E1068" s="278"/>
      <c r="F1068" s="278"/>
      <c r="G1068" s="278"/>
      <c r="R1068" s="21"/>
    </row>
    <row r="1069" spans="4:18" x14ac:dyDescent="0.25">
      <c r="D1069" s="278"/>
      <c r="E1069" s="278"/>
      <c r="F1069" s="278"/>
      <c r="G1069" s="278"/>
      <c r="R1069" s="21"/>
    </row>
    <row r="1070" spans="4:18" x14ac:dyDescent="0.25">
      <c r="D1070" s="278"/>
      <c r="E1070" s="278"/>
      <c r="F1070" s="278"/>
      <c r="G1070" s="278"/>
      <c r="R1070" s="21"/>
    </row>
    <row r="1071" spans="4:18" x14ac:dyDescent="0.25">
      <c r="D1071" s="278"/>
      <c r="E1071" s="278"/>
      <c r="F1071" s="278"/>
      <c r="G1071" s="278"/>
      <c r="R1071" s="21"/>
    </row>
    <row r="1072" spans="4:18" x14ac:dyDescent="0.25">
      <c r="D1072" s="278"/>
      <c r="E1072" s="278"/>
      <c r="F1072" s="278"/>
      <c r="G1072" s="278"/>
      <c r="R1072" s="21"/>
    </row>
    <row r="1073" spans="4:18" x14ac:dyDescent="0.25">
      <c r="D1073" s="278"/>
      <c r="E1073" s="278"/>
      <c r="F1073" s="278"/>
      <c r="G1073" s="278"/>
      <c r="R1073" s="21"/>
    </row>
    <row r="1074" spans="4:18" x14ac:dyDescent="0.25">
      <c r="D1074" s="278"/>
      <c r="E1074" s="278"/>
      <c r="F1074" s="278"/>
      <c r="G1074" s="278"/>
      <c r="R1074" s="21"/>
    </row>
    <row r="1075" spans="4:18" x14ac:dyDescent="0.25">
      <c r="D1075" s="278"/>
      <c r="E1075" s="278"/>
      <c r="F1075" s="278"/>
      <c r="G1075" s="278"/>
      <c r="R1075" s="21"/>
    </row>
    <row r="1076" spans="4:18" x14ac:dyDescent="0.25">
      <c r="D1076" s="278"/>
      <c r="E1076" s="278"/>
      <c r="F1076" s="278"/>
      <c r="G1076" s="278"/>
      <c r="R1076" s="21"/>
    </row>
    <row r="1077" spans="4:18" x14ac:dyDescent="0.25">
      <c r="D1077" s="278"/>
      <c r="E1077" s="278"/>
      <c r="F1077" s="278"/>
      <c r="G1077" s="278"/>
      <c r="R1077" s="21"/>
    </row>
    <row r="1078" spans="4:18" x14ac:dyDescent="0.25">
      <c r="D1078" s="278"/>
      <c r="E1078" s="278"/>
      <c r="F1078" s="278"/>
      <c r="G1078" s="278"/>
      <c r="R1078" s="21"/>
    </row>
    <row r="1079" spans="4:18" x14ac:dyDescent="0.25">
      <c r="D1079" s="278"/>
      <c r="E1079" s="278"/>
      <c r="F1079" s="278"/>
      <c r="G1079" s="278"/>
      <c r="R1079" s="21"/>
    </row>
    <row r="1080" spans="4:18" x14ac:dyDescent="0.25">
      <c r="D1080" s="278"/>
      <c r="E1080" s="278"/>
      <c r="F1080" s="278"/>
      <c r="G1080" s="278"/>
      <c r="R1080" s="21"/>
    </row>
    <row r="1081" spans="4:18" x14ac:dyDescent="0.25">
      <c r="D1081" s="278"/>
      <c r="E1081" s="278"/>
      <c r="F1081" s="278"/>
      <c r="G1081" s="278"/>
      <c r="R1081" s="21"/>
    </row>
    <row r="1082" spans="4:18" x14ac:dyDescent="0.25">
      <c r="D1082" s="278"/>
      <c r="E1082" s="278"/>
      <c r="F1082" s="278"/>
      <c r="G1082" s="278"/>
      <c r="R1082" s="21"/>
    </row>
    <row r="1083" spans="4:18" x14ac:dyDescent="0.25">
      <c r="D1083" s="278"/>
      <c r="E1083" s="278"/>
      <c r="F1083" s="278"/>
      <c r="G1083" s="278"/>
      <c r="R1083" s="21"/>
    </row>
    <row r="1084" spans="4:18" x14ac:dyDescent="0.25">
      <c r="D1084" s="278"/>
      <c r="E1084" s="278"/>
      <c r="F1084" s="278"/>
      <c r="G1084" s="278"/>
      <c r="R1084" s="21"/>
    </row>
    <row r="1085" spans="4:18" x14ac:dyDescent="0.25">
      <c r="D1085" s="278"/>
      <c r="E1085" s="278"/>
      <c r="F1085" s="278"/>
      <c r="G1085" s="278"/>
      <c r="R1085" s="21"/>
    </row>
    <row r="1086" spans="4:18" x14ac:dyDescent="0.25">
      <c r="D1086" s="278"/>
      <c r="E1086" s="278"/>
      <c r="F1086" s="278"/>
      <c r="G1086" s="278"/>
      <c r="R1086" s="21"/>
    </row>
    <row r="1087" spans="4:18" x14ac:dyDescent="0.25">
      <c r="D1087" s="278"/>
      <c r="E1087" s="278"/>
      <c r="F1087" s="278"/>
      <c r="G1087" s="278"/>
      <c r="R1087" s="21"/>
    </row>
    <row r="1088" spans="4:18" x14ac:dyDescent="0.25">
      <c r="D1088" s="278"/>
      <c r="E1088" s="278"/>
      <c r="F1088" s="278"/>
      <c r="G1088" s="278"/>
      <c r="R1088" s="21"/>
    </row>
    <row r="1089" spans="4:18" x14ac:dyDescent="0.25">
      <c r="D1089" s="278"/>
      <c r="E1089" s="278"/>
      <c r="F1089" s="278"/>
      <c r="G1089" s="278"/>
      <c r="R1089" s="21"/>
    </row>
    <row r="1090" spans="4:18" x14ac:dyDescent="0.25">
      <c r="D1090" s="278"/>
      <c r="E1090" s="278"/>
      <c r="F1090" s="278"/>
      <c r="G1090" s="278"/>
      <c r="R1090" s="21"/>
    </row>
    <row r="1091" spans="4:18" x14ac:dyDescent="0.25">
      <c r="D1091" s="278"/>
      <c r="E1091" s="278"/>
      <c r="F1091" s="278"/>
      <c r="G1091" s="278"/>
      <c r="R1091" s="21"/>
    </row>
    <row r="1092" spans="4:18" x14ac:dyDescent="0.25">
      <c r="D1092" s="278"/>
      <c r="E1092" s="278"/>
      <c r="F1092" s="278"/>
      <c r="G1092" s="278"/>
      <c r="R1092" s="21"/>
    </row>
    <row r="1093" spans="4:18" x14ac:dyDescent="0.25">
      <c r="D1093" s="278"/>
      <c r="E1093" s="278"/>
      <c r="F1093" s="278"/>
      <c r="G1093" s="278"/>
      <c r="R1093" s="21"/>
    </row>
    <row r="1094" spans="4:18" x14ac:dyDescent="0.25">
      <c r="D1094" s="278"/>
      <c r="E1094" s="278"/>
      <c r="F1094" s="278"/>
      <c r="G1094" s="278"/>
      <c r="R1094" s="21"/>
    </row>
    <row r="1095" spans="4:18" x14ac:dyDescent="0.25">
      <c r="D1095" s="278"/>
      <c r="E1095" s="278"/>
      <c r="F1095" s="278"/>
      <c r="G1095" s="278"/>
      <c r="R1095" s="21"/>
    </row>
    <row r="1096" spans="4:18" x14ac:dyDescent="0.25">
      <c r="D1096" s="278"/>
      <c r="E1096" s="278"/>
      <c r="F1096" s="278"/>
      <c r="G1096" s="278"/>
      <c r="R1096" s="21"/>
    </row>
    <row r="1097" spans="4:18" x14ac:dyDescent="0.25">
      <c r="D1097" s="278"/>
      <c r="E1097" s="278"/>
      <c r="F1097" s="278"/>
      <c r="G1097" s="278"/>
      <c r="R1097" s="21"/>
    </row>
    <row r="1098" spans="4:18" x14ac:dyDescent="0.25">
      <c r="D1098" s="278"/>
      <c r="E1098" s="278"/>
      <c r="F1098" s="278"/>
      <c r="G1098" s="278"/>
      <c r="R1098" s="21"/>
    </row>
    <row r="1099" spans="4:18" x14ac:dyDescent="0.25">
      <c r="D1099" s="278"/>
      <c r="E1099" s="278"/>
      <c r="F1099" s="278"/>
      <c r="G1099" s="278"/>
      <c r="R1099" s="21"/>
    </row>
    <row r="1100" spans="4:18" x14ac:dyDescent="0.25">
      <c r="D1100" s="278"/>
      <c r="E1100" s="278"/>
      <c r="F1100" s="278"/>
      <c r="G1100" s="278"/>
      <c r="R1100" s="21"/>
    </row>
    <row r="1101" spans="4:18" x14ac:dyDescent="0.25">
      <c r="D1101" s="278"/>
      <c r="E1101" s="278"/>
      <c r="F1101" s="278"/>
      <c r="G1101" s="278"/>
      <c r="R1101" s="21"/>
    </row>
    <row r="1102" spans="4:18" x14ac:dyDescent="0.25">
      <c r="D1102" s="278"/>
      <c r="E1102" s="278"/>
      <c r="F1102" s="278"/>
      <c r="G1102" s="278"/>
      <c r="R1102" s="21"/>
    </row>
    <row r="1103" spans="4:18" x14ac:dyDescent="0.25">
      <c r="D1103" s="278"/>
      <c r="E1103" s="278"/>
      <c r="F1103" s="278"/>
      <c r="G1103" s="278"/>
      <c r="R1103" s="21"/>
    </row>
    <row r="1104" spans="4:18" x14ac:dyDescent="0.25">
      <c r="D1104" s="278"/>
      <c r="E1104" s="278"/>
      <c r="F1104" s="278"/>
      <c r="G1104" s="278"/>
      <c r="R1104" s="21"/>
    </row>
    <row r="1105" spans="4:18" x14ac:dyDescent="0.25">
      <c r="D1105" s="278"/>
      <c r="E1105" s="278"/>
      <c r="F1105" s="278"/>
      <c r="G1105" s="278"/>
      <c r="R1105" s="21"/>
    </row>
    <row r="1106" spans="4:18" x14ac:dyDescent="0.25">
      <c r="D1106" s="278"/>
      <c r="E1106" s="278"/>
      <c r="F1106" s="278"/>
      <c r="G1106" s="278"/>
      <c r="R1106" s="21"/>
    </row>
    <row r="1107" spans="4:18" x14ac:dyDescent="0.25">
      <c r="D1107" s="278"/>
      <c r="E1107" s="278"/>
      <c r="F1107" s="278"/>
      <c r="G1107" s="278"/>
      <c r="R1107" s="21"/>
    </row>
    <row r="1108" spans="4:18" x14ac:dyDescent="0.25">
      <c r="D1108" s="278"/>
      <c r="E1108" s="278"/>
      <c r="F1108" s="278"/>
      <c r="G1108" s="278"/>
      <c r="R1108" s="21"/>
    </row>
    <row r="1109" spans="4:18" x14ac:dyDescent="0.25">
      <c r="D1109" s="278"/>
      <c r="E1109" s="278"/>
      <c r="F1109" s="278"/>
      <c r="G1109" s="278"/>
      <c r="R1109" s="21"/>
    </row>
    <row r="1110" spans="4:18" x14ac:dyDescent="0.25">
      <c r="D1110" s="278"/>
      <c r="E1110" s="278"/>
      <c r="F1110" s="278"/>
      <c r="G1110" s="278"/>
      <c r="R1110" s="21"/>
    </row>
    <row r="1111" spans="4:18" x14ac:dyDescent="0.25">
      <c r="D1111" s="278"/>
      <c r="E1111" s="278"/>
      <c r="F1111" s="278"/>
      <c r="G1111" s="278"/>
      <c r="R1111" s="21"/>
    </row>
    <row r="1112" spans="4:18" x14ac:dyDescent="0.25">
      <c r="D1112" s="278"/>
      <c r="E1112" s="278"/>
      <c r="F1112" s="278"/>
      <c r="G1112" s="278"/>
      <c r="R1112" s="21"/>
    </row>
    <row r="1113" spans="4:18" x14ac:dyDescent="0.25">
      <c r="D1113" s="278"/>
      <c r="E1113" s="278"/>
      <c r="F1113" s="278"/>
      <c r="G1113" s="278"/>
      <c r="R1113" s="21"/>
    </row>
    <row r="1114" spans="4:18" x14ac:dyDescent="0.25">
      <c r="D1114" s="278"/>
      <c r="E1114" s="278"/>
      <c r="F1114" s="278"/>
      <c r="G1114" s="278"/>
      <c r="R1114" s="21"/>
    </row>
    <row r="1115" spans="4:18" x14ac:dyDescent="0.25">
      <c r="D1115" s="278"/>
      <c r="E1115" s="278"/>
      <c r="F1115" s="278"/>
      <c r="G1115" s="278"/>
      <c r="R1115" s="21"/>
    </row>
    <row r="1116" spans="4:18" x14ac:dyDescent="0.25">
      <c r="D1116" s="278"/>
      <c r="E1116" s="278"/>
      <c r="F1116" s="278"/>
      <c r="G1116" s="278"/>
      <c r="R1116" s="21"/>
    </row>
    <row r="1117" spans="4:18" x14ac:dyDescent="0.25">
      <c r="D1117" s="278"/>
      <c r="E1117" s="278"/>
      <c r="F1117" s="278"/>
      <c r="G1117" s="278"/>
      <c r="R1117" s="21"/>
    </row>
    <row r="1118" spans="4:18" x14ac:dyDescent="0.25">
      <c r="D1118" s="278"/>
      <c r="E1118" s="278"/>
      <c r="F1118" s="278"/>
      <c r="G1118" s="278"/>
      <c r="R1118" s="21"/>
    </row>
    <row r="1119" spans="4:18" x14ac:dyDescent="0.25">
      <c r="D1119" s="278"/>
      <c r="E1119" s="278"/>
      <c r="F1119" s="278"/>
      <c r="G1119" s="278"/>
      <c r="R1119" s="21"/>
    </row>
    <row r="1120" spans="4:18" x14ac:dyDescent="0.25">
      <c r="D1120" s="278"/>
      <c r="E1120" s="278"/>
      <c r="F1120" s="278"/>
      <c r="G1120" s="278"/>
      <c r="R1120" s="21"/>
    </row>
    <row r="1121" spans="4:18" x14ac:dyDescent="0.25">
      <c r="D1121" s="278"/>
      <c r="E1121" s="278"/>
      <c r="F1121" s="278"/>
      <c r="G1121" s="278"/>
      <c r="R1121" s="21"/>
    </row>
    <row r="1122" spans="4:18" x14ac:dyDescent="0.25">
      <c r="D1122" s="278"/>
      <c r="E1122" s="278"/>
      <c r="F1122" s="278"/>
      <c r="G1122" s="278"/>
      <c r="R1122" s="21"/>
    </row>
    <row r="1123" spans="4:18" x14ac:dyDescent="0.25">
      <c r="D1123" s="278"/>
      <c r="E1123" s="278"/>
      <c r="F1123" s="278"/>
      <c r="G1123" s="278"/>
      <c r="R1123" s="21"/>
    </row>
    <row r="1124" spans="4:18" x14ac:dyDescent="0.25">
      <c r="D1124" s="278"/>
      <c r="E1124" s="278"/>
      <c r="F1124" s="278"/>
      <c r="G1124" s="278"/>
      <c r="R1124" s="21"/>
    </row>
    <row r="1125" spans="4:18" x14ac:dyDescent="0.25">
      <c r="D1125" s="278"/>
      <c r="E1125" s="278"/>
      <c r="F1125" s="278"/>
      <c r="G1125" s="278"/>
      <c r="R1125" s="21"/>
    </row>
    <row r="1126" spans="4:18" x14ac:dyDescent="0.25">
      <c r="D1126" s="278"/>
      <c r="E1126" s="278"/>
      <c r="F1126" s="278"/>
      <c r="G1126" s="278"/>
      <c r="R1126" s="21"/>
    </row>
    <row r="1127" spans="4:18" x14ac:dyDescent="0.25">
      <c r="D1127" s="278"/>
      <c r="E1127" s="278"/>
      <c r="F1127" s="278"/>
      <c r="G1127" s="278"/>
      <c r="R1127" s="21"/>
    </row>
    <row r="1128" spans="4:18" x14ac:dyDescent="0.25">
      <c r="D1128" s="278"/>
      <c r="E1128" s="278"/>
      <c r="F1128" s="278"/>
      <c r="G1128" s="278"/>
      <c r="R1128" s="21"/>
    </row>
    <row r="1129" spans="4:18" x14ac:dyDescent="0.25">
      <c r="D1129" s="278"/>
      <c r="E1129" s="278"/>
      <c r="F1129" s="278"/>
      <c r="G1129" s="278"/>
      <c r="R1129" s="21"/>
    </row>
    <row r="1130" spans="4:18" x14ac:dyDescent="0.25">
      <c r="D1130" s="278"/>
      <c r="E1130" s="278"/>
      <c r="F1130" s="278"/>
      <c r="G1130" s="278"/>
      <c r="R1130" s="21"/>
    </row>
    <row r="1131" spans="4:18" x14ac:dyDescent="0.25">
      <c r="D1131" s="278"/>
      <c r="E1131" s="278"/>
      <c r="F1131" s="278"/>
      <c r="G1131" s="278"/>
      <c r="R1131" s="21"/>
    </row>
    <row r="1132" spans="4:18" x14ac:dyDescent="0.25">
      <c r="D1132" s="278"/>
      <c r="E1132" s="278"/>
      <c r="F1132" s="278"/>
      <c r="G1132" s="278"/>
      <c r="R1132" s="21"/>
    </row>
    <row r="1133" spans="4:18" x14ac:dyDescent="0.25">
      <c r="D1133" s="278"/>
      <c r="E1133" s="278"/>
      <c r="F1133" s="278"/>
      <c r="G1133" s="278"/>
      <c r="R1133" s="21"/>
    </row>
    <row r="1134" spans="4:18" x14ac:dyDescent="0.25">
      <c r="D1134" s="278"/>
      <c r="E1134" s="278"/>
      <c r="F1134" s="278"/>
      <c r="G1134" s="278"/>
      <c r="R1134" s="21"/>
    </row>
    <row r="1135" spans="4:18" x14ac:dyDescent="0.25">
      <c r="D1135" s="278"/>
      <c r="E1135" s="278"/>
      <c r="F1135" s="278"/>
      <c r="G1135" s="278"/>
      <c r="R1135" s="21"/>
    </row>
    <row r="1136" spans="4:18" x14ac:dyDescent="0.25">
      <c r="D1136" s="278"/>
      <c r="E1136" s="278"/>
      <c r="F1136" s="278"/>
      <c r="G1136" s="278"/>
      <c r="R1136" s="21"/>
    </row>
    <row r="1137" spans="4:18" x14ac:dyDescent="0.25">
      <c r="D1137" s="278"/>
      <c r="E1137" s="278"/>
      <c r="F1137" s="278"/>
      <c r="G1137" s="278"/>
      <c r="R1137" s="21"/>
    </row>
    <row r="1138" spans="4:18" x14ac:dyDescent="0.25">
      <c r="D1138" s="278"/>
      <c r="E1138" s="278"/>
      <c r="F1138" s="278"/>
      <c r="G1138" s="278"/>
      <c r="R1138" s="21"/>
    </row>
    <row r="1139" spans="4:18" x14ac:dyDescent="0.25">
      <c r="D1139" s="278"/>
      <c r="E1139" s="278"/>
      <c r="F1139" s="278"/>
      <c r="G1139" s="278"/>
      <c r="R1139" s="21"/>
    </row>
    <row r="1140" spans="4:18" x14ac:dyDescent="0.25">
      <c r="D1140" s="278"/>
      <c r="E1140" s="278"/>
      <c r="F1140" s="278"/>
      <c r="G1140" s="278"/>
      <c r="R1140" s="21"/>
    </row>
    <row r="1141" spans="4:18" x14ac:dyDescent="0.25">
      <c r="D1141" s="278"/>
      <c r="E1141" s="278"/>
      <c r="F1141" s="278"/>
      <c r="G1141" s="278"/>
      <c r="R1141" s="21"/>
    </row>
    <row r="1142" spans="4:18" x14ac:dyDescent="0.25">
      <c r="D1142" s="278"/>
      <c r="E1142" s="278"/>
      <c r="F1142" s="278"/>
      <c r="G1142" s="278"/>
      <c r="R1142" s="21"/>
    </row>
    <row r="1143" spans="4:18" x14ac:dyDescent="0.25">
      <c r="D1143" s="278"/>
      <c r="E1143" s="278"/>
      <c r="F1143" s="278"/>
      <c r="G1143" s="278"/>
      <c r="R1143" s="21"/>
    </row>
    <row r="1144" spans="4:18" x14ac:dyDescent="0.25">
      <c r="D1144" s="278"/>
      <c r="E1144" s="278"/>
      <c r="F1144" s="278"/>
      <c r="G1144" s="278"/>
      <c r="R1144" s="21"/>
    </row>
    <row r="1145" spans="4:18" x14ac:dyDescent="0.25">
      <c r="D1145" s="278"/>
      <c r="E1145" s="278"/>
      <c r="F1145" s="278"/>
      <c r="G1145" s="278"/>
      <c r="R1145" s="21"/>
    </row>
    <row r="1146" spans="4:18" x14ac:dyDescent="0.25">
      <c r="D1146" s="278"/>
      <c r="E1146" s="278"/>
      <c r="F1146" s="278"/>
      <c r="G1146" s="278"/>
      <c r="R1146" s="21"/>
    </row>
    <row r="1147" spans="4:18" x14ac:dyDescent="0.25">
      <c r="D1147" s="278"/>
      <c r="E1147" s="278"/>
      <c r="F1147" s="278"/>
      <c r="G1147" s="278"/>
      <c r="R1147" s="21"/>
    </row>
    <row r="1148" spans="4:18" x14ac:dyDescent="0.25">
      <c r="D1148" s="278"/>
      <c r="E1148" s="278"/>
      <c r="F1148" s="278"/>
      <c r="G1148" s="278"/>
      <c r="R1148" s="21"/>
    </row>
    <row r="1149" spans="4:18" x14ac:dyDescent="0.25">
      <c r="D1149" s="278"/>
      <c r="E1149" s="278"/>
      <c r="F1149" s="278"/>
      <c r="G1149" s="278"/>
      <c r="R1149" s="21"/>
    </row>
    <row r="1150" spans="4:18" x14ac:dyDescent="0.25">
      <c r="D1150" s="278"/>
      <c r="E1150" s="278"/>
      <c r="F1150" s="278"/>
      <c r="G1150" s="278"/>
      <c r="R1150" s="21"/>
    </row>
    <row r="1151" spans="4:18" x14ac:dyDescent="0.25">
      <c r="D1151" s="278"/>
      <c r="E1151" s="278"/>
      <c r="F1151" s="278"/>
      <c r="G1151" s="278"/>
      <c r="R1151" s="21"/>
    </row>
    <row r="1152" spans="4:18" x14ac:dyDescent="0.25">
      <c r="D1152" s="278"/>
      <c r="E1152" s="278"/>
      <c r="F1152" s="278"/>
      <c r="G1152" s="278"/>
      <c r="R1152" s="21"/>
    </row>
    <row r="1153" spans="4:18" x14ac:dyDescent="0.25">
      <c r="D1153" s="278"/>
      <c r="E1153" s="278"/>
      <c r="F1153" s="278"/>
      <c r="G1153" s="278"/>
      <c r="R1153" s="21"/>
    </row>
    <row r="1154" spans="4:18" x14ac:dyDescent="0.25">
      <c r="D1154" s="278"/>
      <c r="E1154" s="278"/>
      <c r="F1154" s="278"/>
      <c r="G1154" s="278"/>
      <c r="R1154" s="21"/>
    </row>
    <row r="1155" spans="4:18" x14ac:dyDescent="0.25">
      <c r="D1155" s="278"/>
      <c r="E1155" s="278"/>
      <c r="F1155" s="278"/>
      <c r="G1155" s="278"/>
      <c r="R1155" s="21"/>
    </row>
    <row r="1156" spans="4:18" x14ac:dyDescent="0.25">
      <c r="D1156" s="278"/>
      <c r="E1156" s="278"/>
      <c r="F1156" s="278"/>
      <c r="G1156" s="278"/>
      <c r="R1156" s="21"/>
    </row>
    <row r="1157" spans="4:18" x14ac:dyDescent="0.25">
      <c r="D1157" s="278"/>
      <c r="E1157" s="278"/>
      <c r="F1157" s="278"/>
      <c r="G1157" s="278"/>
      <c r="R1157" s="21"/>
    </row>
    <row r="1158" spans="4:18" x14ac:dyDescent="0.25">
      <c r="D1158" s="278"/>
      <c r="E1158" s="278"/>
      <c r="F1158" s="278"/>
      <c r="G1158" s="278"/>
      <c r="R1158" s="21"/>
    </row>
    <row r="1159" spans="4:18" x14ac:dyDescent="0.25">
      <c r="D1159" s="278"/>
      <c r="E1159" s="278"/>
      <c r="F1159" s="278"/>
      <c r="G1159" s="278"/>
      <c r="R1159" s="21"/>
    </row>
    <row r="1160" spans="4:18" x14ac:dyDescent="0.25">
      <c r="D1160" s="278"/>
      <c r="E1160" s="278"/>
      <c r="F1160" s="278"/>
      <c r="G1160" s="278"/>
      <c r="R1160" s="21"/>
    </row>
    <row r="1161" spans="4:18" x14ac:dyDescent="0.25">
      <c r="D1161" s="278"/>
      <c r="E1161" s="278"/>
      <c r="F1161" s="278"/>
      <c r="G1161" s="278"/>
      <c r="R1161" s="21"/>
    </row>
    <row r="1162" spans="4:18" x14ac:dyDescent="0.25">
      <c r="D1162" s="278"/>
      <c r="E1162" s="278"/>
      <c r="F1162" s="278"/>
      <c r="G1162" s="278"/>
      <c r="R1162" s="21"/>
    </row>
    <row r="1163" spans="4:18" x14ac:dyDescent="0.25">
      <c r="D1163" s="278"/>
      <c r="E1163" s="278"/>
      <c r="F1163" s="278"/>
      <c r="G1163" s="278"/>
      <c r="R1163" s="21"/>
    </row>
    <row r="1164" spans="4:18" x14ac:dyDescent="0.25">
      <c r="D1164" s="278"/>
      <c r="E1164" s="278"/>
      <c r="F1164" s="278"/>
      <c r="G1164" s="278"/>
      <c r="R1164" s="21"/>
    </row>
    <row r="1165" spans="4:18" x14ac:dyDescent="0.25">
      <c r="D1165" s="278"/>
      <c r="E1165" s="278"/>
      <c r="F1165" s="278"/>
      <c r="G1165" s="278"/>
      <c r="R1165" s="21"/>
    </row>
    <row r="1166" spans="4:18" x14ac:dyDescent="0.25">
      <c r="D1166" s="278"/>
      <c r="E1166" s="278"/>
      <c r="F1166" s="278"/>
      <c r="G1166" s="278"/>
      <c r="R1166" s="21"/>
    </row>
    <row r="1167" spans="4:18" x14ac:dyDescent="0.25">
      <c r="D1167" s="278"/>
      <c r="E1167" s="278"/>
      <c r="F1167" s="278"/>
      <c r="G1167" s="278"/>
      <c r="R1167" s="21"/>
    </row>
    <row r="1168" spans="4:18" x14ac:dyDescent="0.25">
      <c r="D1168" s="278"/>
      <c r="E1168" s="278"/>
      <c r="F1168" s="278"/>
      <c r="G1168" s="278"/>
      <c r="R1168" s="21"/>
    </row>
    <row r="1169" spans="4:18" x14ac:dyDescent="0.25">
      <c r="D1169" s="278"/>
      <c r="E1169" s="278"/>
      <c r="F1169" s="278"/>
      <c r="G1169" s="278"/>
      <c r="R1169" s="21"/>
    </row>
    <row r="1170" spans="4:18" x14ac:dyDescent="0.25">
      <c r="D1170" s="278"/>
      <c r="E1170" s="278"/>
      <c r="F1170" s="278"/>
      <c r="G1170" s="278"/>
      <c r="R1170" s="21"/>
    </row>
    <row r="1171" spans="4:18" x14ac:dyDescent="0.25">
      <c r="D1171" s="278"/>
      <c r="E1171" s="278"/>
      <c r="F1171" s="278"/>
      <c r="G1171" s="278"/>
      <c r="R1171" s="21"/>
    </row>
    <row r="1172" spans="4:18" x14ac:dyDescent="0.25">
      <c r="D1172" s="278"/>
      <c r="E1172" s="278"/>
      <c r="F1172" s="278"/>
      <c r="G1172" s="278"/>
      <c r="R1172" s="21"/>
    </row>
    <row r="1173" spans="4:18" x14ac:dyDescent="0.25">
      <c r="D1173" s="278"/>
      <c r="E1173" s="278"/>
      <c r="F1173" s="278"/>
      <c r="G1173" s="278"/>
      <c r="R1173" s="21"/>
    </row>
    <row r="1174" spans="4:18" x14ac:dyDescent="0.25">
      <c r="D1174" s="278"/>
      <c r="E1174" s="278"/>
      <c r="F1174" s="278"/>
      <c r="G1174" s="278"/>
      <c r="R1174" s="21"/>
    </row>
    <row r="1175" spans="4:18" x14ac:dyDescent="0.25">
      <c r="D1175" s="278"/>
      <c r="E1175" s="278"/>
      <c r="F1175" s="278"/>
      <c r="G1175" s="278"/>
      <c r="R1175" s="21"/>
    </row>
    <row r="1176" spans="4:18" x14ac:dyDescent="0.25">
      <c r="D1176" s="278"/>
      <c r="E1176" s="278"/>
      <c r="F1176" s="278"/>
      <c r="G1176" s="278"/>
      <c r="R1176" s="21"/>
    </row>
    <row r="1177" spans="4:18" x14ac:dyDescent="0.25">
      <c r="D1177" s="278"/>
      <c r="E1177" s="278"/>
      <c r="F1177" s="278"/>
      <c r="G1177" s="278"/>
      <c r="R1177" s="21"/>
    </row>
    <row r="1178" spans="4:18" x14ac:dyDescent="0.25">
      <c r="D1178" s="278"/>
      <c r="E1178" s="278"/>
      <c r="F1178" s="278"/>
      <c r="G1178" s="278"/>
      <c r="R1178" s="21"/>
    </row>
    <row r="1179" spans="4:18" x14ac:dyDescent="0.25">
      <c r="D1179" s="278"/>
      <c r="E1179" s="278"/>
      <c r="F1179" s="278"/>
      <c r="G1179" s="278"/>
      <c r="R1179" s="21"/>
    </row>
    <row r="1180" spans="4:18" x14ac:dyDescent="0.25">
      <c r="D1180" s="278"/>
      <c r="E1180" s="278"/>
      <c r="F1180" s="278"/>
      <c r="G1180" s="278"/>
      <c r="R1180" s="21"/>
    </row>
    <row r="1181" spans="4:18" x14ac:dyDescent="0.25">
      <c r="D1181" s="278"/>
      <c r="E1181" s="278"/>
      <c r="F1181" s="278"/>
      <c r="G1181" s="278"/>
      <c r="R1181" s="21"/>
    </row>
    <row r="1182" spans="4:18" x14ac:dyDescent="0.25">
      <c r="D1182" s="278"/>
      <c r="E1182" s="278"/>
      <c r="F1182" s="278"/>
      <c r="G1182" s="278"/>
      <c r="R1182" s="21"/>
    </row>
    <row r="1183" spans="4:18" x14ac:dyDescent="0.25">
      <c r="D1183" s="278"/>
      <c r="E1183" s="278"/>
      <c r="F1183" s="278"/>
      <c r="G1183" s="278"/>
      <c r="R1183" s="21"/>
    </row>
    <row r="1184" spans="4:18" x14ac:dyDescent="0.25">
      <c r="D1184" s="278"/>
      <c r="E1184" s="278"/>
      <c r="F1184" s="278"/>
      <c r="G1184" s="278"/>
      <c r="R1184" s="21"/>
    </row>
    <row r="1185" spans="4:18" x14ac:dyDescent="0.25">
      <c r="D1185" s="278"/>
      <c r="E1185" s="278"/>
      <c r="F1185" s="278"/>
      <c r="G1185" s="278"/>
      <c r="R1185" s="21"/>
    </row>
    <row r="1186" spans="4:18" x14ac:dyDescent="0.25">
      <c r="D1186" s="278"/>
      <c r="E1186" s="278"/>
      <c r="F1186" s="278"/>
      <c r="G1186" s="278"/>
      <c r="R1186" s="21"/>
    </row>
    <row r="1187" spans="4:18" x14ac:dyDescent="0.25">
      <c r="D1187" s="278"/>
      <c r="E1187" s="278"/>
      <c r="F1187" s="278"/>
      <c r="G1187" s="278"/>
      <c r="R1187" s="21"/>
    </row>
    <row r="1188" spans="4:18" x14ac:dyDescent="0.25">
      <c r="D1188" s="278"/>
      <c r="E1188" s="278"/>
      <c r="F1188" s="278"/>
      <c r="G1188" s="278"/>
      <c r="R1188" s="21"/>
    </row>
    <row r="1189" spans="4:18" x14ac:dyDescent="0.25">
      <c r="D1189" s="278"/>
      <c r="E1189" s="278"/>
      <c r="F1189" s="278"/>
      <c r="G1189" s="278"/>
      <c r="R1189" s="21"/>
    </row>
    <row r="1190" spans="4:18" x14ac:dyDescent="0.25">
      <c r="D1190" s="278"/>
      <c r="E1190" s="278"/>
      <c r="F1190" s="278"/>
      <c r="G1190" s="278"/>
      <c r="R1190" s="21"/>
    </row>
    <row r="1191" spans="4:18" x14ac:dyDescent="0.25">
      <c r="D1191" s="278"/>
      <c r="E1191" s="278"/>
      <c r="F1191" s="278"/>
      <c r="G1191" s="278"/>
      <c r="R1191" s="21"/>
    </row>
    <row r="1192" spans="4:18" x14ac:dyDescent="0.25">
      <c r="D1192" s="278"/>
      <c r="E1192" s="278"/>
      <c r="F1192" s="278"/>
      <c r="G1192" s="278"/>
      <c r="R1192" s="21"/>
    </row>
    <row r="1193" spans="4:18" x14ac:dyDescent="0.25">
      <c r="D1193" s="278"/>
      <c r="E1193" s="278"/>
      <c r="F1193" s="278"/>
      <c r="G1193" s="278"/>
      <c r="R1193" s="21"/>
    </row>
    <row r="1194" spans="4:18" x14ac:dyDescent="0.25">
      <c r="D1194" s="278"/>
      <c r="E1194" s="278"/>
      <c r="F1194" s="278"/>
      <c r="G1194" s="278"/>
      <c r="R1194" s="21"/>
    </row>
    <row r="1195" spans="4:18" x14ac:dyDescent="0.25">
      <c r="D1195" s="278"/>
      <c r="E1195" s="278"/>
      <c r="F1195" s="278"/>
      <c r="G1195" s="278"/>
      <c r="R1195" s="21"/>
    </row>
    <row r="1196" spans="4:18" x14ac:dyDescent="0.25">
      <c r="D1196" s="278"/>
      <c r="E1196" s="278"/>
      <c r="F1196" s="278"/>
      <c r="G1196" s="278"/>
      <c r="R1196" s="21"/>
    </row>
    <row r="1197" spans="4:18" x14ac:dyDescent="0.25">
      <c r="D1197" s="278"/>
      <c r="E1197" s="278"/>
      <c r="F1197" s="278"/>
      <c r="G1197" s="278"/>
      <c r="R1197" s="21"/>
    </row>
    <row r="1198" spans="4:18" x14ac:dyDescent="0.25">
      <c r="D1198" s="278"/>
      <c r="E1198" s="278"/>
      <c r="F1198" s="278"/>
      <c r="G1198" s="278"/>
      <c r="R1198" s="21"/>
    </row>
    <row r="1199" spans="4:18" x14ac:dyDescent="0.25">
      <c r="D1199" s="278"/>
      <c r="E1199" s="278"/>
      <c r="F1199" s="278"/>
      <c r="G1199" s="278"/>
      <c r="R1199" s="21"/>
    </row>
    <row r="1200" spans="4:18" x14ac:dyDescent="0.25">
      <c r="D1200" s="278"/>
      <c r="E1200" s="278"/>
      <c r="F1200" s="278"/>
      <c r="G1200" s="278"/>
      <c r="R1200" s="21"/>
    </row>
    <row r="1201" spans="4:18" x14ac:dyDescent="0.25">
      <c r="D1201" s="278"/>
      <c r="E1201" s="278"/>
      <c r="F1201" s="278"/>
      <c r="G1201" s="278"/>
      <c r="R1201" s="21"/>
    </row>
    <row r="1202" spans="4:18" x14ac:dyDescent="0.25">
      <c r="D1202" s="278"/>
      <c r="E1202" s="278"/>
      <c r="F1202" s="278"/>
      <c r="G1202" s="278"/>
      <c r="R1202" s="21"/>
    </row>
    <row r="1203" spans="4:18" x14ac:dyDescent="0.25">
      <c r="D1203" s="278"/>
      <c r="E1203" s="278"/>
      <c r="F1203" s="278"/>
      <c r="G1203" s="278"/>
      <c r="R1203" s="21"/>
    </row>
    <row r="1204" spans="4:18" x14ac:dyDescent="0.25">
      <c r="D1204" s="278"/>
      <c r="E1204" s="278"/>
      <c r="F1204" s="278"/>
      <c r="G1204" s="278"/>
      <c r="R1204" s="21"/>
    </row>
    <row r="1205" spans="4:18" x14ac:dyDescent="0.25">
      <c r="D1205" s="278"/>
      <c r="E1205" s="278"/>
      <c r="F1205" s="278"/>
      <c r="G1205" s="278"/>
      <c r="R1205" s="21"/>
    </row>
    <row r="1206" spans="4:18" x14ac:dyDescent="0.25">
      <c r="D1206" s="278"/>
      <c r="E1206" s="278"/>
      <c r="F1206" s="278"/>
      <c r="G1206" s="278"/>
      <c r="R1206" s="21"/>
    </row>
    <row r="1207" spans="4:18" x14ac:dyDescent="0.25">
      <c r="D1207" s="278"/>
      <c r="E1207" s="278"/>
      <c r="F1207" s="278"/>
      <c r="G1207" s="278"/>
      <c r="R1207" s="21"/>
    </row>
    <row r="1208" spans="4:18" x14ac:dyDescent="0.25">
      <c r="D1208" s="278"/>
      <c r="E1208" s="278"/>
      <c r="F1208" s="278"/>
      <c r="G1208" s="278"/>
      <c r="R1208" s="21"/>
    </row>
    <row r="1209" spans="4:18" x14ac:dyDescent="0.25">
      <c r="D1209" s="278"/>
      <c r="E1209" s="278"/>
      <c r="F1209" s="278"/>
      <c r="G1209" s="278"/>
      <c r="R1209" s="21"/>
    </row>
    <row r="1210" spans="4:18" x14ac:dyDescent="0.25">
      <c r="D1210" s="278"/>
      <c r="E1210" s="278"/>
      <c r="F1210" s="278"/>
      <c r="G1210" s="278"/>
      <c r="R1210" s="21"/>
    </row>
    <row r="1211" spans="4:18" x14ac:dyDescent="0.25">
      <c r="D1211" s="278"/>
      <c r="E1211" s="278"/>
      <c r="F1211" s="278"/>
      <c r="G1211" s="278"/>
      <c r="R1211" s="21"/>
    </row>
    <row r="1212" spans="4:18" x14ac:dyDescent="0.25">
      <c r="D1212" s="278"/>
      <c r="E1212" s="278"/>
      <c r="F1212" s="278"/>
      <c r="G1212" s="278"/>
      <c r="R1212" s="21"/>
    </row>
    <row r="1213" spans="4:18" x14ac:dyDescent="0.25">
      <c r="D1213" s="278"/>
      <c r="E1213" s="278"/>
      <c r="F1213" s="278"/>
      <c r="G1213" s="278"/>
      <c r="R1213" s="21"/>
    </row>
    <row r="1214" spans="4:18" x14ac:dyDescent="0.25">
      <c r="D1214" s="278"/>
      <c r="E1214" s="278"/>
      <c r="F1214" s="278"/>
      <c r="G1214" s="278"/>
      <c r="R1214" s="21"/>
    </row>
    <row r="1215" spans="4:18" x14ac:dyDescent="0.25">
      <c r="D1215" s="278"/>
      <c r="E1215" s="278"/>
      <c r="F1215" s="278"/>
      <c r="G1215" s="278"/>
      <c r="R1215" s="21"/>
    </row>
    <row r="1216" spans="4:18" x14ac:dyDescent="0.25">
      <c r="D1216" s="278"/>
      <c r="E1216" s="278"/>
      <c r="F1216" s="278"/>
      <c r="G1216" s="278"/>
      <c r="R1216" s="21"/>
    </row>
    <row r="1217" spans="4:18" x14ac:dyDescent="0.25">
      <c r="D1217" s="278"/>
      <c r="E1217" s="278"/>
      <c r="F1217" s="278"/>
      <c r="G1217" s="278"/>
      <c r="R1217" s="21"/>
    </row>
    <row r="1218" spans="4:18" x14ac:dyDescent="0.25">
      <c r="D1218" s="278"/>
      <c r="E1218" s="278"/>
      <c r="F1218" s="278"/>
      <c r="G1218" s="278"/>
      <c r="R1218" s="21"/>
    </row>
    <row r="1219" spans="4:18" x14ac:dyDescent="0.25">
      <c r="D1219" s="278"/>
      <c r="E1219" s="278"/>
      <c r="F1219" s="278"/>
      <c r="G1219" s="278"/>
      <c r="R1219" s="21"/>
    </row>
    <row r="1220" spans="4:18" x14ac:dyDescent="0.25">
      <c r="D1220" s="278"/>
      <c r="E1220" s="278"/>
      <c r="F1220" s="278"/>
      <c r="G1220" s="278"/>
      <c r="R1220" s="21"/>
    </row>
    <row r="1221" spans="4:18" x14ac:dyDescent="0.25">
      <c r="D1221" s="278"/>
      <c r="E1221" s="278"/>
      <c r="F1221" s="278"/>
      <c r="G1221" s="278"/>
      <c r="R1221" s="21"/>
    </row>
    <row r="1222" spans="4:18" x14ac:dyDescent="0.25">
      <c r="D1222" s="278"/>
      <c r="E1222" s="278"/>
      <c r="F1222" s="278"/>
      <c r="G1222" s="278"/>
      <c r="R1222" s="21"/>
    </row>
    <row r="1223" spans="4:18" x14ac:dyDescent="0.25">
      <c r="D1223" s="278"/>
      <c r="E1223" s="278"/>
      <c r="F1223" s="278"/>
      <c r="G1223" s="278"/>
      <c r="R1223" s="21"/>
    </row>
    <row r="1224" spans="4:18" x14ac:dyDescent="0.25">
      <c r="D1224" s="278"/>
      <c r="E1224" s="278"/>
      <c r="F1224" s="278"/>
      <c r="G1224" s="278"/>
      <c r="R1224" s="21"/>
    </row>
    <row r="1225" spans="4:18" x14ac:dyDescent="0.25">
      <c r="D1225" s="278"/>
      <c r="E1225" s="278"/>
      <c r="F1225" s="278"/>
      <c r="G1225" s="278"/>
      <c r="R1225" s="21"/>
    </row>
    <row r="1226" spans="4:18" x14ac:dyDescent="0.25">
      <c r="D1226" s="278"/>
      <c r="E1226" s="278"/>
      <c r="F1226" s="278"/>
      <c r="G1226" s="278"/>
      <c r="R1226" s="21"/>
    </row>
    <row r="1227" spans="4:18" x14ac:dyDescent="0.25">
      <c r="D1227" s="278"/>
      <c r="E1227" s="278"/>
      <c r="F1227" s="278"/>
      <c r="G1227" s="278"/>
      <c r="R1227" s="21"/>
    </row>
    <row r="1228" spans="4:18" x14ac:dyDescent="0.25">
      <c r="D1228" s="278"/>
      <c r="E1228" s="278"/>
      <c r="F1228" s="278"/>
      <c r="G1228" s="278"/>
      <c r="R1228" s="21"/>
    </row>
    <row r="1229" spans="4:18" x14ac:dyDescent="0.25">
      <c r="D1229" s="278"/>
      <c r="E1229" s="278"/>
      <c r="F1229" s="278"/>
      <c r="G1229" s="278"/>
      <c r="R1229" s="21"/>
    </row>
    <row r="1230" spans="4:18" x14ac:dyDescent="0.25">
      <c r="D1230" s="278"/>
      <c r="E1230" s="278"/>
      <c r="F1230" s="278"/>
      <c r="G1230" s="278"/>
      <c r="R1230" s="21"/>
    </row>
    <row r="1231" spans="4:18" x14ac:dyDescent="0.25">
      <c r="D1231" s="278"/>
      <c r="E1231" s="278"/>
      <c r="F1231" s="278"/>
      <c r="G1231" s="278"/>
      <c r="R1231" s="21"/>
    </row>
    <row r="1232" spans="4:18" x14ac:dyDescent="0.25">
      <c r="D1232" s="278"/>
      <c r="E1232" s="278"/>
      <c r="F1232" s="278"/>
      <c r="G1232" s="278"/>
      <c r="R1232" s="21"/>
    </row>
    <row r="1233" spans="4:18" x14ac:dyDescent="0.25">
      <c r="D1233" s="278"/>
      <c r="E1233" s="278"/>
      <c r="F1233" s="278"/>
      <c r="G1233" s="278"/>
      <c r="R1233" s="21"/>
    </row>
    <row r="1234" spans="4:18" x14ac:dyDescent="0.25">
      <c r="D1234" s="278"/>
      <c r="E1234" s="278"/>
      <c r="F1234" s="278"/>
      <c r="G1234" s="278"/>
      <c r="R1234" s="21"/>
    </row>
    <row r="1235" spans="4:18" x14ac:dyDescent="0.25">
      <c r="D1235" s="278"/>
      <c r="E1235" s="278"/>
      <c r="F1235" s="278"/>
      <c r="G1235" s="278"/>
      <c r="R1235" s="21"/>
    </row>
    <row r="1236" spans="4:18" x14ac:dyDescent="0.25">
      <c r="D1236" s="278"/>
      <c r="E1236" s="278"/>
      <c r="F1236" s="278"/>
      <c r="G1236" s="278"/>
      <c r="R1236" s="21"/>
    </row>
    <row r="1237" spans="4:18" x14ac:dyDescent="0.25">
      <c r="D1237" s="278"/>
      <c r="E1237" s="278"/>
      <c r="F1237" s="278"/>
      <c r="G1237" s="278"/>
      <c r="R1237" s="21"/>
    </row>
    <row r="1238" spans="4:18" x14ac:dyDescent="0.25">
      <c r="D1238" s="278"/>
      <c r="E1238" s="278"/>
      <c r="F1238" s="278"/>
      <c r="G1238" s="278"/>
      <c r="R1238" s="21"/>
    </row>
    <row r="1239" spans="4:18" x14ac:dyDescent="0.25">
      <c r="D1239" s="278"/>
      <c r="E1239" s="278"/>
      <c r="F1239" s="278"/>
      <c r="G1239" s="278"/>
      <c r="R1239" s="21"/>
    </row>
    <row r="1240" spans="4:18" x14ac:dyDescent="0.25">
      <c r="D1240" s="278"/>
      <c r="E1240" s="278"/>
      <c r="F1240" s="278"/>
      <c r="G1240" s="278"/>
      <c r="R1240" s="21"/>
    </row>
    <row r="1241" spans="4:18" x14ac:dyDescent="0.25">
      <c r="D1241" s="278"/>
      <c r="E1241" s="278"/>
      <c r="F1241" s="278"/>
      <c r="G1241" s="278"/>
      <c r="R1241" s="21"/>
    </row>
    <row r="1242" spans="4:18" x14ac:dyDescent="0.25">
      <c r="D1242" s="278"/>
      <c r="E1242" s="278"/>
      <c r="F1242" s="278"/>
      <c r="G1242" s="278"/>
      <c r="R1242" s="21"/>
    </row>
    <row r="1243" spans="4:18" x14ac:dyDescent="0.25">
      <c r="D1243" s="278"/>
      <c r="E1243" s="278"/>
      <c r="F1243" s="278"/>
      <c r="G1243" s="278"/>
      <c r="R1243" s="21"/>
    </row>
    <row r="1244" spans="4:18" x14ac:dyDescent="0.25">
      <c r="D1244" s="278"/>
      <c r="E1244" s="278"/>
      <c r="F1244" s="278"/>
      <c r="G1244" s="278"/>
      <c r="R1244" s="21"/>
    </row>
    <row r="1245" spans="4:18" x14ac:dyDescent="0.25">
      <c r="D1245" s="278"/>
      <c r="E1245" s="278"/>
      <c r="F1245" s="278"/>
      <c r="G1245" s="278"/>
      <c r="R1245" s="21"/>
    </row>
    <row r="1246" spans="4:18" x14ac:dyDescent="0.25">
      <c r="D1246" s="278"/>
      <c r="E1246" s="278"/>
      <c r="F1246" s="278"/>
      <c r="G1246" s="278"/>
      <c r="R1246" s="21"/>
    </row>
    <row r="1247" spans="4:18" x14ac:dyDescent="0.25">
      <c r="D1247" s="278"/>
      <c r="E1247" s="278"/>
      <c r="F1247" s="278"/>
      <c r="G1247" s="278"/>
      <c r="R1247" s="21"/>
    </row>
    <row r="1248" spans="4:18" x14ac:dyDescent="0.25">
      <c r="D1248" s="278"/>
      <c r="E1248" s="278"/>
      <c r="F1248" s="278"/>
      <c r="G1248" s="278"/>
      <c r="R1248" s="21"/>
    </row>
    <row r="1249" spans="4:18" x14ac:dyDescent="0.25">
      <c r="D1249" s="278"/>
      <c r="E1249" s="278"/>
      <c r="F1249" s="278"/>
      <c r="G1249" s="278"/>
      <c r="R1249" s="21"/>
    </row>
    <row r="1250" spans="4:18" x14ac:dyDescent="0.25">
      <c r="D1250" s="278"/>
      <c r="E1250" s="278"/>
      <c r="F1250" s="278"/>
      <c r="G1250" s="278"/>
      <c r="R1250" s="21"/>
    </row>
    <row r="1251" spans="4:18" x14ac:dyDescent="0.25">
      <c r="D1251" s="278"/>
      <c r="E1251" s="278"/>
      <c r="F1251" s="278"/>
      <c r="G1251" s="278"/>
      <c r="R1251" s="21"/>
    </row>
    <row r="1252" spans="4:18" x14ac:dyDescent="0.25">
      <c r="D1252" s="278"/>
      <c r="E1252" s="278"/>
      <c r="F1252" s="278"/>
      <c r="G1252" s="278"/>
      <c r="R1252" s="21"/>
    </row>
    <row r="1253" spans="4:18" x14ac:dyDescent="0.25">
      <c r="D1253" s="278"/>
      <c r="E1253" s="278"/>
      <c r="F1253" s="278"/>
      <c r="G1253" s="278"/>
      <c r="R1253" s="21"/>
    </row>
    <row r="1254" spans="4:18" x14ac:dyDescent="0.25">
      <c r="D1254" s="278"/>
      <c r="E1254" s="278"/>
      <c r="F1254" s="278"/>
      <c r="G1254" s="278"/>
      <c r="R1254" s="21"/>
    </row>
    <row r="1255" spans="4:18" x14ac:dyDescent="0.25">
      <c r="D1255" s="278"/>
      <c r="E1255" s="278"/>
      <c r="F1255" s="278"/>
      <c r="G1255" s="278"/>
      <c r="R1255" s="21"/>
    </row>
    <row r="1256" spans="4:18" x14ac:dyDescent="0.25">
      <c r="D1256" s="278"/>
      <c r="E1256" s="278"/>
      <c r="F1256" s="278"/>
      <c r="G1256" s="278"/>
      <c r="R1256" s="21"/>
    </row>
    <row r="1257" spans="4:18" x14ac:dyDescent="0.25">
      <c r="D1257" s="278"/>
      <c r="E1257" s="278"/>
      <c r="F1257" s="278"/>
      <c r="G1257" s="278"/>
      <c r="R1257" s="21"/>
    </row>
    <row r="1258" spans="4:18" x14ac:dyDescent="0.25">
      <c r="D1258" s="278"/>
      <c r="E1258" s="278"/>
      <c r="F1258" s="278"/>
      <c r="G1258" s="278"/>
      <c r="R1258" s="21"/>
    </row>
    <row r="1259" spans="4:18" x14ac:dyDescent="0.25">
      <c r="D1259" s="278"/>
      <c r="E1259" s="278"/>
      <c r="F1259" s="278"/>
      <c r="G1259" s="278"/>
      <c r="R1259" s="21"/>
    </row>
    <row r="1260" spans="4:18" x14ac:dyDescent="0.25">
      <c r="D1260" s="278"/>
      <c r="E1260" s="278"/>
      <c r="F1260" s="278"/>
      <c r="G1260" s="278"/>
      <c r="R1260" s="21"/>
    </row>
    <row r="1261" spans="4:18" x14ac:dyDescent="0.25">
      <c r="D1261" s="278"/>
      <c r="E1261" s="278"/>
      <c r="F1261" s="278"/>
      <c r="G1261" s="278"/>
      <c r="R1261" s="21"/>
    </row>
    <row r="1262" spans="4:18" x14ac:dyDescent="0.25">
      <c r="D1262" s="278"/>
      <c r="E1262" s="278"/>
      <c r="F1262" s="278"/>
      <c r="G1262" s="278"/>
      <c r="R1262" s="21"/>
    </row>
    <row r="1263" spans="4:18" x14ac:dyDescent="0.25">
      <c r="D1263" s="278"/>
      <c r="E1263" s="278"/>
      <c r="F1263" s="278"/>
      <c r="G1263" s="278"/>
      <c r="R1263" s="21"/>
    </row>
    <row r="1264" spans="4:18" x14ac:dyDescent="0.25">
      <c r="D1264" s="278"/>
      <c r="E1264" s="278"/>
      <c r="F1264" s="278"/>
      <c r="G1264" s="278"/>
      <c r="R1264" s="21"/>
    </row>
    <row r="1265" spans="4:18" x14ac:dyDescent="0.25">
      <c r="D1265" s="278"/>
      <c r="E1265" s="278"/>
      <c r="F1265" s="278"/>
      <c r="G1265" s="278"/>
      <c r="R1265" s="21"/>
    </row>
    <row r="1266" spans="4:18" x14ac:dyDescent="0.25">
      <c r="D1266" s="278"/>
      <c r="E1266" s="278"/>
      <c r="F1266" s="278"/>
      <c r="G1266" s="278"/>
      <c r="R1266" s="21"/>
    </row>
    <row r="1267" spans="4:18" x14ac:dyDescent="0.25">
      <c r="D1267" s="278"/>
      <c r="E1267" s="278"/>
      <c r="F1267" s="278"/>
      <c r="G1267" s="278"/>
      <c r="R1267" s="21"/>
    </row>
    <row r="1268" spans="4:18" x14ac:dyDescent="0.25">
      <c r="D1268" s="278"/>
      <c r="E1268" s="278"/>
      <c r="F1268" s="278"/>
      <c r="G1268" s="278"/>
      <c r="R1268" s="21"/>
    </row>
    <row r="1269" spans="4:18" x14ac:dyDescent="0.25">
      <c r="D1269" s="278"/>
      <c r="E1269" s="278"/>
      <c r="F1269" s="278"/>
      <c r="G1269" s="278"/>
      <c r="R1269" s="21"/>
    </row>
    <row r="1270" spans="4:18" x14ac:dyDescent="0.25">
      <c r="D1270" s="278"/>
      <c r="E1270" s="278"/>
      <c r="F1270" s="278"/>
      <c r="G1270" s="278"/>
      <c r="R1270" s="21"/>
    </row>
    <row r="1271" spans="4:18" x14ac:dyDescent="0.25">
      <c r="D1271" s="278"/>
      <c r="E1271" s="278"/>
      <c r="F1271" s="278"/>
      <c r="G1271" s="278"/>
      <c r="R1271" s="21"/>
    </row>
    <row r="1272" spans="4:18" x14ac:dyDescent="0.25">
      <c r="D1272" s="278"/>
      <c r="E1272" s="278"/>
      <c r="F1272" s="278"/>
      <c r="G1272" s="278"/>
      <c r="R1272" s="21"/>
    </row>
    <row r="1273" spans="4:18" x14ac:dyDescent="0.25">
      <c r="D1273" s="278"/>
      <c r="E1273" s="278"/>
      <c r="F1273" s="278"/>
      <c r="G1273" s="278"/>
      <c r="R1273" s="21"/>
    </row>
    <row r="1274" spans="4:18" x14ac:dyDescent="0.25">
      <c r="D1274" s="278"/>
      <c r="E1274" s="278"/>
      <c r="F1274" s="278"/>
      <c r="G1274" s="278"/>
      <c r="R1274" s="21"/>
    </row>
    <row r="1275" spans="4:18" x14ac:dyDescent="0.25">
      <c r="D1275" s="278"/>
      <c r="E1275" s="278"/>
      <c r="F1275" s="278"/>
      <c r="G1275" s="278"/>
      <c r="R1275" s="21"/>
    </row>
    <row r="1276" spans="4:18" x14ac:dyDescent="0.25">
      <c r="D1276" s="278"/>
      <c r="E1276" s="278"/>
      <c r="F1276" s="278"/>
      <c r="G1276" s="278"/>
      <c r="R1276" s="21"/>
    </row>
    <row r="1277" spans="4:18" x14ac:dyDescent="0.25">
      <c r="D1277" s="278"/>
      <c r="E1277" s="278"/>
      <c r="F1277" s="278"/>
      <c r="G1277" s="278"/>
      <c r="R1277" s="21"/>
    </row>
    <row r="1278" spans="4:18" x14ac:dyDescent="0.25">
      <c r="D1278" s="278"/>
      <c r="E1278" s="278"/>
      <c r="F1278" s="278"/>
      <c r="G1278" s="278"/>
      <c r="R1278" s="21"/>
    </row>
    <row r="1279" spans="4:18" x14ac:dyDescent="0.25">
      <c r="D1279" s="278"/>
      <c r="E1279" s="278"/>
      <c r="F1279" s="278"/>
      <c r="G1279" s="278"/>
      <c r="R1279" s="21"/>
    </row>
    <row r="1280" spans="4:18" x14ac:dyDescent="0.25">
      <c r="D1280" s="278"/>
      <c r="E1280" s="278"/>
      <c r="F1280" s="278"/>
      <c r="G1280" s="278"/>
      <c r="R1280" s="21"/>
    </row>
    <row r="1281" spans="4:18" x14ac:dyDescent="0.25">
      <c r="D1281" s="278"/>
      <c r="E1281" s="278"/>
      <c r="F1281" s="278"/>
      <c r="G1281" s="278"/>
      <c r="R1281" s="21"/>
    </row>
    <row r="1282" spans="4:18" x14ac:dyDescent="0.25">
      <c r="D1282" s="278"/>
      <c r="E1282" s="278"/>
      <c r="F1282" s="278"/>
      <c r="G1282" s="278"/>
      <c r="R1282" s="21"/>
    </row>
    <row r="1283" spans="4:18" x14ac:dyDescent="0.25">
      <c r="D1283" s="278"/>
      <c r="E1283" s="278"/>
      <c r="F1283" s="278"/>
      <c r="G1283" s="278"/>
      <c r="R1283" s="21"/>
    </row>
    <row r="1284" spans="4:18" x14ac:dyDescent="0.25">
      <c r="D1284" s="278"/>
      <c r="E1284" s="278"/>
      <c r="F1284" s="278"/>
      <c r="G1284" s="278"/>
      <c r="R1284" s="21"/>
    </row>
    <row r="1285" spans="4:18" x14ac:dyDescent="0.25">
      <c r="D1285" s="278"/>
      <c r="E1285" s="278"/>
      <c r="F1285" s="278"/>
      <c r="G1285" s="278"/>
      <c r="R1285" s="21"/>
    </row>
    <row r="1286" spans="4:18" x14ac:dyDescent="0.25">
      <c r="D1286" s="278"/>
      <c r="E1286" s="278"/>
      <c r="F1286" s="278"/>
      <c r="G1286" s="278"/>
      <c r="R1286" s="21"/>
    </row>
    <row r="1287" spans="4:18" x14ac:dyDescent="0.25">
      <c r="D1287" s="278"/>
      <c r="E1287" s="278"/>
      <c r="F1287" s="278"/>
      <c r="G1287" s="278"/>
      <c r="R1287" s="21"/>
    </row>
    <row r="1288" spans="4:18" x14ac:dyDescent="0.25">
      <c r="D1288" s="278"/>
      <c r="E1288" s="278"/>
      <c r="F1288" s="278"/>
      <c r="G1288" s="278"/>
      <c r="R1288" s="21"/>
    </row>
    <row r="1289" spans="4:18" x14ac:dyDescent="0.25">
      <c r="D1289" s="278"/>
      <c r="E1289" s="278"/>
      <c r="F1289" s="278"/>
      <c r="G1289" s="278"/>
      <c r="R1289" s="21"/>
    </row>
    <row r="1290" spans="4:18" x14ac:dyDescent="0.25">
      <c r="D1290" s="278"/>
      <c r="E1290" s="278"/>
      <c r="F1290" s="278"/>
      <c r="G1290" s="278"/>
      <c r="R1290" s="21"/>
    </row>
    <row r="1291" spans="4:18" x14ac:dyDescent="0.25">
      <c r="D1291" s="278"/>
      <c r="E1291" s="278"/>
      <c r="F1291" s="278"/>
      <c r="G1291" s="278"/>
      <c r="R1291" s="21"/>
    </row>
    <row r="1292" spans="4:18" x14ac:dyDescent="0.25">
      <c r="D1292" s="278"/>
      <c r="E1292" s="278"/>
      <c r="F1292" s="278"/>
      <c r="G1292" s="278"/>
      <c r="R1292" s="21"/>
    </row>
    <row r="1293" spans="4:18" x14ac:dyDescent="0.25">
      <c r="D1293" s="278"/>
      <c r="E1293" s="278"/>
      <c r="F1293" s="278"/>
      <c r="G1293" s="278"/>
      <c r="R1293" s="21"/>
    </row>
    <row r="1294" spans="4:18" x14ac:dyDescent="0.25">
      <c r="D1294" s="278"/>
      <c r="E1294" s="278"/>
      <c r="F1294" s="278"/>
      <c r="G1294" s="278"/>
      <c r="R1294" s="21"/>
    </row>
    <row r="1295" spans="4:18" x14ac:dyDescent="0.25">
      <c r="D1295" s="278"/>
      <c r="E1295" s="278"/>
      <c r="F1295" s="278"/>
      <c r="G1295" s="278"/>
      <c r="R1295" s="21"/>
    </row>
    <row r="1296" spans="4:18" x14ac:dyDescent="0.25">
      <c r="D1296" s="278"/>
      <c r="E1296" s="278"/>
      <c r="F1296" s="278"/>
      <c r="G1296" s="278"/>
      <c r="R1296" s="21"/>
    </row>
    <row r="1297" spans="4:18" x14ac:dyDescent="0.25">
      <c r="D1297" s="278"/>
      <c r="E1297" s="278"/>
      <c r="F1297" s="278"/>
      <c r="G1297" s="278"/>
      <c r="R1297" s="21"/>
    </row>
    <row r="1298" spans="4:18" x14ac:dyDescent="0.25">
      <c r="D1298" s="278"/>
      <c r="E1298" s="278"/>
      <c r="F1298" s="278"/>
      <c r="G1298" s="278"/>
      <c r="R1298" s="21"/>
    </row>
    <row r="1299" spans="4:18" x14ac:dyDescent="0.25">
      <c r="D1299" s="278"/>
      <c r="E1299" s="278"/>
      <c r="F1299" s="278"/>
      <c r="G1299" s="278"/>
      <c r="R1299" s="21"/>
    </row>
    <row r="1300" spans="4:18" x14ac:dyDescent="0.25">
      <c r="D1300" s="278"/>
      <c r="E1300" s="278"/>
      <c r="F1300" s="278"/>
      <c r="G1300" s="278"/>
      <c r="R1300" s="21"/>
    </row>
    <row r="1301" spans="4:18" x14ac:dyDescent="0.25">
      <c r="D1301" s="278"/>
      <c r="E1301" s="278"/>
      <c r="F1301" s="278"/>
      <c r="G1301" s="278"/>
      <c r="R1301" s="21"/>
    </row>
    <row r="1302" spans="4:18" x14ac:dyDescent="0.25">
      <c r="D1302" s="278"/>
      <c r="E1302" s="278"/>
      <c r="F1302" s="278"/>
      <c r="G1302" s="278"/>
      <c r="R1302" s="21"/>
    </row>
    <row r="1303" spans="4:18" x14ac:dyDescent="0.25">
      <c r="D1303" s="278"/>
      <c r="E1303" s="278"/>
      <c r="F1303" s="278"/>
      <c r="G1303" s="278"/>
      <c r="R1303" s="21"/>
    </row>
    <row r="1304" spans="4:18" x14ac:dyDescent="0.25">
      <c r="D1304" s="278"/>
      <c r="E1304" s="278"/>
      <c r="F1304" s="278"/>
      <c r="G1304" s="278"/>
      <c r="R1304" s="21"/>
    </row>
    <row r="1305" spans="4:18" x14ac:dyDescent="0.25">
      <c r="D1305" s="278"/>
      <c r="E1305" s="278"/>
      <c r="F1305" s="278"/>
      <c r="G1305" s="278"/>
      <c r="R1305" s="21"/>
    </row>
    <row r="1306" spans="4:18" x14ac:dyDescent="0.25">
      <c r="D1306" s="278"/>
      <c r="E1306" s="278"/>
      <c r="F1306" s="278"/>
      <c r="G1306" s="278"/>
      <c r="R1306" s="21"/>
    </row>
    <row r="1307" spans="4:18" x14ac:dyDescent="0.25">
      <c r="D1307" s="278"/>
      <c r="E1307" s="278"/>
      <c r="F1307" s="278"/>
      <c r="G1307" s="278"/>
      <c r="R1307" s="21"/>
    </row>
    <row r="1308" spans="4:18" x14ac:dyDescent="0.25">
      <c r="D1308" s="278"/>
      <c r="E1308" s="278"/>
      <c r="F1308" s="278"/>
      <c r="G1308" s="278"/>
      <c r="R1308" s="21"/>
    </row>
    <row r="1309" spans="4:18" x14ac:dyDescent="0.25">
      <c r="D1309" s="278"/>
      <c r="E1309" s="278"/>
      <c r="F1309" s="278"/>
      <c r="G1309" s="278"/>
      <c r="R1309" s="21"/>
    </row>
    <row r="1310" spans="4:18" x14ac:dyDescent="0.25">
      <c r="D1310" s="278"/>
      <c r="E1310" s="278"/>
      <c r="F1310" s="278"/>
      <c r="G1310" s="278"/>
      <c r="R1310" s="21"/>
    </row>
    <row r="1311" spans="4:18" x14ac:dyDescent="0.25">
      <c r="D1311" s="278"/>
      <c r="E1311" s="278"/>
      <c r="F1311" s="278"/>
      <c r="G1311" s="278"/>
      <c r="R1311" s="21"/>
    </row>
    <row r="1312" spans="4:18" x14ac:dyDescent="0.25">
      <c r="D1312" s="278"/>
      <c r="E1312" s="278"/>
      <c r="F1312" s="278"/>
      <c r="G1312" s="278"/>
      <c r="R1312" s="21"/>
    </row>
    <row r="1313" spans="4:18" x14ac:dyDescent="0.25">
      <c r="D1313" s="278"/>
      <c r="E1313" s="278"/>
      <c r="F1313" s="278"/>
      <c r="G1313" s="278"/>
      <c r="R1313" s="21"/>
    </row>
    <row r="1314" spans="4:18" x14ac:dyDescent="0.25">
      <c r="D1314" s="278"/>
      <c r="E1314" s="278"/>
      <c r="F1314" s="278"/>
      <c r="G1314" s="278"/>
      <c r="R1314" s="21"/>
    </row>
    <row r="1315" spans="4:18" x14ac:dyDescent="0.25">
      <c r="D1315" s="278"/>
      <c r="E1315" s="278"/>
      <c r="F1315" s="278"/>
      <c r="G1315" s="278"/>
      <c r="R1315" s="21"/>
    </row>
    <row r="1316" spans="4:18" x14ac:dyDescent="0.25">
      <c r="D1316" s="278"/>
      <c r="E1316" s="278"/>
      <c r="F1316" s="278"/>
      <c r="G1316" s="278"/>
      <c r="R1316" s="21"/>
    </row>
    <row r="1317" spans="4:18" x14ac:dyDescent="0.25">
      <c r="D1317" s="278"/>
      <c r="E1317" s="278"/>
      <c r="F1317" s="278"/>
      <c r="G1317" s="278"/>
      <c r="R1317" s="21"/>
    </row>
    <row r="1318" spans="4:18" x14ac:dyDescent="0.25">
      <c r="D1318" s="278"/>
      <c r="E1318" s="278"/>
      <c r="F1318" s="278"/>
      <c r="G1318" s="278"/>
      <c r="R1318" s="21"/>
    </row>
    <row r="1319" spans="4:18" x14ac:dyDescent="0.25">
      <c r="D1319" s="278"/>
      <c r="E1319" s="278"/>
      <c r="F1319" s="278"/>
      <c r="G1319" s="278"/>
      <c r="R1319" s="21"/>
    </row>
    <row r="1320" spans="4:18" x14ac:dyDescent="0.25">
      <c r="D1320" s="278"/>
      <c r="E1320" s="278"/>
      <c r="F1320" s="278"/>
      <c r="G1320" s="278"/>
      <c r="R1320" s="21"/>
    </row>
    <row r="1321" spans="4:18" x14ac:dyDescent="0.25">
      <c r="D1321" s="278"/>
      <c r="E1321" s="278"/>
      <c r="F1321" s="278"/>
      <c r="G1321" s="278"/>
      <c r="R1321" s="21"/>
    </row>
    <row r="1322" spans="4:18" x14ac:dyDescent="0.25">
      <c r="D1322" s="278"/>
      <c r="E1322" s="278"/>
      <c r="F1322" s="278"/>
      <c r="G1322" s="278"/>
      <c r="R1322" s="21"/>
    </row>
    <row r="1323" spans="4:18" x14ac:dyDescent="0.25">
      <c r="D1323" s="278"/>
      <c r="E1323" s="278"/>
      <c r="F1323" s="278"/>
      <c r="G1323" s="278"/>
      <c r="R1323" s="21"/>
    </row>
    <row r="1324" spans="4:18" x14ac:dyDescent="0.25">
      <c r="D1324" s="278"/>
      <c r="E1324" s="278"/>
      <c r="F1324" s="278"/>
      <c r="G1324" s="278"/>
      <c r="R1324" s="21"/>
    </row>
    <row r="1325" spans="4:18" x14ac:dyDescent="0.25">
      <c r="D1325" s="278"/>
      <c r="E1325" s="278"/>
      <c r="F1325" s="278"/>
      <c r="G1325" s="278"/>
      <c r="R1325" s="21"/>
    </row>
    <row r="1326" spans="4:18" x14ac:dyDescent="0.25">
      <c r="D1326" s="278"/>
      <c r="E1326" s="278"/>
      <c r="F1326" s="278"/>
      <c r="G1326" s="278"/>
      <c r="R1326" s="21"/>
    </row>
    <row r="1327" spans="4:18" x14ac:dyDescent="0.25">
      <c r="D1327" s="278"/>
      <c r="E1327" s="278"/>
      <c r="F1327" s="278"/>
      <c r="G1327" s="278"/>
      <c r="R1327" s="21"/>
    </row>
    <row r="1328" spans="4:18" x14ac:dyDescent="0.25">
      <c r="D1328" s="278"/>
      <c r="E1328" s="278"/>
      <c r="F1328" s="278"/>
      <c r="G1328" s="278"/>
      <c r="R1328" s="21"/>
    </row>
    <row r="1329" spans="4:18" x14ac:dyDescent="0.25">
      <c r="D1329" s="278"/>
      <c r="E1329" s="278"/>
      <c r="F1329" s="278"/>
      <c r="G1329" s="278"/>
      <c r="R1329" s="21"/>
    </row>
    <row r="1330" spans="4:18" x14ac:dyDescent="0.25">
      <c r="D1330" s="278"/>
      <c r="E1330" s="278"/>
      <c r="F1330" s="278"/>
      <c r="G1330" s="278"/>
      <c r="R1330" s="21"/>
    </row>
    <row r="1331" spans="4:18" x14ac:dyDescent="0.25">
      <c r="D1331" s="278"/>
      <c r="E1331" s="278"/>
      <c r="F1331" s="278"/>
      <c r="G1331" s="278"/>
      <c r="R1331" s="21"/>
    </row>
    <row r="1332" spans="4:18" x14ac:dyDescent="0.25">
      <c r="D1332" s="278"/>
      <c r="E1332" s="278"/>
      <c r="F1332" s="278"/>
      <c r="G1332" s="278"/>
      <c r="R1332" s="21"/>
    </row>
    <row r="1333" spans="4:18" x14ac:dyDescent="0.25">
      <c r="D1333" s="278"/>
      <c r="E1333" s="278"/>
      <c r="F1333" s="278"/>
      <c r="G1333" s="278"/>
      <c r="R1333" s="21"/>
    </row>
    <row r="1334" spans="4:18" x14ac:dyDescent="0.25">
      <c r="D1334" s="278"/>
      <c r="E1334" s="278"/>
      <c r="F1334" s="278"/>
      <c r="G1334" s="278"/>
      <c r="R1334" s="21"/>
    </row>
    <row r="1335" spans="4:18" x14ac:dyDescent="0.25">
      <c r="D1335" s="278"/>
      <c r="E1335" s="278"/>
      <c r="F1335" s="278"/>
      <c r="G1335" s="278"/>
      <c r="R1335" s="21"/>
    </row>
    <row r="1336" spans="4:18" x14ac:dyDescent="0.25">
      <c r="D1336" s="278"/>
      <c r="E1336" s="278"/>
      <c r="F1336" s="278"/>
      <c r="G1336" s="278"/>
      <c r="R1336" s="21"/>
    </row>
    <row r="1337" spans="4:18" x14ac:dyDescent="0.25">
      <c r="D1337" s="278"/>
      <c r="E1337" s="278"/>
      <c r="F1337" s="278"/>
      <c r="G1337" s="278"/>
      <c r="R1337" s="21"/>
    </row>
    <row r="1338" spans="4:18" x14ac:dyDescent="0.25">
      <c r="D1338" s="278"/>
      <c r="E1338" s="278"/>
      <c r="F1338" s="278"/>
      <c r="G1338" s="278"/>
      <c r="R1338" s="21"/>
    </row>
    <row r="1339" spans="4:18" x14ac:dyDescent="0.25">
      <c r="D1339" s="278"/>
      <c r="E1339" s="278"/>
      <c r="F1339" s="278"/>
      <c r="G1339" s="278"/>
      <c r="R1339" s="21"/>
    </row>
    <row r="1340" spans="4:18" x14ac:dyDescent="0.25">
      <c r="D1340" s="278"/>
      <c r="E1340" s="278"/>
      <c r="F1340" s="278"/>
      <c r="G1340" s="278"/>
      <c r="R1340" s="21"/>
    </row>
    <row r="1341" spans="4:18" x14ac:dyDescent="0.25">
      <c r="D1341" s="278"/>
      <c r="E1341" s="278"/>
      <c r="F1341" s="278"/>
      <c r="G1341" s="278"/>
      <c r="R1341" s="21"/>
    </row>
    <row r="1342" spans="4:18" x14ac:dyDescent="0.25">
      <c r="D1342" s="278"/>
      <c r="E1342" s="278"/>
      <c r="F1342" s="278"/>
      <c r="G1342" s="278"/>
      <c r="R1342" s="21"/>
    </row>
    <row r="1343" spans="4:18" x14ac:dyDescent="0.25">
      <c r="D1343" s="278"/>
      <c r="E1343" s="278"/>
      <c r="F1343" s="278"/>
      <c r="G1343" s="278"/>
      <c r="R1343" s="21"/>
    </row>
    <row r="1344" spans="4:18" x14ac:dyDescent="0.25">
      <c r="D1344" s="278"/>
      <c r="E1344" s="278"/>
      <c r="F1344" s="278"/>
      <c r="G1344" s="278"/>
      <c r="R1344" s="21"/>
    </row>
    <row r="1345" spans="4:18" x14ac:dyDescent="0.25">
      <c r="D1345" s="278"/>
      <c r="E1345" s="278"/>
      <c r="F1345" s="278"/>
      <c r="G1345" s="278"/>
      <c r="R1345" s="21"/>
    </row>
    <row r="1346" spans="4:18" x14ac:dyDescent="0.25">
      <c r="D1346" s="278"/>
      <c r="E1346" s="278"/>
      <c r="F1346" s="278"/>
      <c r="G1346" s="278"/>
      <c r="R1346" s="21"/>
    </row>
    <row r="1347" spans="4:18" x14ac:dyDescent="0.25">
      <c r="D1347" s="278"/>
      <c r="E1347" s="278"/>
      <c r="F1347" s="278"/>
      <c r="G1347" s="278"/>
      <c r="R1347" s="21"/>
    </row>
    <row r="1348" spans="4:18" x14ac:dyDescent="0.25">
      <c r="D1348" s="278"/>
      <c r="E1348" s="278"/>
      <c r="F1348" s="278"/>
      <c r="G1348" s="278"/>
      <c r="R1348" s="21"/>
    </row>
    <row r="1349" spans="4:18" x14ac:dyDescent="0.25">
      <c r="D1349" s="278"/>
      <c r="E1349" s="278"/>
      <c r="F1349" s="278"/>
      <c r="G1349" s="278"/>
      <c r="R1349" s="21"/>
    </row>
    <row r="1350" spans="4:18" x14ac:dyDescent="0.25">
      <c r="D1350" s="278"/>
      <c r="E1350" s="278"/>
      <c r="F1350" s="278"/>
      <c r="G1350" s="278"/>
      <c r="R1350" s="21"/>
    </row>
    <row r="1351" spans="4:18" x14ac:dyDescent="0.25">
      <c r="D1351" s="278"/>
      <c r="E1351" s="278"/>
      <c r="F1351" s="278"/>
      <c r="G1351" s="278"/>
      <c r="R1351" s="21"/>
    </row>
    <row r="1352" spans="4:18" x14ac:dyDescent="0.25">
      <c r="D1352" s="278"/>
      <c r="E1352" s="278"/>
      <c r="F1352" s="278"/>
      <c r="G1352" s="278"/>
      <c r="R1352" s="21"/>
    </row>
    <row r="1353" spans="4:18" x14ac:dyDescent="0.25">
      <c r="D1353" s="278"/>
      <c r="E1353" s="278"/>
      <c r="F1353" s="278"/>
      <c r="G1353" s="278"/>
      <c r="R1353" s="21"/>
    </row>
    <row r="1354" spans="4:18" x14ac:dyDescent="0.25">
      <c r="D1354" s="278"/>
      <c r="E1354" s="278"/>
      <c r="F1354" s="278"/>
      <c r="G1354" s="278"/>
      <c r="R1354" s="21"/>
    </row>
    <row r="1355" spans="4:18" x14ac:dyDescent="0.25">
      <c r="D1355" s="278"/>
      <c r="E1355" s="278"/>
      <c r="F1355" s="278"/>
      <c r="G1355" s="278"/>
      <c r="R1355" s="21"/>
    </row>
    <row r="1356" spans="4:18" x14ac:dyDescent="0.25">
      <c r="D1356" s="278"/>
      <c r="E1356" s="278"/>
      <c r="F1356" s="278"/>
      <c r="G1356" s="278"/>
      <c r="R1356" s="21"/>
    </row>
    <row r="1357" spans="4:18" x14ac:dyDescent="0.25">
      <c r="D1357" s="278"/>
      <c r="E1357" s="278"/>
      <c r="F1357" s="278"/>
      <c r="G1357" s="278"/>
      <c r="R1357" s="21"/>
    </row>
    <row r="1358" spans="4:18" x14ac:dyDescent="0.25">
      <c r="D1358" s="278"/>
      <c r="E1358" s="278"/>
      <c r="F1358" s="278"/>
      <c r="G1358" s="278"/>
      <c r="R1358" s="21"/>
    </row>
    <row r="1359" spans="4:18" x14ac:dyDescent="0.25">
      <c r="D1359" s="278"/>
      <c r="E1359" s="278"/>
      <c r="F1359" s="278"/>
      <c r="G1359" s="278"/>
      <c r="R1359" s="21"/>
    </row>
    <row r="1360" spans="4:18" x14ac:dyDescent="0.25">
      <c r="D1360" s="278"/>
      <c r="E1360" s="278"/>
      <c r="F1360" s="278"/>
      <c r="G1360" s="278"/>
      <c r="R1360" s="21"/>
    </row>
    <row r="1361" spans="4:18" x14ac:dyDescent="0.25">
      <c r="D1361" s="278"/>
      <c r="E1361" s="278"/>
      <c r="F1361" s="278"/>
      <c r="G1361" s="278"/>
      <c r="R1361" s="21"/>
    </row>
    <row r="1362" spans="4:18" x14ac:dyDescent="0.25">
      <c r="D1362" s="278"/>
      <c r="E1362" s="278"/>
      <c r="F1362" s="278"/>
      <c r="G1362" s="278"/>
      <c r="R1362" s="21"/>
    </row>
    <row r="1363" spans="4:18" x14ac:dyDescent="0.25">
      <c r="D1363" s="278"/>
      <c r="E1363" s="278"/>
      <c r="F1363" s="278"/>
      <c r="G1363" s="278"/>
      <c r="R1363" s="21"/>
    </row>
    <row r="1364" spans="4:18" x14ac:dyDescent="0.25">
      <c r="D1364" s="278"/>
      <c r="E1364" s="278"/>
      <c r="F1364" s="278"/>
      <c r="G1364" s="278"/>
      <c r="R1364" s="21"/>
    </row>
    <row r="1365" spans="4:18" x14ac:dyDescent="0.25">
      <c r="D1365" s="278"/>
      <c r="E1365" s="278"/>
      <c r="F1365" s="278"/>
      <c r="G1365" s="278"/>
      <c r="R1365" s="21"/>
    </row>
    <row r="1366" spans="4:18" x14ac:dyDescent="0.25">
      <c r="D1366" s="278"/>
      <c r="E1366" s="278"/>
      <c r="F1366" s="278"/>
      <c r="G1366" s="278"/>
      <c r="R1366" s="21"/>
    </row>
    <row r="1367" spans="4:18" x14ac:dyDescent="0.25">
      <c r="D1367" s="278"/>
      <c r="E1367" s="278"/>
      <c r="F1367" s="278"/>
      <c r="G1367" s="278"/>
      <c r="R1367" s="21"/>
    </row>
    <row r="1368" spans="4:18" x14ac:dyDescent="0.25">
      <c r="D1368" s="278"/>
      <c r="E1368" s="278"/>
      <c r="F1368" s="278"/>
      <c r="G1368" s="278"/>
      <c r="R1368" s="21"/>
    </row>
    <row r="1369" spans="4:18" x14ac:dyDescent="0.25">
      <c r="D1369" s="278"/>
      <c r="E1369" s="278"/>
      <c r="F1369" s="278"/>
      <c r="G1369" s="278"/>
      <c r="R1369" s="21"/>
    </row>
    <row r="1370" spans="4:18" x14ac:dyDescent="0.25">
      <c r="D1370" s="278"/>
      <c r="E1370" s="278"/>
      <c r="F1370" s="278"/>
      <c r="G1370" s="278"/>
      <c r="R1370" s="21"/>
    </row>
    <row r="1371" spans="4:18" x14ac:dyDescent="0.25">
      <c r="D1371" s="278"/>
      <c r="E1371" s="278"/>
      <c r="F1371" s="278"/>
      <c r="G1371" s="278"/>
      <c r="R1371" s="21"/>
    </row>
    <row r="1372" spans="4:18" x14ac:dyDescent="0.25">
      <c r="D1372" s="278"/>
      <c r="E1372" s="278"/>
      <c r="F1372" s="278"/>
      <c r="G1372" s="278"/>
      <c r="R1372" s="21"/>
    </row>
    <row r="1373" spans="4:18" x14ac:dyDescent="0.25">
      <c r="D1373" s="278"/>
      <c r="E1373" s="278"/>
      <c r="F1373" s="278"/>
      <c r="G1373" s="278"/>
      <c r="R1373" s="21"/>
    </row>
    <row r="1374" spans="4:18" x14ac:dyDescent="0.25">
      <c r="D1374" s="278"/>
      <c r="E1374" s="278"/>
      <c r="F1374" s="278"/>
      <c r="G1374" s="278"/>
      <c r="R1374" s="21"/>
    </row>
    <row r="1375" spans="4:18" x14ac:dyDescent="0.25">
      <c r="D1375" s="278"/>
      <c r="E1375" s="278"/>
      <c r="F1375" s="278"/>
      <c r="G1375" s="278"/>
      <c r="R1375" s="21"/>
    </row>
    <row r="1376" spans="4:18" x14ac:dyDescent="0.25">
      <c r="D1376" s="278"/>
      <c r="E1376" s="278"/>
      <c r="F1376" s="278"/>
      <c r="G1376" s="278"/>
      <c r="R1376" s="21"/>
    </row>
    <row r="1377" spans="4:18" x14ac:dyDescent="0.25">
      <c r="D1377" s="278"/>
      <c r="E1377" s="278"/>
      <c r="F1377" s="278"/>
      <c r="G1377" s="278"/>
      <c r="R1377" s="21"/>
    </row>
    <row r="1378" spans="4:18" x14ac:dyDescent="0.25">
      <c r="D1378" s="278"/>
      <c r="E1378" s="278"/>
      <c r="F1378" s="278"/>
      <c r="G1378" s="278"/>
      <c r="R1378" s="21"/>
    </row>
    <row r="1379" spans="4:18" x14ac:dyDescent="0.25">
      <c r="D1379" s="278"/>
      <c r="E1379" s="278"/>
      <c r="F1379" s="278"/>
      <c r="G1379" s="278"/>
      <c r="R1379" s="21"/>
    </row>
    <row r="1380" spans="4:18" x14ac:dyDescent="0.25">
      <c r="D1380" s="278"/>
      <c r="E1380" s="278"/>
      <c r="F1380" s="278"/>
      <c r="G1380" s="278"/>
      <c r="R1380" s="21"/>
    </row>
    <row r="1381" spans="4:18" x14ac:dyDescent="0.25">
      <c r="D1381" s="278"/>
      <c r="E1381" s="278"/>
      <c r="F1381" s="278"/>
      <c r="G1381" s="278"/>
      <c r="R1381" s="21"/>
    </row>
    <row r="1382" spans="4:18" x14ac:dyDescent="0.25">
      <c r="D1382" s="278"/>
      <c r="E1382" s="278"/>
      <c r="F1382" s="278"/>
      <c r="G1382" s="278"/>
      <c r="R1382" s="21"/>
    </row>
    <row r="1383" spans="4:18" x14ac:dyDescent="0.25">
      <c r="D1383" s="278"/>
      <c r="E1383" s="278"/>
      <c r="F1383" s="278"/>
      <c r="G1383" s="278"/>
      <c r="R1383" s="21"/>
    </row>
    <row r="1384" spans="4:18" x14ac:dyDescent="0.25">
      <c r="D1384" s="278"/>
      <c r="E1384" s="278"/>
      <c r="F1384" s="278"/>
      <c r="G1384" s="278"/>
      <c r="R1384" s="21"/>
    </row>
    <row r="1385" spans="4:18" x14ac:dyDescent="0.25">
      <c r="D1385" s="278"/>
      <c r="E1385" s="278"/>
      <c r="F1385" s="278"/>
      <c r="G1385" s="278"/>
      <c r="R1385" s="21"/>
    </row>
    <row r="1386" spans="4:18" x14ac:dyDescent="0.25">
      <c r="D1386" s="278"/>
      <c r="E1386" s="278"/>
      <c r="F1386" s="278"/>
      <c r="G1386" s="278"/>
      <c r="R1386" s="21"/>
    </row>
    <row r="1387" spans="4:18" x14ac:dyDescent="0.25">
      <c r="D1387" s="278"/>
      <c r="E1387" s="278"/>
      <c r="F1387" s="278"/>
      <c r="G1387" s="278"/>
      <c r="R1387" s="21"/>
    </row>
    <row r="1388" spans="4:18" x14ac:dyDescent="0.25">
      <c r="D1388" s="278"/>
      <c r="E1388" s="278"/>
      <c r="F1388" s="278"/>
      <c r="G1388" s="278"/>
      <c r="R1388" s="21"/>
    </row>
    <row r="1389" spans="4:18" x14ac:dyDescent="0.25">
      <c r="D1389" s="278"/>
      <c r="E1389" s="278"/>
      <c r="F1389" s="278"/>
      <c r="G1389" s="278"/>
      <c r="R1389" s="21"/>
    </row>
    <row r="1390" spans="4:18" x14ac:dyDescent="0.25">
      <c r="D1390" s="278"/>
      <c r="E1390" s="278"/>
      <c r="F1390" s="278"/>
      <c r="G1390" s="278"/>
      <c r="R1390" s="21"/>
    </row>
    <row r="1391" spans="4:18" x14ac:dyDescent="0.25">
      <c r="D1391" s="278"/>
      <c r="E1391" s="278"/>
      <c r="F1391" s="278"/>
      <c r="G1391" s="278"/>
      <c r="R1391" s="21"/>
    </row>
    <row r="1392" spans="4:18" x14ac:dyDescent="0.25">
      <c r="D1392" s="278"/>
      <c r="E1392" s="278"/>
      <c r="F1392" s="278"/>
      <c r="G1392" s="278"/>
      <c r="R1392" s="21"/>
    </row>
    <row r="1393" spans="4:18" x14ac:dyDescent="0.25">
      <c r="D1393" s="278"/>
      <c r="E1393" s="278"/>
      <c r="F1393" s="278"/>
      <c r="G1393" s="278"/>
      <c r="R1393" s="21"/>
    </row>
    <row r="1394" spans="4:18" x14ac:dyDescent="0.25">
      <c r="D1394" s="278"/>
      <c r="E1394" s="278"/>
      <c r="F1394" s="278"/>
      <c r="G1394" s="278"/>
      <c r="R1394" s="21"/>
    </row>
    <row r="1395" spans="4:18" x14ac:dyDescent="0.25">
      <c r="D1395" s="278"/>
      <c r="E1395" s="278"/>
      <c r="F1395" s="278"/>
      <c r="G1395" s="278"/>
      <c r="R1395" s="21"/>
    </row>
    <row r="1396" spans="4:18" x14ac:dyDescent="0.25">
      <c r="D1396" s="278"/>
      <c r="E1396" s="278"/>
      <c r="F1396" s="278"/>
      <c r="G1396" s="278"/>
      <c r="R1396" s="21"/>
    </row>
    <row r="1397" spans="4:18" x14ac:dyDescent="0.25">
      <c r="D1397" s="278"/>
      <c r="E1397" s="278"/>
      <c r="F1397" s="278"/>
      <c r="G1397" s="278"/>
      <c r="R1397" s="21"/>
    </row>
    <row r="1398" spans="4:18" x14ac:dyDescent="0.25">
      <c r="D1398" s="278"/>
      <c r="E1398" s="278"/>
      <c r="F1398" s="278"/>
      <c r="G1398" s="278"/>
      <c r="R1398" s="21"/>
    </row>
    <row r="1399" spans="4:18" x14ac:dyDescent="0.25">
      <c r="D1399" s="278"/>
      <c r="E1399" s="278"/>
      <c r="F1399" s="278"/>
      <c r="G1399" s="278"/>
      <c r="R1399" s="21"/>
    </row>
    <row r="1400" spans="4:18" x14ac:dyDescent="0.25">
      <c r="D1400" s="278"/>
      <c r="E1400" s="278"/>
      <c r="F1400" s="278"/>
      <c r="G1400" s="278"/>
      <c r="R1400" s="21"/>
    </row>
    <row r="1401" spans="4:18" x14ac:dyDescent="0.25">
      <c r="D1401" s="278"/>
      <c r="E1401" s="278"/>
      <c r="F1401" s="278"/>
      <c r="G1401" s="278"/>
      <c r="R1401" s="21"/>
    </row>
    <row r="1402" spans="4:18" x14ac:dyDescent="0.25">
      <c r="D1402" s="278"/>
      <c r="E1402" s="278"/>
      <c r="F1402" s="278"/>
      <c r="G1402" s="278"/>
      <c r="R1402" s="21"/>
    </row>
    <row r="1403" spans="4:18" x14ac:dyDescent="0.25">
      <c r="D1403" s="278"/>
      <c r="E1403" s="278"/>
      <c r="F1403" s="278"/>
      <c r="G1403" s="278"/>
      <c r="R1403" s="21"/>
    </row>
    <row r="1404" spans="4:18" x14ac:dyDescent="0.25">
      <c r="D1404" s="278"/>
      <c r="E1404" s="278"/>
      <c r="F1404" s="278"/>
      <c r="G1404" s="278"/>
      <c r="R1404" s="21"/>
    </row>
    <row r="1405" spans="4:18" x14ac:dyDescent="0.25">
      <c r="D1405" s="278"/>
      <c r="E1405" s="278"/>
      <c r="F1405" s="278"/>
      <c r="G1405" s="278"/>
      <c r="R1405" s="21"/>
    </row>
    <row r="1406" spans="4:18" x14ac:dyDescent="0.25">
      <c r="D1406" s="278"/>
      <c r="E1406" s="278"/>
      <c r="F1406" s="278"/>
      <c r="G1406" s="278"/>
      <c r="R1406" s="21"/>
    </row>
    <row r="1407" spans="4:18" x14ac:dyDescent="0.25">
      <c r="D1407" s="278"/>
      <c r="E1407" s="278"/>
      <c r="F1407" s="278"/>
      <c r="G1407" s="278"/>
      <c r="R1407" s="21"/>
    </row>
    <row r="1408" spans="4:18" x14ac:dyDescent="0.25">
      <c r="D1408" s="278"/>
      <c r="E1408" s="278"/>
      <c r="F1408" s="278"/>
      <c r="G1408" s="278"/>
      <c r="R1408" s="21"/>
    </row>
    <row r="1409" spans="4:18" x14ac:dyDescent="0.25">
      <c r="D1409" s="278"/>
      <c r="E1409" s="278"/>
      <c r="F1409" s="278"/>
      <c r="G1409" s="278"/>
      <c r="R1409" s="21"/>
    </row>
    <row r="1410" spans="4:18" x14ac:dyDescent="0.25">
      <c r="D1410" s="278"/>
      <c r="E1410" s="278"/>
      <c r="F1410" s="278"/>
      <c r="G1410" s="278"/>
      <c r="R1410" s="21"/>
    </row>
    <row r="1411" spans="4:18" x14ac:dyDescent="0.25">
      <c r="D1411" s="278"/>
      <c r="E1411" s="278"/>
      <c r="F1411" s="278"/>
      <c r="G1411" s="278"/>
      <c r="R1411" s="21"/>
    </row>
    <row r="1412" spans="4:18" x14ac:dyDescent="0.25">
      <c r="D1412" s="278"/>
      <c r="E1412" s="278"/>
      <c r="F1412" s="278"/>
      <c r="G1412" s="278"/>
      <c r="R1412" s="21"/>
    </row>
    <row r="1413" spans="4:18" x14ac:dyDescent="0.25">
      <c r="D1413" s="278"/>
      <c r="E1413" s="278"/>
      <c r="F1413" s="278"/>
      <c r="G1413" s="278"/>
      <c r="R1413" s="21"/>
    </row>
    <row r="1414" spans="4:18" x14ac:dyDescent="0.25">
      <c r="D1414" s="278"/>
      <c r="E1414" s="278"/>
      <c r="F1414" s="278"/>
      <c r="G1414" s="278"/>
      <c r="R1414" s="21"/>
    </row>
    <row r="1415" spans="4:18" x14ac:dyDescent="0.25">
      <c r="D1415" s="278"/>
      <c r="E1415" s="278"/>
      <c r="F1415" s="278"/>
      <c r="G1415" s="278"/>
      <c r="R1415" s="21"/>
    </row>
    <row r="1416" spans="4:18" x14ac:dyDescent="0.25">
      <c r="D1416" s="278"/>
      <c r="E1416" s="278"/>
      <c r="F1416" s="278"/>
      <c r="G1416" s="278"/>
      <c r="R1416" s="21"/>
    </row>
    <row r="1417" spans="4:18" x14ac:dyDescent="0.25">
      <c r="D1417" s="278"/>
      <c r="E1417" s="278"/>
      <c r="F1417" s="278"/>
      <c r="G1417" s="278"/>
      <c r="R1417" s="21"/>
    </row>
    <row r="1418" spans="4:18" x14ac:dyDescent="0.25">
      <c r="D1418" s="278"/>
      <c r="E1418" s="278"/>
      <c r="F1418" s="278"/>
      <c r="G1418" s="278"/>
      <c r="R1418" s="21"/>
    </row>
    <row r="1419" spans="4:18" x14ac:dyDescent="0.25">
      <c r="D1419" s="278"/>
      <c r="E1419" s="278"/>
      <c r="F1419" s="278"/>
      <c r="G1419" s="278"/>
      <c r="R1419" s="21"/>
    </row>
    <row r="1420" spans="4:18" x14ac:dyDescent="0.25">
      <c r="D1420" s="278"/>
      <c r="E1420" s="278"/>
      <c r="F1420" s="278"/>
      <c r="G1420" s="278"/>
      <c r="R1420" s="21"/>
    </row>
    <row r="1421" spans="4:18" x14ac:dyDescent="0.25">
      <c r="D1421" s="278"/>
      <c r="E1421" s="278"/>
      <c r="F1421" s="278"/>
      <c r="G1421" s="278"/>
      <c r="R1421" s="21"/>
    </row>
    <row r="1422" spans="4:18" x14ac:dyDescent="0.25">
      <c r="D1422" s="278"/>
      <c r="E1422" s="278"/>
      <c r="F1422" s="278"/>
      <c r="G1422" s="278"/>
      <c r="R1422" s="21"/>
    </row>
    <row r="1423" spans="4:18" x14ac:dyDescent="0.25">
      <c r="D1423" s="278"/>
      <c r="E1423" s="278"/>
      <c r="F1423" s="278"/>
      <c r="G1423" s="278"/>
      <c r="R1423" s="21"/>
    </row>
    <row r="1424" spans="4:18" x14ac:dyDescent="0.25">
      <c r="D1424" s="278"/>
      <c r="E1424" s="278"/>
      <c r="F1424" s="278"/>
      <c r="G1424" s="278"/>
      <c r="R1424" s="21"/>
    </row>
    <row r="1425" spans="4:18" x14ac:dyDescent="0.25">
      <c r="D1425" s="278"/>
      <c r="E1425" s="278"/>
      <c r="F1425" s="278"/>
      <c r="G1425" s="278"/>
      <c r="R1425" s="21"/>
    </row>
    <row r="1426" spans="4:18" x14ac:dyDescent="0.25">
      <c r="D1426" s="278"/>
      <c r="E1426" s="278"/>
      <c r="F1426" s="278"/>
      <c r="G1426" s="278"/>
      <c r="R1426" s="21"/>
    </row>
    <row r="1427" spans="4:18" x14ac:dyDescent="0.25">
      <c r="D1427" s="278"/>
      <c r="E1427" s="278"/>
      <c r="F1427" s="278"/>
      <c r="G1427" s="278"/>
      <c r="R1427" s="21"/>
    </row>
    <row r="1428" spans="4:18" x14ac:dyDescent="0.25">
      <c r="D1428" s="278"/>
      <c r="E1428" s="278"/>
      <c r="F1428" s="278"/>
      <c r="G1428" s="278"/>
      <c r="R1428" s="21"/>
    </row>
    <row r="1429" spans="4:18" x14ac:dyDescent="0.25">
      <c r="D1429" s="278"/>
      <c r="E1429" s="278"/>
      <c r="F1429" s="278"/>
      <c r="G1429" s="278"/>
      <c r="R1429" s="21"/>
    </row>
    <row r="1430" spans="4:18" x14ac:dyDescent="0.25">
      <c r="D1430" s="278"/>
      <c r="E1430" s="278"/>
      <c r="F1430" s="278"/>
      <c r="G1430" s="278"/>
      <c r="R1430" s="21"/>
    </row>
    <row r="1431" spans="4:18" x14ac:dyDescent="0.25">
      <c r="D1431" s="278"/>
      <c r="E1431" s="278"/>
      <c r="F1431" s="278"/>
      <c r="G1431" s="278"/>
      <c r="R1431" s="21"/>
    </row>
    <row r="1432" spans="4:18" x14ac:dyDescent="0.25">
      <c r="D1432" s="278"/>
      <c r="E1432" s="278"/>
      <c r="F1432" s="278"/>
      <c r="G1432" s="278"/>
      <c r="R1432" s="21"/>
    </row>
    <row r="1433" spans="4:18" x14ac:dyDescent="0.25">
      <c r="D1433" s="278"/>
      <c r="E1433" s="278"/>
      <c r="F1433" s="278"/>
      <c r="G1433" s="278"/>
      <c r="R1433" s="21"/>
    </row>
    <row r="1434" spans="4:18" x14ac:dyDescent="0.25">
      <c r="D1434" s="278"/>
      <c r="E1434" s="278"/>
      <c r="F1434" s="278"/>
      <c r="G1434" s="278"/>
      <c r="R1434" s="21"/>
    </row>
    <row r="1435" spans="4:18" x14ac:dyDescent="0.25">
      <c r="D1435" s="278"/>
      <c r="E1435" s="278"/>
      <c r="F1435" s="278"/>
      <c r="G1435" s="278"/>
      <c r="R1435" s="21"/>
    </row>
    <row r="1436" spans="4:18" x14ac:dyDescent="0.25">
      <c r="D1436" s="278"/>
      <c r="E1436" s="278"/>
      <c r="F1436" s="278"/>
      <c r="G1436" s="278"/>
      <c r="R1436" s="21"/>
    </row>
    <row r="1437" spans="4:18" x14ac:dyDescent="0.25">
      <c r="D1437" s="278"/>
      <c r="E1437" s="278"/>
      <c r="F1437" s="278"/>
      <c r="G1437" s="278"/>
      <c r="R1437" s="21"/>
    </row>
    <row r="1438" spans="4:18" x14ac:dyDescent="0.25">
      <c r="D1438" s="278"/>
      <c r="E1438" s="278"/>
      <c r="F1438" s="278"/>
      <c r="G1438" s="278"/>
      <c r="R1438" s="21"/>
    </row>
    <row r="1439" spans="4:18" x14ac:dyDescent="0.25">
      <c r="D1439" s="278"/>
      <c r="E1439" s="278"/>
      <c r="F1439" s="278"/>
      <c r="G1439" s="278"/>
      <c r="R1439" s="21"/>
    </row>
    <row r="1440" spans="4:18" x14ac:dyDescent="0.25">
      <c r="D1440" s="278"/>
      <c r="E1440" s="278"/>
      <c r="F1440" s="278"/>
      <c r="G1440" s="278"/>
      <c r="R1440" s="21"/>
    </row>
    <row r="1441" spans="4:18" x14ac:dyDescent="0.25">
      <c r="D1441" s="278"/>
      <c r="E1441" s="278"/>
      <c r="F1441" s="278"/>
      <c r="G1441" s="278"/>
      <c r="R1441" s="21"/>
    </row>
    <row r="1442" spans="4:18" x14ac:dyDescent="0.25">
      <c r="D1442" s="278"/>
      <c r="E1442" s="278"/>
      <c r="F1442" s="278"/>
      <c r="G1442" s="278"/>
      <c r="R1442" s="21"/>
    </row>
    <row r="1443" spans="4:18" x14ac:dyDescent="0.25">
      <c r="D1443" s="278"/>
      <c r="E1443" s="278"/>
      <c r="F1443" s="278"/>
      <c r="G1443" s="278"/>
      <c r="R1443" s="21"/>
    </row>
    <row r="1444" spans="4:18" x14ac:dyDescent="0.25">
      <c r="D1444" s="278"/>
      <c r="E1444" s="278"/>
      <c r="F1444" s="278"/>
      <c r="G1444" s="278"/>
      <c r="R1444" s="21"/>
    </row>
    <row r="1445" spans="4:18" x14ac:dyDescent="0.25">
      <c r="D1445" s="278"/>
      <c r="E1445" s="278"/>
      <c r="F1445" s="278"/>
      <c r="G1445" s="278"/>
      <c r="R1445" s="21"/>
    </row>
    <row r="1446" spans="4:18" x14ac:dyDescent="0.25">
      <c r="D1446" s="278"/>
      <c r="E1446" s="278"/>
      <c r="F1446" s="278"/>
      <c r="G1446" s="278"/>
      <c r="R1446" s="21"/>
    </row>
    <row r="1447" spans="4:18" x14ac:dyDescent="0.25">
      <c r="D1447" s="278"/>
      <c r="E1447" s="278"/>
      <c r="F1447" s="278"/>
      <c r="G1447" s="278"/>
      <c r="R1447" s="21"/>
    </row>
    <row r="1448" spans="4:18" x14ac:dyDescent="0.25">
      <c r="D1448" s="278"/>
      <c r="E1448" s="278"/>
      <c r="F1448" s="278"/>
      <c r="G1448" s="278"/>
      <c r="R1448" s="21"/>
    </row>
    <row r="1449" spans="4:18" x14ac:dyDescent="0.25">
      <c r="D1449" s="278"/>
      <c r="E1449" s="278"/>
      <c r="F1449" s="278"/>
      <c r="G1449" s="278"/>
      <c r="R1449" s="21"/>
    </row>
    <row r="1450" spans="4:18" x14ac:dyDescent="0.25">
      <c r="D1450" s="278"/>
      <c r="E1450" s="278"/>
      <c r="F1450" s="278"/>
      <c r="G1450" s="278"/>
      <c r="R1450" s="21"/>
    </row>
    <row r="1451" spans="4:18" x14ac:dyDescent="0.25">
      <c r="D1451" s="278"/>
      <c r="E1451" s="278"/>
      <c r="F1451" s="278"/>
      <c r="G1451" s="278"/>
      <c r="R1451" s="21"/>
    </row>
    <row r="1452" spans="4:18" x14ac:dyDescent="0.25">
      <c r="D1452" s="278"/>
      <c r="E1452" s="278"/>
      <c r="F1452" s="278"/>
      <c r="G1452" s="278"/>
      <c r="R1452" s="21"/>
    </row>
    <row r="1453" spans="4:18" x14ac:dyDescent="0.25">
      <c r="D1453" s="278"/>
      <c r="E1453" s="278"/>
      <c r="F1453" s="278"/>
      <c r="G1453" s="278"/>
      <c r="R1453" s="21"/>
    </row>
    <row r="1454" spans="4:18" x14ac:dyDescent="0.25">
      <c r="D1454" s="278"/>
      <c r="E1454" s="278"/>
      <c r="F1454" s="278"/>
      <c r="G1454" s="278"/>
      <c r="R1454" s="21"/>
    </row>
    <row r="1455" spans="4:18" x14ac:dyDescent="0.25">
      <c r="D1455" s="278"/>
      <c r="E1455" s="278"/>
      <c r="F1455" s="278"/>
      <c r="G1455" s="278"/>
      <c r="R1455" s="21"/>
    </row>
    <row r="1456" spans="4:18" x14ac:dyDescent="0.25">
      <c r="D1456" s="278"/>
      <c r="E1456" s="278"/>
      <c r="F1456" s="278"/>
      <c r="G1456" s="278"/>
      <c r="R1456" s="21"/>
    </row>
    <row r="1457" spans="4:18" x14ac:dyDescent="0.25">
      <c r="D1457" s="278"/>
      <c r="E1457" s="278"/>
      <c r="F1457" s="278"/>
      <c r="G1457" s="278"/>
      <c r="R1457" s="21"/>
    </row>
    <row r="1458" spans="4:18" x14ac:dyDescent="0.25">
      <c r="D1458" s="278"/>
      <c r="E1458" s="278"/>
      <c r="F1458" s="278"/>
      <c r="G1458" s="278"/>
      <c r="R1458" s="21"/>
    </row>
    <row r="1459" spans="4:18" x14ac:dyDescent="0.25">
      <c r="D1459" s="278"/>
      <c r="E1459" s="278"/>
      <c r="F1459" s="278"/>
      <c r="G1459" s="278"/>
      <c r="R1459" s="21"/>
    </row>
    <row r="1460" spans="4:18" x14ac:dyDescent="0.25">
      <c r="D1460" s="278"/>
      <c r="E1460" s="278"/>
      <c r="F1460" s="278"/>
      <c r="G1460" s="278"/>
      <c r="R1460" s="21"/>
    </row>
    <row r="1461" spans="4:18" x14ac:dyDescent="0.25">
      <c r="D1461" s="278"/>
      <c r="E1461" s="278"/>
      <c r="F1461" s="278"/>
      <c r="G1461" s="278"/>
      <c r="R1461" s="21"/>
    </row>
    <row r="1462" spans="4:18" x14ac:dyDescent="0.25">
      <c r="D1462" s="278"/>
      <c r="E1462" s="278"/>
      <c r="F1462" s="278"/>
      <c r="G1462" s="278"/>
      <c r="R1462" s="21"/>
    </row>
    <row r="1463" spans="4:18" x14ac:dyDescent="0.25">
      <c r="D1463" s="278"/>
      <c r="E1463" s="278"/>
      <c r="F1463" s="278"/>
      <c r="G1463" s="278"/>
      <c r="R1463" s="21"/>
    </row>
    <row r="1464" spans="4:18" x14ac:dyDescent="0.25">
      <c r="D1464" s="278"/>
      <c r="E1464" s="278"/>
      <c r="F1464" s="278"/>
      <c r="G1464" s="278"/>
      <c r="R1464" s="21"/>
    </row>
    <row r="1465" spans="4:18" x14ac:dyDescent="0.25">
      <c r="D1465" s="278"/>
      <c r="E1465" s="278"/>
      <c r="F1465" s="278"/>
      <c r="G1465" s="278"/>
      <c r="R1465" s="21"/>
    </row>
    <row r="1466" spans="4:18" x14ac:dyDescent="0.25">
      <c r="D1466" s="278"/>
      <c r="E1466" s="278"/>
      <c r="F1466" s="278"/>
      <c r="G1466" s="278"/>
      <c r="R1466" s="21"/>
    </row>
    <row r="1467" spans="4:18" x14ac:dyDescent="0.25">
      <c r="D1467" s="278"/>
      <c r="E1467" s="278"/>
      <c r="F1467" s="278"/>
      <c r="G1467" s="278"/>
      <c r="R1467" s="21"/>
    </row>
    <row r="1468" spans="4:18" x14ac:dyDescent="0.25">
      <c r="D1468" s="278"/>
      <c r="E1468" s="278"/>
      <c r="F1468" s="278"/>
      <c r="G1468" s="278"/>
      <c r="R1468" s="21"/>
    </row>
    <row r="1469" spans="4:18" x14ac:dyDescent="0.25">
      <c r="D1469" s="278"/>
      <c r="E1469" s="278"/>
      <c r="F1469" s="278"/>
      <c r="G1469" s="278"/>
      <c r="R1469" s="21"/>
    </row>
    <row r="1470" spans="4:18" x14ac:dyDescent="0.25">
      <c r="D1470" s="278"/>
      <c r="E1470" s="278"/>
      <c r="F1470" s="278"/>
      <c r="G1470" s="278"/>
      <c r="R1470" s="21"/>
    </row>
    <row r="1471" spans="4:18" x14ac:dyDescent="0.25">
      <c r="D1471" s="278"/>
      <c r="E1471" s="278"/>
      <c r="F1471" s="278"/>
      <c r="G1471" s="278"/>
      <c r="R1471" s="21"/>
    </row>
    <row r="1472" spans="4:18" x14ac:dyDescent="0.25">
      <c r="D1472" s="278"/>
      <c r="E1472" s="278"/>
      <c r="F1472" s="278"/>
      <c r="G1472" s="278"/>
      <c r="R1472" s="21"/>
    </row>
    <row r="1473" spans="4:18" x14ac:dyDescent="0.25">
      <c r="D1473" s="278"/>
      <c r="E1473" s="278"/>
      <c r="F1473" s="278"/>
      <c r="G1473" s="278"/>
      <c r="R1473" s="21"/>
    </row>
    <row r="1474" spans="4:18" x14ac:dyDescent="0.25">
      <c r="D1474" s="278"/>
      <c r="E1474" s="278"/>
      <c r="F1474" s="278"/>
      <c r="G1474" s="278"/>
      <c r="R1474" s="21"/>
    </row>
    <row r="1475" spans="4:18" x14ac:dyDescent="0.25">
      <c r="D1475" s="278"/>
      <c r="E1475" s="278"/>
      <c r="F1475" s="278"/>
      <c r="G1475" s="278"/>
      <c r="R1475" s="21"/>
    </row>
    <row r="1476" spans="4:18" x14ac:dyDescent="0.25">
      <c r="D1476" s="278"/>
      <c r="E1476" s="278"/>
      <c r="F1476" s="278"/>
      <c r="G1476" s="278"/>
      <c r="R1476" s="21"/>
    </row>
    <row r="1477" spans="4:18" x14ac:dyDescent="0.25">
      <c r="D1477" s="278"/>
      <c r="E1477" s="278"/>
      <c r="F1477" s="278"/>
      <c r="G1477" s="278"/>
      <c r="R1477" s="21"/>
    </row>
    <row r="1478" spans="4:18" x14ac:dyDescent="0.25">
      <c r="D1478" s="278"/>
      <c r="E1478" s="278"/>
      <c r="F1478" s="278"/>
      <c r="G1478" s="278"/>
      <c r="R1478" s="21"/>
    </row>
    <row r="1479" spans="4:18" x14ac:dyDescent="0.25">
      <c r="D1479" s="278"/>
      <c r="E1479" s="278"/>
      <c r="F1479" s="278"/>
      <c r="G1479" s="278"/>
      <c r="R1479" s="21"/>
    </row>
    <row r="1480" spans="4:18" x14ac:dyDescent="0.25">
      <c r="D1480" s="278"/>
      <c r="E1480" s="278"/>
      <c r="F1480" s="278"/>
      <c r="G1480" s="278"/>
      <c r="R1480" s="21"/>
    </row>
    <row r="1481" spans="4:18" x14ac:dyDescent="0.25">
      <c r="D1481" s="278"/>
      <c r="E1481" s="278"/>
      <c r="F1481" s="278"/>
      <c r="G1481" s="278"/>
      <c r="R1481" s="21"/>
    </row>
    <row r="1482" spans="4:18" x14ac:dyDescent="0.25">
      <c r="D1482" s="278"/>
      <c r="E1482" s="278"/>
      <c r="F1482" s="278"/>
      <c r="G1482" s="278"/>
      <c r="R1482" s="21"/>
    </row>
    <row r="1483" spans="4:18" x14ac:dyDescent="0.25">
      <c r="D1483" s="278"/>
      <c r="E1483" s="278"/>
      <c r="F1483" s="278"/>
      <c r="G1483" s="278"/>
      <c r="R1483" s="21"/>
    </row>
    <row r="1484" spans="4:18" x14ac:dyDescent="0.25">
      <c r="D1484" s="278"/>
      <c r="E1484" s="278"/>
      <c r="F1484" s="278"/>
      <c r="G1484" s="278"/>
      <c r="R1484" s="21"/>
    </row>
    <row r="1485" spans="4:18" x14ac:dyDescent="0.25">
      <c r="D1485" s="278"/>
      <c r="E1485" s="278"/>
      <c r="F1485" s="278"/>
      <c r="G1485" s="278"/>
      <c r="R1485" s="21"/>
    </row>
    <row r="1486" spans="4:18" x14ac:dyDescent="0.25">
      <c r="D1486" s="278"/>
      <c r="E1486" s="278"/>
      <c r="F1486" s="278"/>
      <c r="G1486" s="278"/>
      <c r="R1486" s="21"/>
    </row>
    <row r="1487" spans="4:18" x14ac:dyDescent="0.25">
      <c r="D1487" s="278"/>
      <c r="E1487" s="278"/>
      <c r="F1487" s="278"/>
      <c r="G1487" s="278"/>
      <c r="R1487" s="21"/>
    </row>
    <row r="1488" spans="4:18" x14ac:dyDescent="0.25">
      <c r="D1488" s="278"/>
      <c r="E1488" s="278"/>
      <c r="F1488" s="278"/>
      <c r="G1488" s="278"/>
      <c r="R1488" s="21"/>
    </row>
    <row r="1489" spans="4:18" x14ac:dyDescent="0.25">
      <c r="D1489" s="278"/>
      <c r="E1489" s="278"/>
      <c r="F1489" s="278"/>
      <c r="G1489" s="278"/>
      <c r="R1489" s="21"/>
    </row>
    <row r="1490" spans="4:18" x14ac:dyDescent="0.25">
      <c r="D1490" s="278"/>
      <c r="E1490" s="278"/>
      <c r="F1490" s="278"/>
      <c r="G1490" s="278"/>
      <c r="R1490" s="21"/>
    </row>
    <row r="1491" spans="4:18" x14ac:dyDescent="0.25">
      <c r="D1491" s="278"/>
      <c r="E1491" s="278"/>
      <c r="F1491" s="278"/>
      <c r="G1491" s="278"/>
      <c r="R1491" s="21"/>
    </row>
    <row r="1492" spans="4:18" x14ac:dyDescent="0.25">
      <c r="D1492" s="278"/>
      <c r="E1492" s="278"/>
      <c r="F1492" s="278"/>
      <c r="G1492" s="278"/>
      <c r="R1492" s="21"/>
    </row>
    <row r="1493" spans="4:18" x14ac:dyDescent="0.25">
      <c r="D1493" s="278"/>
      <c r="E1493" s="278"/>
      <c r="F1493" s="278"/>
      <c r="G1493" s="278"/>
      <c r="R1493" s="21"/>
    </row>
    <row r="1494" spans="4:18" x14ac:dyDescent="0.25">
      <c r="D1494" s="278"/>
      <c r="E1494" s="278"/>
      <c r="F1494" s="278"/>
      <c r="G1494" s="278"/>
      <c r="R1494" s="21"/>
    </row>
    <row r="1495" spans="4:18" x14ac:dyDescent="0.25">
      <c r="D1495" s="278"/>
      <c r="E1495" s="278"/>
      <c r="F1495" s="278"/>
      <c r="G1495" s="278"/>
      <c r="R1495" s="21"/>
    </row>
    <row r="1496" spans="4:18" x14ac:dyDescent="0.25">
      <c r="D1496" s="278"/>
      <c r="E1496" s="278"/>
      <c r="F1496" s="278"/>
      <c r="G1496" s="278"/>
      <c r="R1496" s="21"/>
    </row>
    <row r="1497" spans="4:18" x14ac:dyDescent="0.25">
      <c r="D1497" s="278"/>
      <c r="E1497" s="278"/>
      <c r="F1497" s="278"/>
      <c r="G1497" s="278"/>
      <c r="R1497" s="21"/>
    </row>
    <row r="1498" spans="4:18" x14ac:dyDescent="0.25">
      <c r="D1498" s="278"/>
      <c r="E1498" s="278"/>
      <c r="F1498" s="278"/>
      <c r="G1498" s="278"/>
      <c r="R1498" s="21"/>
    </row>
    <row r="1499" spans="4:18" x14ac:dyDescent="0.25">
      <c r="D1499" s="278"/>
      <c r="E1499" s="278"/>
      <c r="F1499" s="278"/>
      <c r="G1499" s="278"/>
      <c r="R1499" s="21"/>
    </row>
    <row r="1500" spans="4:18" x14ac:dyDescent="0.25">
      <c r="D1500" s="278"/>
      <c r="E1500" s="278"/>
      <c r="F1500" s="278"/>
      <c r="G1500" s="278"/>
      <c r="R1500" s="21"/>
    </row>
    <row r="1501" spans="4:18" x14ac:dyDescent="0.25">
      <c r="D1501" s="278"/>
      <c r="E1501" s="278"/>
      <c r="F1501" s="278"/>
      <c r="G1501" s="278"/>
      <c r="R1501" s="21"/>
    </row>
    <row r="1502" spans="4:18" x14ac:dyDescent="0.25">
      <c r="D1502" s="278"/>
      <c r="E1502" s="278"/>
      <c r="F1502" s="278"/>
      <c r="G1502" s="278"/>
      <c r="R1502" s="21"/>
    </row>
    <row r="1503" spans="4:18" x14ac:dyDescent="0.25">
      <c r="D1503" s="278"/>
      <c r="E1503" s="278"/>
      <c r="F1503" s="278"/>
      <c r="G1503" s="278"/>
      <c r="R1503" s="21"/>
    </row>
    <row r="1504" spans="4:18" x14ac:dyDescent="0.25">
      <c r="D1504" s="278"/>
      <c r="E1504" s="278"/>
      <c r="F1504" s="278"/>
      <c r="G1504" s="278"/>
      <c r="R1504" s="21"/>
    </row>
    <row r="1505" spans="4:18" x14ac:dyDescent="0.25">
      <c r="D1505" s="278"/>
      <c r="E1505" s="278"/>
      <c r="F1505" s="278"/>
      <c r="G1505" s="278"/>
      <c r="R1505" s="21"/>
    </row>
    <row r="1506" spans="4:18" x14ac:dyDescent="0.25">
      <c r="D1506" s="278"/>
      <c r="E1506" s="278"/>
      <c r="F1506" s="278"/>
      <c r="G1506" s="278"/>
      <c r="R1506" s="21"/>
    </row>
    <row r="1507" spans="4:18" x14ac:dyDescent="0.25">
      <c r="D1507" s="278"/>
      <c r="E1507" s="278"/>
      <c r="F1507" s="278"/>
      <c r="G1507" s="278"/>
      <c r="R1507" s="21"/>
    </row>
    <row r="1508" spans="4:18" x14ac:dyDescent="0.25">
      <c r="D1508" s="278"/>
      <c r="E1508" s="278"/>
      <c r="F1508" s="278"/>
      <c r="G1508" s="278"/>
      <c r="R1508" s="21"/>
    </row>
    <row r="1509" spans="4:18" x14ac:dyDescent="0.25">
      <c r="D1509" s="278"/>
      <c r="E1509" s="278"/>
      <c r="F1509" s="278"/>
      <c r="G1509" s="278"/>
      <c r="R1509" s="21"/>
    </row>
    <row r="1510" spans="4:18" x14ac:dyDescent="0.25">
      <c r="D1510" s="278"/>
      <c r="E1510" s="278"/>
      <c r="F1510" s="278"/>
      <c r="G1510" s="278"/>
      <c r="R1510" s="21"/>
    </row>
    <row r="1511" spans="4:18" x14ac:dyDescent="0.25">
      <c r="D1511" s="278"/>
      <c r="E1511" s="278"/>
      <c r="F1511" s="278"/>
      <c r="G1511" s="278"/>
      <c r="R1511" s="21"/>
    </row>
    <row r="1512" spans="4:18" x14ac:dyDescent="0.25">
      <c r="D1512" s="278"/>
      <c r="E1512" s="278"/>
      <c r="F1512" s="278"/>
      <c r="G1512" s="278"/>
      <c r="R1512" s="21"/>
    </row>
    <row r="1513" spans="4:18" x14ac:dyDescent="0.25">
      <c r="D1513" s="278"/>
      <c r="E1513" s="278"/>
      <c r="F1513" s="278"/>
      <c r="G1513" s="278"/>
      <c r="R1513" s="21"/>
    </row>
    <row r="1514" spans="4:18" x14ac:dyDescent="0.25">
      <c r="D1514" s="278"/>
      <c r="E1514" s="278"/>
      <c r="F1514" s="278"/>
      <c r="G1514" s="278"/>
      <c r="R1514" s="21"/>
    </row>
    <row r="1515" spans="4:18" x14ac:dyDescent="0.25">
      <c r="D1515" s="278"/>
      <c r="E1515" s="278"/>
      <c r="F1515" s="278"/>
      <c r="G1515" s="278"/>
      <c r="R1515" s="21"/>
    </row>
    <row r="1516" spans="4:18" x14ac:dyDescent="0.25">
      <c r="D1516" s="278"/>
      <c r="E1516" s="278"/>
      <c r="F1516" s="278"/>
      <c r="G1516" s="278"/>
      <c r="R1516" s="21"/>
    </row>
    <row r="1517" spans="4:18" x14ac:dyDescent="0.25">
      <c r="D1517" s="278"/>
      <c r="E1517" s="278"/>
      <c r="F1517" s="278"/>
      <c r="G1517" s="278"/>
      <c r="R1517" s="21"/>
    </row>
    <row r="1518" spans="4:18" x14ac:dyDescent="0.25">
      <c r="D1518" s="278"/>
      <c r="E1518" s="278"/>
      <c r="F1518" s="278"/>
      <c r="G1518" s="278"/>
      <c r="R1518" s="21"/>
    </row>
    <row r="1519" spans="4:18" x14ac:dyDescent="0.25">
      <c r="D1519" s="278"/>
      <c r="E1519" s="278"/>
      <c r="F1519" s="278"/>
      <c r="G1519" s="278"/>
      <c r="R1519" s="21"/>
    </row>
    <row r="1520" spans="4:18" x14ac:dyDescent="0.25">
      <c r="D1520" s="278"/>
      <c r="E1520" s="278"/>
      <c r="F1520" s="278"/>
      <c r="G1520" s="278"/>
      <c r="R1520" s="21"/>
    </row>
    <row r="1521" spans="4:18" x14ac:dyDescent="0.25">
      <c r="D1521" s="278"/>
      <c r="E1521" s="278"/>
      <c r="F1521" s="278"/>
      <c r="G1521" s="278"/>
      <c r="R1521" s="21"/>
    </row>
    <row r="1522" spans="4:18" x14ac:dyDescent="0.25">
      <c r="D1522" s="278"/>
      <c r="E1522" s="278"/>
      <c r="F1522" s="278"/>
      <c r="G1522" s="278"/>
      <c r="R1522" s="21"/>
    </row>
    <row r="1523" spans="4:18" x14ac:dyDescent="0.25">
      <c r="D1523" s="278"/>
      <c r="E1523" s="278"/>
      <c r="F1523" s="278"/>
      <c r="G1523" s="278"/>
      <c r="R1523" s="21"/>
    </row>
    <row r="1524" spans="4:18" x14ac:dyDescent="0.25">
      <c r="D1524" s="278"/>
      <c r="E1524" s="278"/>
      <c r="F1524" s="278"/>
      <c r="G1524" s="278"/>
      <c r="R1524" s="21"/>
    </row>
    <row r="1525" spans="4:18" x14ac:dyDescent="0.25">
      <c r="D1525" s="278"/>
      <c r="E1525" s="278"/>
      <c r="F1525" s="278"/>
      <c r="G1525" s="278"/>
      <c r="R1525" s="21"/>
    </row>
    <row r="1526" spans="4:18" x14ac:dyDescent="0.25">
      <c r="D1526" s="278"/>
      <c r="E1526" s="278"/>
      <c r="F1526" s="278"/>
      <c r="G1526" s="278"/>
      <c r="R1526" s="21"/>
    </row>
    <row r="1527" spans="4:18" x14ac:dyDescent="0.25">
      <c r="D1527" s="278"/>
      <c r="E1527" s="278"/>
      <c r="F1527" s="278"/>
      <c r="G1527" s="278"/>
      <c r="R1527" s="21"/>
    </row>
    <row r="1528" spans="4:18" x14ac:dyDescent="0.25">
      <c r="D1528" s="278"/>
      <c r="E1528" s="278"/>
      <c r="F1528" s="278"/>
      <c r="G1528" s="278"/>
      <c r="R1528" s="21"/>
    </row>
    <row r="1529" spans="4:18" x14ac:dyDescent="0.25">
      <c r="D1529" s="278"/>
      <c r="E1529" s="278"/>
      <c r="F1529" s="278"/>
      <c r="G1529" s="278"/>
      <c r="R1529" s="21"/>
    </row>
    <row r="1530" spans="4:18" x14ac:dyDescent="0.25">
      <c r="D1530" s="278"/>
      <c r="E1530" s="278"/>
      <c r="F1530" s="278"/>
      <c r="G1530" s="278"/>
      <c r="R1530" s="21"/>
    </row>
    <row r="1531" spans="4:18" x14ac:dyDescent="0.25">
      <c r="D1531" s="278"/>
      <c r="E1531" s="278"/>
      <c r="F1531" s="278"/>
      <c r="G1531" s="278"/>
      <c r="R1531" s="21"/>
    </row>
    <row r="1532" spans="4:18" x14ac:dyDescent="0.25">
      <c r="D1532" s="278"/>
      <c r="E1532" s="278"/>
      <c r="F1532" s="278"/>
      <c r="G1532" s="278"/>
      <c r="R1532" s="21"/>
    </row>
    <row r="1533" spans="4:18" x14ac:dyDescent="0.25">
      <c r="D1533" s="278"/>
      <c r="E1533" s="278"/>
      <c r="F1533" s="278"/>
      <c r="G1533" s="278"/>
      <c r="R1533" s="21"/>
    </row>
    <row r="1534" spans="4:18" x14ac:dyDescent="0.25">
      <c r="D1534" s="278"/>
      <c r="E1534" s="278"/>
      <c r="F1534" s="278"/>
      <c r="G1534" s="278"/>
      <c r="R1534" s="21"/>
    </row>
    <row r="1535" spans="4:18" x14ac:dyDescent="0.25">
      <c r="D1535" s="278"/>
      <c r="E1535" s="278"/>
      <c r="F1535" s="278"/>
      <c r="G1535" s="278"/>
      <c r="R1535" s="21"/>
    </row>
    <row r="1536" spans="4:18" x14ac:dyDescent="0.25">
      <c r="D1536" s="278"/>
      <c r="E1536" s="278"/>
      <c r="F1536" s="278"/>
      <c r="G1536" s="278"/>
      <c r="R1536" s="21"/>
    </row>
    <row r="1537" spans="4:18" x14ac:dyDescent="0.25">
      <c r="D1537" s="278"/>
      <c r="E1537" s="278"/>
      <c r="F1537" s="278"/>
      <c r="G1537" s="278"/>
      <c r="R1537" s="21"/>
    </row>
    <row r="1538" spans="4:18" x14ac:dyDescent="0.25">
      <c r="D1538" s="278"/>
      <c r="E1538" s="278"/>
      <c r="F1538" s="278"/>
      <c r="G1538" s="278"/>
      <c r="R1538" s="21"/>
    </row>
    <row r="1539" spans="4:18" x14ac:dyDescent="0.25">
      <c r="D1539" s="278"/>
      <c r="E1539" s="278"/>
      <c r="F1539" s="278"/>
      <c r="G1539" s="278"/>
      <c r="R1539" s="21"/>
    </row>
    <row r="1540" spans="4:18" x14ac:dyDescent="0.25">
      <c r="D1540" s="278"/>
      <c r="E1540" s="278"/>
      <c r="F1540" s="278"/>
      <c r="G1540" s="278"/>
      <c r="R1540" s="21"/>
    </row>
    <row r="1541" spans="4:18" x14ac:dyDescent="0.25">
      <c r="D1541" s="278"/>
      <c r="E1541" s="278"/>
      <c r="F1541" s="278"/>
      <c r="G1541" s="278"/>
      <c r="R1541" s="21"/>
    </row>
    <row r="1542" spans="4:18" x14ac:dyDescent="0.25">
      <c r="D1542" s="278"/>
      <c r="E1542" s="278"/>
      <c r="F1542" s="278"/>
      <c r="G1542" s="278"/>
      <c r="R1542" s="21"/>
    </row>
    <row r="1543" spans="4:18" x14ac:dyDescent="0.25">
      <c r="D1543" s="278"/>
      <c r="E1543" s="278"/>
      <c r="F1543" s="278"/>
      <c r="G1543" s="278"/>
      <c r="R1543" s="21"/>
    </row>
    <row r="1544" spans="4:18" x14ac:dyDescent="0.25">
      <c r="D1544" s="278"/>
      <c r="E1544" s="278"/>
      <c r="F1544" s="278"/>
      <c r="G1544" s="278"/>
      <c r="R1544" s="21"/>
    </row>
    <row r="1545" spans="4:18" x14ac:dyDescent="0.25">
      <c r="D1545" s="278"/>
      <c r="E1545" s="278"/>
      <c r="F1545" s="278"/>
      <c r="G1545" s="278"/>
      <c r="R1545" s="21"/>
    </row>
    <row r="1546" spans="4:18" x14ac:dyDescent="0.25">
      <c r="D1546" s="278"/>
      <c r="E1546" s="278"/>
      <c r="F1546" s="278"/>
      <c r="G1546" s="278"/>
      <c r="R1546" s="21"/>
    </row>
    <row r="1547" spans="4:18" x14ac:dyDescent="0.25">
      <c r="D1547" s="278"/>
      <c r="E1547" s="278"/>
      <c r="F1547" s="278"/>
      <c r="G1547" s="278"/>
      <c r="R1547" s="21"/>
    </row>
    <row r="1548" spans="4:18" x14ac:dyDescent="0.25">
      <c r="D1548" s="278"/>
      <c r="E1548" s="278"/>
      <c r="F1548" s="278"/>
      <c r="G1548" s="278"/>
      <c r="R1548" s="21"/>
    </row>
    <row r="1549" spans="4:18" x14ac:dyDescent="0.25">
      <c r="D1549" s="278"/>
      <c r="E1549" s="278"/>
      <c r="F1549" s="278"/>
      <c r="G1549" s="278"/>
      <c r="R1549" s="21"/>
    </row>
    <row r="1550" spans="4:18" x14ac:dyDescent="0.25">
      <c r="D1550" s="278"/>
      <c r="E1550" s="278"/>
      <c r="F1550" s="278"/>
      <c r="G1550" s="278"/>
      <c r="R1550" s="21"/>
    </row>
    <row r="1551" spans="4:18" x14ac:dyDescent="0.25">
      <c r="D1551" s="278"/>
      <c r="E1551" s="278"/>
      <c r="F1551" s="278"/>
      <c r="G1551" s="278"/>
      <c r="R1551" s="21"/>
    </row>
    <row r="1552" spans="4:18" x14ac:dyDescent="0.25">
      <c r="D1552" s="278"/>
      <c r="E1552" s="278"/>
      <c r="F1552" s="278"/>
      <c r="G1552" s="278"/>
      <c r="R1552" s="21"/>
    </row>
    <row r="1553" spans="4:18" x14ac:dyDescent="0.25">
      <c r="D1553" s="278"/>
      <c r="E1553" s="278"/>
      <c r="F1553" s="278"/>
      <c r="G1553" s="278"/>
      <c r="R1553" s="21"/>
    </row>
    <row r="1554" spans="4:18" x14ac:dyDescent="0.25">
      <c r="D1554" s="278"/>
      <c r="E1554" s="278"/>
      <c r="F1554" s="278"/>
      <c r="G1554" s="278"/>
      <c r="R1554" s="21"/>
    </row>
    <row r="1555" spans="4:18" x14ac:dyDescent="0.25">
      <c r="D1555" s="278"/>
      <c r="E1555" s="278"/>
      <c r="F1555" s="278"/>
      <c r="G1555" s="278"/>
      <c r="R1555" s="21"/>
    </row>
    <row r="1556" spans="4:18" x14ac:dyDescent="0.25">
      <c r="D1556" s="278"/>
      <c r="E1556" s="278"/>
      <c r="F1556" s="278"/>
      <c r="G1556" s="278"/>
      <c r="R1556" s="21"/>
    </row>
    <row r="1557" spans="4:18" x14ac:dyDescent="0.25">
      <c r="D1557" s="278"/>
      <c r="E1557" s="278"/>
      <c r="F1557" s="278"/>
      <c r="G1557" s="278"/>
      <c r="R1557" s="21"/>
    </row>
    <row r="1558" spans="4:18" x14ac:dyDescent="0.25">
      <c r="D1558" s="278"/>
      <c r="E1558" s="278"/>
      <c r="F1558" s="278"/>
      <c r="G1558" s="278"/>
      <c r="R1558" s="21"/>
    </row>
    <row r="1559" spans="4:18" x14ac:dyDescent="0.25">
      <c r="D1559" s="278"/>
      <c r="E1559" s="278"/>
      <c r="F1559" s="278"/>
      <c r="G1559" s="278"/>
      <c r="R1559" s="21"/>
    </row>
    <row r="1560" spans="4:18" x14ac:dyDescent="0.25">
      <c r="D1560" s="278"/>
      <c r="E1560" s="278"/>
      <c r="F1560" s="278"/>
      <c r="G1560" s="278"/>
      <c r="R1560" s="21"/>
    </row>
    <row r="1561" spans="4:18" x14ac:dyDescent="0.25">
      <c r="D1561" s="278"/>
      <c r="E1561" s="278"/>
      <c r="F1561" s="278"/>
      <c r="G1561" s="278"/>
      <c r="R1561" s="21"/>
    </row>
    <row r="1562" spans="4:18" x14ac:dyDescent="0.25">
      <c r="D1562" s="278"/>
      <c r="E1562" s="278"/>
      <c r="F1562" s="278"/>
      <c r="G1562" s="278"/>
      <c r="R1562" s="21"/>
    </row>
    <row r="1563" spans="4:18" x14ac:dyDescent="0.25">
      <c r="D1563" s="278"/>
      <c r="E1563" s="278"/>
      <c r="F1563" s="278"/>
      <c r="G1563" s="278"/>
      <c r="R1563" s="21"/>
    </row>
    <row r="1564" spans="4:18" x14ac:dyDescent="0.25">
      <c r="D1564" s="278"/>
      <c r="E1564" s="278"/>
      <c r="F1564" s="278"/>
      <c r="G1564" s="278"/>
      <c r="R1564" s="21"/>
    </row>
    <row r="1565" spans="4:18" x14ac:dyDescent="0.25">
      <c r="D1565" s="278"/>
      <c r="E1565" s="278"/>
      <c r="F1565" s="278"/>
      <c r="G1565" s="278"/>
      <c r="R1565" s="21"/>
    </row>
    <row r="1566" spans="4:18" x14ac:dyDescent="0.25">
      <c r="D1566" s="278"/>
      <c r="E1566" s="278"/>
      <c r="F1566" s="278"/>
      <c r="G1566" s="278"/>
      <c r="R1566" s="21"/>
    </row>
    <row r="1567" spans="4:18" x14ac:dyDescent="0.25">
      <c r="D1567" s="278"/>
      <c r="E1567" s="278"/>
      <c r="F1567" s="278"/>
      <c r="G1567" s="278"/>
      <c r="R1567" s="21"/>
    </row>
    <row r="1568" spans="4:18" x14ac:dyDescent="0.25">
      <c r="D1568" s="278"/>
      <c r="E1568" s="278"/>
      <c r="F1568" s="278"/>
      <c r="G1568" s="278"/>
      <c r="R1568" s="21"/>
    </row>
    <row r="1569" spans="4:18" x14ac:dyDescent="0.25">
      <c r="D1569" s="278"/>
      <c r="E1569" s="278"/>
      <c r="F1569" s="278"/>
      <c r="G1569" s="278"/>
      <c r="R1569" s="21"/>
    </row>
    <row r="1570" spans="4:18" x14ac:dyDescent="0.25">
      <c r="D1570" s="278"/>
      <c r="E1570" s="278"/>
      <c r="F1570" s="278"/>
      <c r="G1570" s="278"/>
      <c r="R1570" s="21"/>
    </row>
    <row r="1571" spans="4:18" x14ac:dyDescent="0.25">
      <c r="D1571" s="278"/>
      <c r="E1571" s="278"/>
      <c r="F1571" s="278"/>
      <c r="G1571" s="278"/>
      <c r="R1571" s="21"/>
    </row>
    <row r="1572" spans="4:18" x14ac:dyDescent="0.25">
      <c r="D1572" s="278"/>
      <c r="E1572" s="278"/>
      <c r="F1572" s="278"/>
      <c r="G1572" s="278"/>
      <c r="R1572" s="21"/>
    </row>
    <row r="1573" spans="4:18" x14ac:dyDescent="0.25">
      <c r="D1573" s="278"/>
      <c r="E1573" s="278"/>
      <c r="F1573" s="278"/>
      <c r="G1573" s="278"/>
      <c r="R1573" s="21"/>
    </row>
    <row r="1574" spans="4:18" x14ac:dyDescent="0.25">
      <c r="D1574" s="278"/>
      <c r="E1574" s="278"/>
      <c r="F1574" s="278"/>
      <c r="G1574" s="278"/>
      <c r="R1574" s="21"/>
    </row>
    <row r="1575" spans="4:18" x14ac:dyDescent="0.25">
      <c r="D1575" s="278"/>
      <c r="E1575" s="278"/>
      <c r="F1575" s="278"/>
      <c r="G1575" s="278"/>
      <c r="R1575" s="21"/>
    </row>
    <row r="1576" spans="4:18" x14ac:dyDescent="0.25">
      <c r="D1576" s="278"/>
      <c r="E1576" s="278"/>
      <c r="F1576" s="278"/>
      <c r="G1576" s="278"/>
      <c r="R1576" s="21"/>
    </row>
    <row r="1577" spans="4:18" x14ac:dyDescent="0.25">
      <c r="D1577" s="278"/>
      <c r="E1577" s="278"/>
      <c r="F1577" s="278"/>
      <c r="G1577" s="278"/>
      <c r="R1577" s="21"/>
    </row>
    <row r="1578" spans="4:18" x14ac:dyDescent="0.25">
      <c r="D1578" s="278"/>
      <c r="E1578" s="278"/>
      <c r="F1578" s="278"/>
      <c r="G1578" s="278"/>
      <c r="R1578" s="21"/>
    </row>
    <row r="1579" spans="4:18" x14ac:dyDescent="0.25">
      <c r="D1579" s="278"/>
      <c r="E1579" s="278"/>
      <c r="F1579" s="278"/>
      <c r="G1579" s="278"/>
      <c r="R1579" s="21"/>
    </row>
    <row r="1580" spans="4:18" x14ac:dyDescent="0.25">
      <c r="D1580" s="278"/>
      <c r="E1580" s="278"/>
      <c r="F1580" s="278"/>
      <c r="G1580" s="278"/>
      <c r="R1580" s="21"/>
    </row>
    <row r="1581" spans="4:18" x14ac:dyDescent="0.25">
      <c r="D1581" s="278"/>
      <c r="E1581" s="278"/>
      <c r="F1581" s="278"/>
      <c r="G1581" s="278"/>
      <c r="R1581" s="21"/>
    </row>
    <row r="1582" spans="4:18" x14ac:dyDescent="0.25">
      <c r="D1582" s="278"/>
      <c r="E1582" s="278"/>
      <c r="F1582" s="278"/>
      <c r="G1582" s="278"/>
      <c r="R1582" s="21"/>
    </row>
    <row r="1583" spans="4:18" x14ac:dyDescent="0.25">
      <c r="D1583" s="278"/>
      <c r="E1583" s="278"/>
      <c r="F1583" s="278"/>
      <c r="G1583" s="278"/>
      <c r="R1583" s="21"/>
    </row>
    <row r="1584" spans="4:18" x14ac:dyDescent="0.25">
      <c r="D1584" s="278"/>
      <c r="E1584" s="278"/>
      <c r="F1584" s="278"/>
      <c r="G1584" s="278"/>
      <c r="R1584" s="21"/>
    </row>
    <row r="1585" spans="4:18" x14ac:dyDescent="0.25">
      <c r="D1585" s="278"/>
      <c r="E1585" s="278"/>
      <c r="F1585" s="278"/>
      <c r="G1585" s="278"/>
      <c r="R1585" s="21"/>
    </row>
    <row r="1586" spans="4:18" x14ac:dyDescent="0.25">
      <c r="D1586" s="278"/>
      <c r="E1586" s="278"/>
      <c r="F1586" s="278"/>
      <c r="G1586" s="278"/>
      <c r="R1586" s="21"/>
    </row>
    <row r="1587" spans="4:18" x14ac:dyDescent="0.25">
      <c r="D1587" s="278"/>
      <c r="E1587" s="278"/>
      <c r="F1587" s="278"/>
      <c r="G1587" s="278"/>
      <c r="R1587" s="21"/>
    </row>
    <row r="1588" spans="4:18" x14ac:dyDescent="0.25">
      <c r="D1588" s="278"/>
      <c r="E1588" s="278"/>
      <c r="F1588" s="278"/>
      <c r="G1588" s="278"/>
      <c r="R1588" s="21"/>
    </row>
    <row r="1589" spans="4:18" x14ac:dyDescent="0.25">
      <c r="D1589" s="278"/>
      <c r="E1589" s="278"/>
      <c r="F1589" s="278"/>
      <c r="G1589" s="278"/>
      <c r="R1589" s="21"/>
    </row>
    <row r="1590" spans="4:18" x14ac:dyDescent="0.25">
      <c r="D1590" s="278"/>
      <c r="E1590" s="278"/>
      <c r="F1590" s="278"/>
      <c r="G1590" s="278"/>
      <c r="R1590" s="21"/>
    </row>
    <row r="1591" spans="4:18" x14ac:dyDescent="0.25">
      <c r="D1591" s="278"/>
      <c r="E1591" s="278"/>
      <c r="F1591" s="278"/>
      <c r="G1591" s="278"/>
      <c r="R1591" s="21"/>
    </row>
    <row r="1592" spans="4:18" x14ac:dyDescent="0.25">
      <c r="D1592" s="278"/>
      <c r="E1592" s="278"/>
      <c r="F1592" s="278"/>
      <c r="G1592" s="278"/>
      <c r="R1592" s="21"/>
    </row>
    <row r="1593" spans="4:18" x14ac:dyDescent="0.25">
      <c r="D1593" s="278"/>
      <c r="E1593" s="278"/>
      <c r="F1593" s="278"/>
      <c r="G1593" s="278"/>
      <c r="R1593" s="21"/>
    </row>
    <row r="1594" spans="4:18" x14ac:dyDescent="0.25">
      <c r="D1594" s="278"/>
      <c r="E1594" s="278"/>
      <c r="F1594" s="278"/>
      <c r="G1594" s="278"/>
      <c r="R1594" s="21"/>
    </row>
    <row r="1595" spans="4:18" x14ac:dyDescent="0.25">
      <c r="D1595" s="278"/>
      <c r="E1595" s="278"/>
      <c r="F1595" s="278"/>
      <c r="G1595" s="278"/>
      <c r="R1595" s="21"/>
    </row>
    <row r="1596" spans="4:18" x14ac:dyDescent="0.25">
      <c r="D1596" s="278"/>
      <c r="E1596" s="278"/>
      <c r="F1596" s="278"/>
      <c r="G1596" s="278"/>
      <c r="R1596" s="21"/>
    </row>
    <row r="1597" spans="4:18" x14ac:dyDescent="0.25">
      <c r="D1597" s="278"/>
      <c r="E1597" s="278"/>
      <c r="F1597" s="278"/>
      <c r="G1597" s="278"/>
      <c r="R1597" s="21"/>
    </row>
    <row r="1598" spans="4:18" x14ac:dyDescent="0.25">
      <c r="D1598" s="278"/>
      <c r="E1598" s="278"/>
      <c r="F1598" s="278"/>
      <c r="G1598" s="278"/>
      <c r="R1598" s="21"/>
    </row>
    <row r="1599" spans="4:18" x14ac:dyDescent="0.25">
      <c r="D1599" s="278"/>
      <c r="E1599" s="278"/>
      <c r="F1599" s="278"/>
      <c r="G1599" s="278"/>
      <c r="R1599" s="21"/>
    </row>
    <row r="1600" spans="4:18" x14ac:dyDescent="0.25">
      <c r="D1600" s="278"/>
      <c r="E1600" s="278"/>
      <c r="F1600" s="278"/>
      <c r="G1600" s="278"/>
      <c r="R1600" s="21"/>
    </row>
    <row r="1601" spans="4:18" x14ac:dyDescent="0.25">
      <c r="D1601" s="278"/>
      <c r="E1601" s="278"/>
      <c r="F1601" s="278"/>
      <c r="G1601" s="278"/>
      <c r="R1601" s="21"/>
    </row>
    <row r="1602" spans="4:18" x14ac:dyDescent="0.25">
      <c r="D1602" s="278"/>
      <c r="E1602" s="278"/>
      <c r="F1602" s="278"/>
      <c r="G1602" s="278"/>
      <c r="R1602" s="21"/>
    </row>
    <row r="1603" spans="4:18" x14ac:dyDescent="0.25">
      <c r="D1603" s="278"/>
      <c r="E1603" s="278"/>
      <c r="F1603" s="278"/>
      <c r="G1603" s="278"/>
      <c r="R1603" s="21"/>
    </row>
    <row r="1604" spans="4:18" x14ac:dyDescent="0.25">
      <c r="D1604" s="278"/>
      <c r="E1604" s="278"/>
      <c r="F1604" s="278"/>
      <c r="G1604" s="278"/>
      <c r="R1604" s="21"/>
    </row>
    <row r="1605" spans="4:18" x14ac:dyDescent="0.25">
      <c r="D1605" s="278"/>
      <c r="E1605" s="278"/>
      <c r="F1605" s="278"/>
      <c r="G1605" s="278"/>
      <c r="R1605" s="21"/>
    </row>
    <row r="1606" spans="4:18" x14ac:dyDescent="0.25">
      <c r="D1606" s="278"/>
      <c r="E1606" s="278"/>
      <c r="F1606" s="278"/>
      <c r="G1606" s="278"/>
      <c r="R1606" s="21"/>
    </row>
    <row r="1607" spans="4:18" x14ac:dyDescent="0.25">
      <c r="D1607" s="278"/>
      <c r="E1607" s="278"/>
      <c r="F1607" s="278"/>
      <c r="G1607" s="278"/>
      <c r="R1607" s="21"/>
    </row>
    <row r="1608" spans="4:18" x14ac:dyDescent="0.25">
      <c r="D1608" s="278"/>
      <c r="E1608" s="278"/>
      <c r="F1608" s="278"/>
      <c r="G1608" s="278"/>
      <c r="R1608" s="21"/>
    </row>
    <row r="1609" spans="4:18" x14ac:dyDescent="0.25">
      <c r="D1609" s="278"/>
      <c r="E1609" s="278"/>
      <c r="F1609" s="278"/>
      <c r="G1609" s="278"/>
      <c r="R1609" s="21"/>
    </row>
    <row r="1610" spans="4:18" x14ac:dyDescent="0.25">
      <c r="D1610" s="278"/>
      <c r="E1610" s="278"/>
      <c r="F1610" s="278"/>
      <c r="G1610" s="278"/>
      <c r="R1610" s="21"/>
    </row>
    <row r="1611" spans="4:18" x14ac:dyDescent="0.25">
      <c r="D1611" s="278"/>
      <c r="E1611" s="278"/>
      <c r="F1611" s="278"/>
      <c r="G1611" s="278"/>
      <c r="R1611" s="21"/>
    </row>
    <row r="1612" spans="4:18" x14ac:dyDescent="0.25">
      <c r="D1612" s="278"/>
      <c r="E1612" s="278"/>
      <c r="F1612" s="278"/>
      <c r="G1612" s="278"/>
      <c r="R1612" s="21"/>
    </row>
    <row r="1613" spans="4:18" x14ac:dyDescent="0.25">
      <c r="D1613" s="278"/>
      <c r="E1613" s="278"/>
      <c r="F1613" s="278"/>
      <c r="G1613" s="278"/>
      <c r="R1613" s="21"/>
    </row>
    <row r="1614" spans="4:18" x14ac:dyDescent="0.25">
      <c r="D1614" s="278"/>
      <c r="E1614" s="278"/>
      <c r="F1614" s="278"/>
      <c r="G1614" s="278"/>
      <c r="R1614" s="21"/>
    </row>
    <row r="1615" spans="4:18" x14ac:dyDescent="0.25">
      <c r="D1615" s="278"/>
      <c r="E1615" s="278"/>
      <c r="F1615" s="278"/>
      <c r="G1615" s="278"/>
      <c r="R1615" s="21"/>
    </row>
    <row r="1616" spans="4:18" x14ac:dyDescent="0.25">
      <c r="D1616" s="278"/>
      <c r="E1616" s="278"/>
      <c r="F1616" s="278"/>
      <c r="G1616" s="278"/>
      <c r="R1616" s="21"/>
    </row>
    <row r="1617" spans="4:18" x14ac:dyDescent="0.25">
      <c r="D1617" s="278"/>
      <c r="E1617" s="278"/>
      <c r="F1617" s="278"/>
      <c r="G1617" s="278"/>
      <c r="R1617" s="21"/>
    </row>
    <row r="1618" spans="4:18" x14ac:dyDescent="0.25">
      <c r="D1618" s="278"/>
      <c r="E1618" s="278"/>
      <c r="F1618" s="278"/>
      <c r="G1618" s="278"/>
      <c r="R1618" s="21"/>
    </row>
    <row r="1619" spans="4:18" x14ac:dyDescent="0.25">
      <c r="D1619" s="278"/>
      <c r="E1619" s="278"/>
      <c r="F1619" s="278"/>
      <c r="G1619" s="278"/>
      <c r="R1619" s="21"/>
    </row>
    <row r="1620" spans="4:18" x14ac:dyDescent="0.25">
      <c r="D1620" s="278"/>
      <c r="E1620" s="278"/>
      <c r="F1620" s="278"/>
      <c r="G1620" s="278"/>
      <c r="R1620" s="21"/>
    </row>
    <row r="1621" spans="4:18" x14ac:dyDescent="0.25">
      <c r="D1621" s="278"/>
      <c r="E1621" s="278"/>
      <c r="F1621" s="278"/>
      <c r="G1621" s="278"/>
      <c r="R1621" s="21"/>
    </row>
    <row r="1622" spans="4:18" x14ac:dyDescent="0.25">
      <c r="D1622" s="278"/>
      <c r="E1622" s="278"/>
      <c r="F1622" s="278"/>
      <c r="G1622" s="278"/>
      <c r="R1622" s="21"/>
    </row>
    <row r="1623" spans="4:18" x14ac:dyDescent="0.25">
      <c r="D1623" s="278"/>
      <c r="E1623" s="278"/>
      <c r="F1623" s="278"/>
      <c r="G1623" s="278"/>
      <c r="R1623" s="21"/>
    </row>
    <row r="1624" spans="4:18" x14ac:dyDescent="0.25">
      <c r="D1624" s="278"/>
      <c r="E1624" s="278"/>
      <c r="F1624" s="278"/>
      <c r="G1624" s="278"/>
      <c r="R1624" s="21"/>
    </row>
    <row r="1625" spans="4:18" x14ac:dyDescent="0.25">
      <c r="D1625" s="278"/>
      <c r="E1625" s="278"/>
      <c r="F1625" s="278"/>
      <c r="G1625" s="278"/>
      <c r="R1625" s="21"/>
    </row>
    <row r="1626" spans="4:18" x14ac:dyDescent="0.25">
      <c r="D1626" s="278"/>
      <c r="E1626" s="278"/>
      <c r="F1626" s="278"/>
      <c r="G1626" s="278"/>
      <c r="R1626" s="21"/>
    </row>
    <row r="1627" spans="4:18" x14ac:dyDescent="0.25">
      <c r="D1627" s="278"/>
      <c r="E1627" s="278"/>
      <c r="F1627" s="278"/>
      <c r="G1627" s="278"/>
      <c r="R1627" s="21"/>
    </row>
    <row r="1628" spans="4:18" x14ac:dyDescent="0.25">
      <c r="D1628" s="278"/>
      <c r="E1628" s="278"/>
      <c r="F1628" s="278"/>
      <c r="G1628" s="278"/>
      <c r="R1628" s="21"/>
    </row>
    <row r="1629" spans="4:18" x14ac:dyDescent="0.25">
      <c r="D1629" s="278"/>
      <c r="E1629" s="278"/>
      <c r="F1629" s="278"/>
      <c r="G1629" s="278"/>
      <c r="R1629" s="21"/>
    </row>
    <row r="1630" spans="4:18" x14ac:dyDescent="0.25">
      <c r="D1630" s="278"/>
      <c r="E1630" s="278"/>
      <c r="F1630" s="278"/>
      <c r="G1630" s="278"/>
      <c r="R1630" s="21"/>
    </row>
    <row r="1631" spans="4:18" x14ac:dyDescent="0.25">
      <c r="D1631" s="278"/>
      <c r="E1631" s="278"/>
      <c r="F1631" s="278"/>
      <c r="G1631" s="278"/>
      <c r="R1631" s="21"/>
    </row>
    <row r="1632" spans="4:18" x14ac:dyDescent="0.25">
      <c r="D1632" s="278"/>
      <c r="E1632" s="278"/>
      <c r="F1632" s="278"/>
      <c r="G1632" s="278"/>
      <c r="R1632" s="21"/>
    </row>
    <row r="1633" spans="4:18" x14ac:dyDescent="0.25">
      <c r="D1633" s="278"/>
      <c r="E1633" s="278"/>
      <c r="F1633" s="278"/>
      <c r="G1633" s="278"/>
      <c r="R1633" s="21"/>
    </row>
    <row r="1634" spans="4:18" x14ac:dyDescent="0.25">
      <c r="D1634" s="278"/>
      <c r="E1634" s="278"/>
      <c r="F1634" s="278"/>
      <c r="G1634" s="278"/>
      <c r="R1634" s="21"/>
    </row>
    <row r="1635" spans="4:18" x14ac:dyDescent="0.25">
      <c r="D1635" s="278"/>
      <c r="E1635" s="278"/>
      <c r="F1635" s="278"/>
      <c r="G1635" s="278"/>
      <c r="R1635" s="21"/>
    </row>
    <row r="1636" spans="4:18" x14ac:dyDescent="0.25">
      <c r="D1636" s="278"/>
      <c r="E1636" s="278"/>
      <c r="F1636" s="278"/>
      <c r="G1636" s="278"/>
      <c r="R1636" s="21"/>
    </row>
    <row r="1637" spans="4:18" x14ac:dyDescent="0.25">
      <c r="D1637" s="278"/>
      <c r="E1637" s="278"/>
      <c r="F1637" s="278"/>
      <c r="G1637" s="278"/>
      <c r="R1637" s="21"/>
    </row>
    <row r="1638" spans="4:18" x14ac:dyDescent="0.25">
      <c r="D1638" s="278"/>
      <c r="E1638" s="278"/>
      <c r="F1638" s="278"/>
      <c r="G1638" s="278"/>
      <c r="R1638" s="21"/>
    </row>
    <row r="1639" spans="4:18" x14ac:dyDescent="0.25">
      <c r="D1639" s="278"/>
      <c r="E1639" s="278"/>
      <c r="F1639" s="278"/>
      <c r="G1639" s="278"/>
      <c r="R1639" s="21"/>
    </row>
    <row r="1640" spans="4:18" x14ac:dyDescent="0.25">
      <c r="D1640" s="278"/>
      <c r="E1640" s="278"/>
      <c r="F1640" s="278"/>
      <c r="G1640" s="278"/>
      <c r="R1640" s="21"/>
    </row>
    <row r="1641" spans="4:18" x14ac:dyDescent="0.25">
      <c r="D1641" s="278"/>
      <c r="E1641" s="278"/>
      <c r="F1641" s="278"/>
      <c r="G1641" s="278"/>
      <c r="R1641" s="21"/>
    </row>
    <row r="1642" spans="4:18" x14ac:dyDescent="0.25">
      <c r="D1642" s="278"/>
      <c r="E1642" s="278"/>
      <c r="F1642" s="278"/>
      <c r="G1642" s="278"/>
      <c r="R1642" s="21"/>
    </row>
    <row r="1643" spans="4:18" x14ac:dyDescent="0.25">
      <c r="D1643" s="278"/>
      <c r="E1643" s="278"/>
      <c r="F1643" s="278"/>
      <c r="G1643" s="278"/>
      <c r="R1643" s="21"/>
    </row>
    <row r="1644" spans="4:18" x14ac:dyDescent="0.25">
      <c r="D1644" s="278"/>
      <c r="E1644" s="278"/>
      <c r="F1644" s="278"/>
      <c r="G1644" s="278"/>
      <c r="R1644" s="21"/>
    </row>
    <row r="1645" spans="4:18" x14ac:dyDescent="0.25">
      <c r="D1645" s="278"/>
      <c r="E1645" s="278"/>
      <c r="F1645" s="278"/>
      <c r="G1645" s="278"/>
      <c r="R1645" s="21"/>
    </row>
    <row r="1646" spans="4:18" x14ac:dyDescent="0.25">
      <c r="D1646" s="278"/>
      <c r="E1646" s="278"/>
      <c r="F1646" s="278"/>
      <c r="G1646" s="278"/>
      <c r="R1646" s="21"/>
    </row>
    <row r="1647" spans="4:18" x14ac:dyDescent="0.25">
      <c r="D1647" s="278"/>
      <c r="E1647" s="278"/>
      <c r="F1647" s="278"/>
      <c r="G1647" s="278"/>
      <c r="R1647" s="21"/>
    </row>
    <row r="1648" spans="4:18" x14ac:dyDescent="0.25">
      <c r="D1648" s="278"/>
      <c r="E1648" s="278"/>
      <c r="F1648" s="278"/>
      <c r="G1648" s="278"/>
      <c r="R1648" s="21"/>
    </row>
    <row r="1649" spans="4:18" x14ac:dyDescent="0.25">
      <c r="D1649" s="278"/>
      <c r="E1649" s="278"/>
      <c r="F1649" s="278"/>
      <c r="G1649" s="278"/>
      <c r="R1649" s="21"/>
    </row>
    <row r="1650" spans="4:18" x14ac:dyDescent="0.25">
      <c r="D1650" s="278"/>
      <c r="E1650" s="278"/>
      <c r="F1650" s="278"/>
      <c r="G1650" s="278"/>
      <c r="R1650" s="21"/>
    </row>
    <row r="1651" spans="4:18" x14ac:dyDescent="0.25">
      <c r="D1651" s="278"/>
      <c r="E1651" s="278"/>
      <c r="F1651" s="278"/>
      <c r="G1651" s="278"/>
      <c r="R1651" s="21"/>
    </row>
    <row r="1652" spans="4:18" x14ac:dyDescent="0.25">
      <c r="D1652" s="278"/>
      <c r="E1652" s="278"/>
      <c r="F1652" s="278"/>
      <c r="G1652" s="278"/>
      <c r="R1652" s="21"/>
    </row>
    <row r="1653" spans="4:18" x14ac:dyDescent="0.25">
      <c r="D1653" s="278"/>
      <c r="E1653" s="278"/>
      <c r="F1653" s="278"/>
      <c r="G1653" s="278"/>
      <c r="R1653" s="21"/>
    </row>
    <row r="1654" spans="4:18" x14ac:dyDescent="0.25">
      <c r="D1654" s="278"/>
      <c r="E1654" s="278"/>
      <c r="F1654" s="278"/>
      <c r="G1654" s="278"/>
      <c r="R1654" s="21"/>
    </row>
    <row r="1655" spans="4:18" x14ac:dyDescent="0.25">
      <c r="D1655" s="278"/>
      <c r="E1655" s="278"/>
      <c r="F1655" s="278"/>
      <c r="G1655" s="278"/>
      <c r="R1655" s="21"/>
    </row>
    <row r="1656" spans="4:18" x14ac:dyDescent="0.25">
      <c r="D1656" s="278"/>
      <c r="E1656" s="278"/>
      <c r="F1656" s="278"/>
      <c r="G1656" s="278"/>
      <c r="R1656" s="21"/>
    </row>
    <row r="1657" spans="4:18" x14ac:dyDescent="0.25">
      <c r="D1657" s="278"/>
      <c r="E1657" s="278"/>
      <c r="F1657" s="278"/>
      <c r="G1657" s="278"/>
      <c r="R1657" s="21"/>
    </row>
    <row r="1658" spans="4:18" x14ac:dyDescent="0.25">
      <c r="D1658" s="278"/>
      <c r="E1658" s="278"/>
      <c r="F1658" s="278"/>
      <c r="G1658" s="278"/>
      <c r="R1658" s="21"/>
    </row>
    <row r="1659" spans="4:18" x14ac:dyDescent="0.25">
      <c r="D1659" s="278"/>
      <c r="E1659" s="278"/>
      <c r="F1659" s="278"/>
      <c r="G1659" s="278"/>
      <c r="R1659" s="21"/>
    </row>
    <row r="1660" spans="4:18" x14ac:dyDescent="0.25">
      <c r="D1660" s="278"/>
      <c r="E1660" s="278"/>
      <c r="F1660" s="278"/>
      <c r="G1660" s="278"/>
      <c r="R1660" s="21"/>
    </row>
    <row r="1661" spans="4:18" x14ac:dyDescent="0.25">
      <c r="D1661" s="278"/>
      <c r="E1661" s="278"/>
      <c r="F1661" s="278"/>
      <c r="G1661" s="278"/>
      <c r="R1661" s="21"/>
    </row>
    <row r="1662" spans="4:18" x14ac:dyDescent="0.25">
      <c r="D1662" s="278"/>
      <c r="E1662" s="278"/>
      <c r="F1662" s="278"/>
      <c r="G1662" s="278"/>
      <c r="R1662" s="21"/>
    </row>
    <row r="1663" spans="4:18" x14ac:dyDescent="0.25">
      <c r="D1663" s="278"/>
      <c r="E1663" s="278"/>
      <c r="F1663" s="278"/>
      <c r="G1663" s="278"/>
      <c r="R1663" s="21"/>
    </row>
    <row r="1664" spans="4:18" x14ac:dyDescent="0.25">
      <c r="D1664" s="278"/>
      <c r="E1664" s="278"/>
      <c r="F1664" s="278"/>
      <c r="G1664" s="278"/>
      <c r="R1664" s="21"/>
    </row>
    <row r="1665" spans="4:18" x14ac:dyDescent="0.25">
      <c r="D1665" s="278"/>
      <c r="E1665" s="278"/>
      <c r="F1665" s="278"/>
      <c r="G1665" s="278"/>
      <c r="R1665" s="21"/>
    </row>
    <row r="1666" spans="4:18" x14ac:dyDescent="0.25">
      <c r="D1666" s="278"/>
      <c r="E1666" s="278"/>
      <c r="F1666" s="278"/>
      <c r="G1666" s="278"/>
      <c r="R1666" s="21"/>
    </row>
    <row r="1667" spans="4:18" x14ac:dyDescent="0.25">
      <c r="D1667" s="278"/>
      <c r="E1667" s="278"/>
      <c r="F1667" s="278"/>
      <c r="G1667" s="278"/>
      <c r="R1667" s="21"/>
    </row>
    <row r="1668" spans="4:18" x14ac:dyDescent="0.25">
      <c r="D1668" s="278"/>
      <c r="E1668" s="278"/>
      <c r="F1668" s="278"/>
      <c r="G1668" s="278"/>
      <c r="R1668" s="21"/>
    </row>
    <row r="1669" spans="4:18" x14ac:dyDescent="0.25">
      <c r="D1669" s="278"/>
      <c r="E1669" s="278"/>
      <c r="F1669" s="278"/>
      <c r="G1669" s="278"/>
      <c r="R1669" s="21"/>
    </row>
    <row r="1670" spans="4:18" x14ac:dyDescent="0.25">
      <c r="D1670" s="278"/>
      <c r="E1670" s="278"/>
      <c r="F1670" s="278"/>
      <c r="G1670" s="278"/>
      <c r="R1670" s="21"/>
    </row>
    <row r="1671" spans="4:18" x14ac:dyDescent="0.25">
      <c r="D1671" s="278"/>
      <c r="E1671" s="278"/>
      <c r="F1671" s="278"/>
      <c r="G1671" s="278"/>
      <c r="R1671" s="21"/>
    </row>
    <row r="1672" spans="4:18" x14ac:dyDescent="0.25">
      <c r="D1672" s="278"/>
      <c r="E1672" s="278"/>
      <c r="F1672" s="278"/>
      <c r="G1672" s="278"/>
      <c r="R1672" s="21"/>
    </row>
    <row r="1673" spans="4:18" x14ac:dyDescent="0.25">
      <c r="D1673" s="278"/>
      <c r="E1673" s="278"/>
      <c r="F1673" s="278"/>
      <c r="G1673" s="278"/>
      <c r="R1673" s="21"/>
    </row>
    <row r="1674" spans="4:18" x14ac:dyDescent="0.25">
      <c r="D1674" s="278"/>
      <c r="E1674" s="278"/>
      <c r="F1674" s="278"/>
      <c r="G1674" s="278"/>
      <c r="R1674" s="21"/>
    </row>
    <row r="1675" spans="4:18" x14ac:dyDescent="0.25">
      <c r="D1675" s="278"/>
      <c r="E1675" s="278"/>
      <c r="F1675" s="278"/>
      <c r="G1675" s="278"/>
      <c r="R1675" s="21"/>
    </row>
    <row r="1676" spans="4:18" x14ac:dyDescent="0.25">
      <c r="D1676" s="278"/>
      <c r="E1676" s="278"/>
      <c r="F1676" s="278"/>
      <c r="G1676" s="278"/>
      <c r="R1676" s="21"/>
    </row>
    <row r="1677" spans="4:18" x14ac:dyDescent="0.25">
      <c r="D1677" s="278"/>
      <c r="E1677" s="278"/>
      <c r="F1677" s="278"/>
      <c r="G1677" s="278"/>
      <c r="R1677" s="21"/>
    </row>
    <row r="1678" spans="4:18" x14ac:dyDescent="0.25">
      <c r="D1678" s="278"/>
      <c r="E1678" s="278"/>
      <c r="F1678" s="278"/>
      <c r="G1678" s="278"/>
      <c r="R1678" s="21"/>
    </row>
    <row r="1679" spans="4:18" x14ac:dyDescent="0.25">
      <c r="D1679" s="278"/>
      <c r="E1679" s="278"/>
      <c r="F1679" s="278"/>
      <c r="G1679" s="278"/>
      <c r="R1679" s="21"/>
    </row>
    <row r="1680" spans="4:18" x14ac:dyDescent="0.25">
      <c r="D1680" s="278"/>
      <c r="E1680" s="278"/>
      <c r="F1680" s="278"/>
      <c r="G1680" s="278"/>
      <c r="R1680" s="21"/>
    </row>
    <row r="1681" spans="4:18" x14ac:dyDescent="0.25">
      <c r="D1681" s="278"/>
      <c r="E1681" s="278"/>
      <c r="F1681" s="278"/>
      <c r="G1681" s="278"/>
      <c r="R1681" s="21"/>
    </row>
    <row r="1682" spans="4:18" x14ac:dyDescent="0.25">
      <c r="D1682" s="278"/>
      <c r="E1682" s="278"/>
      <c r="F1682" s="278"/>
      <c r="G1682" s="278"/>
      <c r="R1682" s="21"/>
    </row>
    <row r="1683" spans="4:18" x14ac:dyDescent="0.25">
      <c r="D1683" s="278"/>
      <c r="E1683" s="278"/>
      <c r="F1683" s="278"/>
      <c r="G1683" s="278"/>
      <c r="R1683" s="21"/>
    </row>
    <row r="1684" spans="4:18" x14ac:dyDescent="0.25">
      <c r="D1684" s="278"/>
      <c r="E1684" s="278"/>
      <c r="F1684" s="278"/>
      <c r="G1684" s="278"/>
      <c r="R1684" s="21"/>
    </row>
    <row r="1685" spans="4:18" x14ac:dyDescent="0.25">
      <c r="D1685" s="278"/>
      <c r="E1685" s="278"/>
      <c r="F1685" s="278"/>
      <c r="G1685" s="278"/>
      <c r="R1685" s="21"/>
    </row>
    <row r="1686" spans="4:18" x14ac:dyDescent="0.25">
      <c r="D1686" s="278"/>
      <c r="E1686" s="278"/>
      <c r="F1686" s="278"/>
      <c r="G1686" s="278"/>
      <c r="R1686" s="21"/>
    </row>
    <row r="1687" spans="4:18" x14ac:dyDescent="0.25">
      <c r="D1687" s="278"/>
      <c r="E1687" s="278"/>
      <c r="F1687" s="278"/>
      <c r="G1687" s="278"/>
      <c r="R1687" s="21"/>
    </row>
    <row r="1688" spans="4:18" x14ac:dyDescent="0.25">
      <c r="D1688" s="278"/>
      <c r="E1688" s="278"/>
      <c r="F1688" s="278"/>
      <c r="G1688" s="278"/>
      <c r="R1688" s="21"/>
    </row>
    <row r="1689" spans="4:18" x14ac:dyDescent="0.25">
      <c r="D1689" s="278"/>
      <c r="E1689" s="278"/>
      <c r="F1689" s="278"/>
      <c r="G1689" s="278"/>
      <c r="R1689" s="21"/>
    </row>
    <row r="1690" spans="4:18" x14ac:dyDescent="0.25">
      <c r="D1690" s="278"/>
      <c r="E1690" s="278"/>
      <c r="F1690" s="278"/>
      <c r="G1690" s="278"/>
      <c r="R1690" s="21"/>
    </row>
    <row r="1691" spans="4:18" x14ac:dyDescent="0.25">
      <c r="D1691" s="278"/>
      <c r="E1691" s="278"/>
      <c r="F1691" s="278"/>
      <c r="G1691" s="278"/>
      <c r="R1691" s="21"/>
    </row>
    <row r="1692" spans="4:18" x14ac:dyDescent="0.25">
      <c r="D1692" s="278"/>
      <c r="E1692" s="278"/>
      <c r="F1692" s="278"/>
      <c r="G1692" s="278"/>
      <c r="R1692" s="21"/>
    </row>
    <row r="1693" spans="4:18" x14ac:dyDescent="0.25">
      <c r="D1693" s="278"/>
      <c r="E1693" s="278"/>
      <c r="F1693" s="278"/>
      <c r="G1693" s="278"/>
      <c r="R1693" s="21"/>
    </row>
    <row r="1694" spans="4:18" x14ac:dyDescent="0.25">
      <c r="D1694" s="278"/>
      <c r="E1694" s="278"/>
      <c r="F1694" s="278"/>
      <c r="G1694" s="278"/>
      <c r="R1694" s="21"/>
    </row>
    <row r="1695" spans="4:18" x14ac:dyDescent="0.25">
      <c r="D1695" s="278"/>
      <c r="E1695" s="278"/>
      <c r="F1695" s="278"/>
      <c r="G1695" s="278"/>
      <c r="R1695" s="21"/>
    </row>
    <row r="1696" spans="4:18" x14ac:dyDescent="0.25">
      <c r="D1696" s="278"/>
      <c r="E1696" s="278"/>
      <c r="F1696" s="278"/>
      <c r="G1696" s="278"/>
      <c r="R1696" s="21"/>
    </row>
    <row r="1697" spans="4:18" x14ac:dyDescent="0.25">
      <c r="D1697" s="278"/>
      <c r="E1697" s="278"/>
      <c r="F1697" s="278"/>
      <c r="G1697" s="278"/>
      <c r="R1697" s="21"/>
    </row>
    <row r="1698" spans="4:18" x14ac:dyDescent="0.25">
      <c r="D1698" s="278"/>
      <c r="E1698" s="278"/>
      <c r="F1698" s="278"/>
      <c r="G1698" s="278"/>
      <c r="R1698" s="21"/>
    </row>
    <row r="1699" spans="4:18" x14ac:dyDescent="0.25">
      <c r="D1699" s="278"/>
      <c r="E1699" s="278"/>
      <c r="F1699" s="278"/>
      <c r="G1699" s="278"/>
      <c r="R1699" s="21"/>
    </row>
    <row r="1700" spans="4:18" x14ac:dyDescent="0.25">
      <c r="D1700" s="278"/>
      <c r="E1700" s="278"/>
      <c r="F1700" s="278"/>
      <c r="G1700" s="278"/>
      <c r="R1700" s="21"/>
    </row>
    <row r="1701" spans="4:18" x14ac:dyDescent="0.25">
      <c r="D1701" s="278"/>
      <c r="E1701" s="278"/>
      <c r="F1701" s="278"/>
      <c r="G1701" s="278"/>
      <c r="R1701" s="21"/>
    </row>
    <row r="1702" spans="4:18" x14ac:dyDescent="0.25">
      <c r="D1702" s="278"/>
      <c r="E1702" s="278"/>
      <c r="F1702" s="278"/>
      <c r="G1702" s="278"/>
      <c r="R1702" s="21"/>
    </row>
    <row r="1703" spans="4:18" x14ac:dyDescent="0.25">
      <c r="D1703" s="278"/>
      <c r="E1703" s="278"/>
      <c r="F1703" s="278"/>
      <c r="G1703" s="278"/>
      <c r="R1703" s="21"/>
    </row>
    <row r="1704" spans="4:18" x14ac:dyDescent="0.25">
      <c r="D1704" s="278"/>
      <c r="E1704" s="278"/>
      <c r="F1704" s="278"/>
      <c r="G1704" s="278"/>
      <c r="R1704" s="21"/>
    </row>
    <row r="1705" spans="4:18" x14ac:dyDescent="0.25">
      <c r="D1705" s="278"/>
      <c r="E1705" s="278"/>
      <c r="F1705" s="278"/>
      <c r="G1705" s="278"/>
      <c r="R1705" s="21"/>
    </row>
    <row r="1706" spans="4:18" x14ac:dyDescent="0.25">
      <c r="D1706" s="278"/>
      <c r="E1706" s="278"/>
      <c r="F1706" s="278"/>
      <c r="G1706" s="278"/>
      <c r="R1706" s="21"/>
    </row>
    <row r="1707" spans="4:18" x14ac:dyDescent="0.25">
      <c r="D1707" s="278"/>
      <c r="E1707" s="278"/>
      <c r="F1707" s="278"/>
      <c r="G1707" s="278"/>
      <c r="R1707" s="21"/>
    </row>
    <row r="1708" spans="4:18" x14ac:dyDescent="0.25">
      <c r="D1708" s="278"/>
      <c r="E1708" s="278"/>
      <c r="F1708" s="278"/>
      <c r="G1708" s="278"/>
      <c r="R1708" s="21"/>
    </row>
    <row r="1709" spans="4:18" x14ac:dyDescent="0.25">
      <c r="D1709" s="278"/>
      <c r="E1709" s="278"/>
      <c r="F1709" s="278"/>
      <c r="G1709" s="278"/>
      <c r="R1709" s="21"/>
    </row>
    <row r="1710" spans="4:18" x14ac:dyDescent="0.25">
      <c r="D1710" s="278"/>
      <c r="E1710" s="278"/>
      <c r="F1710" s="278"/>
      <c r="G1710" s="278"/>
      <c r="R1710" s="21"/>
    </row>
    <row r="1711" spans="4:18" x14ac:dyDescent="0.25">
      <c r="D1711" s="278"/>
      <c r="E1711" s="278"/>
      <c r="F1711" s="278"/>
      <c r="G1711" s="278"/>
      <c r="R1711" s="21"/>
    </row>
    <row r="1712" spans="4:18" x14ac:dyDescent="0.25">
      <c r="D1712" s="278"/>
      <c r="E1712" s="278"/>
      <c r="F1712" s="278"/>
      <c r="G1712" s="278"/>
      <c r="R1712" s="21"/>
    </row>
    <row r="1713" spans="4:18" x14ac:dyDescent="0.25">
      <c r="D1713" s="278"/>
      <c r="E1713" s="278"/>
      <c r="F1713" s="278"/>
      <c r="G1713" s="278"/>
      <c r="R1713" s="21"/>
    </row>
    <row r="1714" spans="4:18" x14ac:dyDescent="0.25">
      <c r="D1714" s="278"/>
      <c r="E1714" s="278"/>
      <c r="F1714" s="278"/>
      <c r="G1714" s="278"/>
      <c r="R1714" s="21"/>
    </row>
    <row r="1715" spans="4:18" x14ac:dyDescent="0.25">
      <c r="D1715" s="278"/>
      <c r="E1715" s="278"/>
      <c r="F1715" s="278"/>
      <c r="G1715" s="278"/>
      <c r="R1715" s="21"/>
    </row>
    <row r="1716" spans="4:18" x14ac:dyDescent="0.25">
      <c r="D1716" s="278"/>
      <c r="E1716" s="278"/>
      <c r="F1716" s="278"/>
      <c r="G1716" s="278"/>
      <c r="R1716" s="21"/>
    </row>
    <row r="1717" spans="4:18" x14ac:dyDescent="0.25">
      <c r="D1717" s="278"/>
      <c r="E1717" s="278"/>
      <c r="F1717" s="278"/>
      <c r="G1717" s="278"/>
      <c r="R1717" s="21"/>
    </row>
    <row r="1718" spans="4:18" x14ac:dyDescent="0.25">
      <c r="D1718" s="278"/>
      <c r="E1718" s="278"/>
      <c r="F1718" s="278"/>
      <c r="G1718" s="278"/>
      <c r="R1718" s="21"/>
    </row>
    <row r="1719" spans="4:18" x14ac:dyDescent="0.25">
      <c r="D1719" s="278"/>
      <c r="E1719" s="278"/>
      <c r="F1719" s="278"/>
      <c r="G1719" s="278"/>
      <c r="R1719" s="21"/>
    </row>
    <row r="1720" spans="4:18" x14ac:dyDescent="0.25">
      <c r="D1720" s="278"/>
      <c r="E1720" s="278"/>
      <c r="F1720" s="278"/>
      <c r="G1720" s="278"/>
      <c r="R1720" s="21"/>
    </row>
    <row r="1721" spans="4:18" x14ac:dyDescent="0.25">
      <c r="D1721" s="278"/>
      <c r="E1721" s="278"/>
      <c r="F1721" s="278"/>
      <c r="G1721" s="278"/>
      <c r="R1721" s="21"/>
    </row>
    <row r="1722" spans="4:18" x14ac:dyDescent="0.25">
      <c r="D1722" s="278"/>
      <c r="E1722" s="278"/>
      <c r="F1722" s="278"/>
      <c r="G1722" s="278"/>
      <c r="R1722" s="21"/>
    </row>
    <row r="1723" spans="4:18" x14ac:dyDescent="0.25">
      <c r="D1723" s="278"/>
      <c r="E1723" s="278"/>
      <c r="F1723" s="278"/>
      <c r="G1723" s="278"/>
      <c r="R1723" s="21"/>
    </row>
    <row r="1724" spans="4:18" x14ac:dyDescent="0.25">
      <c r="D1724" s="278"/>
      <c r="E1724" s="278"/>
      <c r="F1724" s="278"/>
      <c r="G1724" s="278"/>
      <c r="R1724" s="21"/>
    </row>
    <row r="1725" spans="4:18" x14ac:dyDescent="0.25">
      <c r="D1725" s="278"/>
      <c r="E1725" s="278"/>
      <c r="F1725" s="278"/>
      <c r="G1725" s="278"/>
      <c r="R1725" s="21"/>
    </row>
    <row r="1726" spans="4:18" x14ac:dyDescent="0.25">
      <c r="D1726" s="278"/>
      <c r="E1726" s="278"/>
      <c r="F1726" s="278"/>
      <c r="G1726" s="278"/>
      <c r="R1726" s="21"/>
    </row>
    <row r="1727" spans="4:18" x14ac:dyDescent="0.25">
      <c r="D1727" s="278"/>
      <c r="E1727" s="278"/>
      <c r="F1727" s="278"/>
      <c r="G1727" s="278"/>
      <c r="R1727" s="21"/>
    </row>
    <row r="1728" spans="4:18" x14ac:dyDescent="0.25">
      <c r="D1728" s="278"/>
      <c r="E1728" s="278"/>
      <c r="F1728" s="278"/>
      <c r="G1728" s="278"/>
      <c r="R1728" s="21"/>
    </row>
    <row r="1729" spans="4:18" x14ac:dyDescent="0.25">
      <c r="D1729" s="278"/>
      <c r="E1729" s="278"/>
      <c r="F1729" s="278"/>
      <c r="G1729" s="278"/>
      <c r="R1729" s="21"/>
    </row>
    <row r="1730" spans="4:18" x14ac:dyDescent="0.25">
      <c r="D1730" s="278"/>
      <c r="E1730" s="278"/>
      <c r="F1730" s="278"/>
      <c r="G1730" s="278"/>
      <c r="R1730" s="21"/>
    </row>
    <row r="1731" spans="4:18" x14ac:dyDescent="0.25">
      <c r="D1731" s="278"/>
      <c r="E1731" s="278"/>
      <c r="F1731" s="278"/>
      <c r="G1731" s="278"/>
      <c r="R1731" s="21"/>
    </row>
    <row r="1732" spans="4:18" x14ac:dyDescent="0.25">
      <c r="D1732" s="278"/>
      <c r="E1732" s="278"/>
      <c r="F1732" s="278"/>
      <c r="G1732" s="278"/>
      <c r="R1732" s="21"/>
    </row>
    <row r="1733" spans="4:18" x14ac:dyDescent="0.25">
      <c r="D1733" s="278"/>
      <c r="E1733" s="278"/>
      <c r="F1733" s="278"/>
      <c r="G1733" s="278"/>
      <c r="R1733" s="21"/>
    </row>
    <row r="1734" spans="4:18" x14ac:dyDescent="0.25">
      <c r="D1734" s="278"/>
      <c r="E1734" s="278"/>
      <c r="F1734" s="278"/>
      <c r="G1734" s="278"/>
      <c r="R1734" s="21"/>
    </row>
    <row r="1735" spans="4:18" x14ac:dyDescent="0.25">
      <c r="D1735" s="278"/>
      <c r="E1735" s="278"/>
      <c r="F1735" s="278"/>
      <c r="G1735" s="278"/>
      <c r="R1735" s="21"/>
    </row>
    <row r="1736" spans="4:18" x14ac:dyDescent="0.25">
      <c r="D1736" s="278"/>
      <c r="E1736" s="278"/>
      <c r="F1736" s="278"/>
      <c r="G1736" s="278"/>
      <c r="R1736" s="21"/>
    </row>
    <row r="1737" spans="4:18" x14ac:dyDescent="0.25">
      <c r="D1737" s="278"/>
      <c r="E1737" s="278"/>
      <c r="F1737" s="278"/>
      <c r="G1737" s="278"/>
      <c r="R1737" s="21"/>
    </row>
    <row r="1738" spans="4:18" x14ac:dyDescent="0.25">
      <c r="D1738" s="278"/>
      <c r="E1738" s="278"/>
      <c r="F1738" s="278"/>
      <c r="G1738" s="278"/>
      <c r="R1738" s="21"/>
    </row>
    <row r="1739" spans="4:18" x14ac:dyDescent="0.25">
      <c r="D1739" s="278"/>
      <c r="E1739" s="278"/>
      <c r="F1739" s="278"/>
      <c r="G1739" s="278"/>
      <c r="R1739" s="21"/>
    </row>
    <row r="1740" spans="4:18" x14ac:dyDescent="0.25">
      <c r="D1740" s="278"/>
      <c r="E1740" s="278"/>
      <c r="F1740" s="278"/>
      <c r="G1740" s="278"/>
      <c r="R1740" s="21"/>
    </row>
    <row r="1741" spans="4:18" x14ac:dyDescent="0.25">
      <c r="D1741" s="278"/>
      <c r="E1741" s="278"/>
      <c r="F1741" s="278"/>
      <c r="G1741" s="278"/>
      <c r="R1741" s="21"/>
    </row>
    <row r="1742" spans="4:18" x14ac:dyDescent="0.25">
      <c r="D1742" s="278"/>
      <c r="E1742" s="278"/>
      <c r="F1742" s="278"/>
      <c r="G1742" s="278"/>
      <c r="R1742" s="21"/>
    </row>
    <row r="1743" spans="4:18" x14ac:dyDescent="0.25">
      <c r="D1743" s="278"/>
      <c r="E1743" s="278"/>
      <c r="F1743" s="278"/>
      <c r="G1743" s="278"/>
      <c r="R1743" s="21"/>
    </row>
    <row r="1744" spans="4:18" x14ac:dyDescent="0.25">
      <c r="D1744" s="278"/>
      <c r="E1744" s="278"/>
      <c r="F1744" s="278"/>
      <c r="G1744" s="278"/>
      <c r="R1744" s="21"/>
    </row>
    <row r="1745" spans="4:18" x14ac:dyDescent="0.25">
      <c r="D1745" s="278"/>
      <c r="E1745" s="278"/>
      <c r="F1745" s="278"/>
      <c r="G1745" s="278"/>
      <c r="R1745" s="21"/>
    </row>
    <row r="1746" spans="4:18" x14ac:dyDescent="0.25">
      <c r="D1746" s="278"/>
      <c r="E1746" s="278"/>
      <c r="F1746" s="278"/>
      <c r="G1746" s="278"/>
      <c r="R1746" s="21"/>
    </row>
    <row r="1747" spans="4:18" x14ac:dyDescent="0.25">
      <c r="D1747" s="278"/>
      <c r="E1747" s="278"/>
      <c r="F1747" s="278"/>
      <c r="G1747" s="278"/>
      <c r="R1747" s="21"/>
    </row>
    <row r="1748" spans="4:18" x14ac:dyDescent="0.25">
      <c r="D1748" s="278"/>
      <c r="E1748" s="278"/>
      <c r="F1748" s="278"/>
      <c r="G1748" s="278"/>
      <c r="R1748" s="21"/>
    </row>
    <row r="1749" spans="4:18" x14ac:dyDescent="0.25">
      <c r="D1749" s="278"/>
      <c r="E1749" s="278"/>
      <c r="F1749" s="278"/>
      <c r="G1749" s="278"/>
      <c r="R1749" s="21"/>
    </row>
    <row r="1750" spans="4:18" x14ac:dyDescent="0.25">
      <c r="D1750" s="278"/>
      <c r="E1750" s="278"/>
      <c r="F1750" s="278"/>
      <c r="G1750" s="278"/>
      <c r="R1750" s="21"/>
    </row>
    <row r="1751" spans="4:18" x14ac:dyDescent="0.25">
      <c r="D1751" s="278"/>
      <c r="E1751" s="278"/>
      <c r="F1751" s="278"/>
      <c r="G1751" s="278"/>
      <c r="R1751" s="21"/>
    </row>
    <row r="1752" spans="4:18" x14ac:dyDescent="0.25">
      <c r="D1752" s="278"/>
      <c r="E1752" s="278"/>
      <c r="F1752" s="278"/>
      <c r="G1752" s="278"/>
      <c r="R1752" s="21"/>
    </row>
    <row r="1753" spans="4:18" x14ac:dyDescent="0.25">
      <c r="D1753" s="278"/>
      <c r="E1753" s="278"/>
      <c r="F1753" s="278"/>
      <c r="G1753" s="278"/>
      <c r="R1753" s="21"/>
    </row>
    <row r="1754" spans="4:18" x14ac:dyDescent="0.25">
      <c r="D1754" s="278"/>
      <c r="E1754" s="278"/>
      <c r="F1754" s="278"/>
      <c r="G1754" s="278"/>
      <c r="R1754" s="21"/>
    </row>
    <row r="1755" spans="4:18" x14ac:dyDescent="0.25">
      <c r="D1755" s="278"/>
      <c r="E1755" s="278"/>
      <c r="F1755" s="278"/>
      <c r="G1755" s="278"/>
      <c r="R1755" s="21"/>
    </row>
    <row r="1756" spans="4:18" x14ac:dyDescent="0.25">
      <c r="D1756" s="278"/>
      <c r="E1756" s="278"/>
      <c r="F1756" s="278"/>
      <c r="G1756" s="278"/>
      <c r="R1756" s="21"/>
    </row>
    <row r="1757" spans="4:18" x14ac:dyDescent="0.25">
      <c r="D1757" s="278"/>
      <c r="E1757" s="278"/>
      <c r="F1757" s="278"/>
      <c r="G1757" s="278"/>
      <c r="R1757" s="21"/>
    </row>
    <row r="1758" spans="4:18" x14ac:dyDescent="0.25">
      <c r="D1758" s="278"/>
      <c r="E1758" s="278"/>
      <c r="F1758" s="278"/>
      <c r="G1758" s="278"/>
      <c r="R1758" s="21"/>
    </row>
    <row r="1759" spans="4:18" x14ac:dyDescent="0.25">
      <c r="D1759" s="278"/>
      <c r="E1759" s="278"/>
      <c r="F1759" s="278"/>
      <c r="G1759" s="278"/>
      <c r="R1759" s="21"/>
    </row>
    <row r="1760" spans="4:18" x14ac:dyDescent="0.25">
      <c r="D1760" s="278"/>
      <c r="E1760" s="278"/>
      <c r="F1760" s="278"/>
      <c r="G1760" s="278"/>
      <c r="R1760" s="21"/>
    </row>
    <row r="1761" spans="4:18" x14ac:dyDescent="0.25">
      <c r="D1761" s="278"/>
      <c r="E1761" s="278"/>
      <c r="F1761" s="278"/>
      <c r="G1761" s="278"/>
      <c r="R1761" s="21"/>
    </row>
    <row r="1762" spans="4:18" x14ac:dyDescent="0.25">
      <c r="D1762" s="278"/>
      <c r="E1762" s="278"/>
      <c r="F1762" s="278"/>
      <c r="G1762" s="278"/>
      <c r="R1762" s="21"/>
    </row>
    <row r="1763" spans="4:18" x14ac:dyDescent="0.25">
      <c r="D1763" s="278"/>
      <c r="E1763" s="278"/>
      <c r="F1763" s="278"/>
      <c r="G1763" s="278"/>
      <c r="R1763" s="21"/>
    </row>
    <row r="1764" spans="4:18" x14ac:dyDescent="0.25">
      <c r="D1764" s="278"/>
      <c r="E1764" s="278"/>
      <c r="F1764" s="278"/>
      <c r="G1764" s="278"/>
      <c r="R1764" s="21"/>
    </row>
    <row r="1765" spans="4:18" x14ac:dyDescent="0.25">
      <c r="D1765" s="278"/>
      <c r="E1765" s="278"/>
      <c r="F1765" s="278"/>
      <c r="G1765" s="278"/>
      <c r="R1765" s="21"/>
    </row>
    <row r="1766" spans="4:18" x14ac:dyDescent="0.25">
      <c r="D1766" s="278"/>
      <c r="E1766" s="278"/>
      <c r="F1766" s="278"/>
      <c r="G1766" s="278"/>
      <c r="R1766" s="21"/>
    </row>
    <row r="1767" spans="4:18" x14ac:dyDescent="0.25">
      <c r="D1767" s="278"/>
      <c r="E1767" s="278"/>
      <c r="F1767" s="278"/>
      <c r="G1767" s="278"/>
      <c r="R1767" s="21"/>
    </row>
    <row r="1768" spans="4:18" x14ac:dyDescent="0.25">
      <c r="D1768" s="278"/>
      <c r="E1768" s="278"/>
      <c r="F1768" s="278"/>
      <c r="G1768" s="278"/>
      <c r="R1768" s="21"/>
    </row>
    <row r="1769" spans="4:18" x14ac:dyDescent="0.25">
      <c r="D1769" s="278"/>
      <c r="E1769" s="278"/>
      <c r="F1769" s="278"/>
      <c r="G1769" s="278"/>
      <c r="R1769" s="21"/>
    </row>
    <row r="1770" spans="4:18" x14ac:dyDescent="0.25">
      <c r="D1770" s="278"/>
      <c r="E1770" s="278"/>
      <c r="F1770" s="278"/>
      <c r="G1770" s="278"/>
      <c r="R1770" s="21"/>
    </row>
    <row r="1771" spans="4:18" x14ac:dyDescent="0.25">
      <c r="D1771" s="278"/>
      <c r="E1771" s="278"/>
      <c r="F1771" s="278"/>
      <c r="G1771" s="278"/>
      <c r="R1771" s="21"/>
    </row>
    <row r="1772" spans="4:18" x14ac:dyDescent="0.25">
      <c r="D1772" s="278"/>
      <c r="E1772" s="278"/>
      <c r="F1772" s="278"/>
      <c r="G1772" s="278"/>
      <c r="R1772" s="21"/>
    </row>
    <row r="1773" spans="4:18" x14ac:dyDescent="0.25">
      <c r="D1773" s="278"/>
      <c r="E1773" s="278"/>
      <c r="F1773" s="278"/>
      <c r="G1773" s="278"/>
      <c r="R1773" s="21"/>
    </row>
    <row r="1774" spans="4:18" x14ac:dyDescent="0.25">
      <c r="D1774" s="278"/>
      <c r="E1774" s="278"/>
      <c r="F1774" s="278"/>
      <c r="G1774" s="278"/>
      <c r="R1774" s="21"/>
    </row>
    <row r="1775" spans="4:18" x14ac:dyDescent="0.25">
      <c r="D1775" s="278"/>
      <c r="E1775" s="278"/>
      <c r="F1775" s="278"/>
      <c r="G1775" s="278"/>
      <c r="R1775" s="21"/>
    </row>
    <row r="1776" spans="4:18" x14ac:dyDescent="0.25">
      <c r="D1776" s="278"/>
      <c r="E1776" s="278"/>
      <c r="F1776" s="278"/>
      <c r="G1776" s="278"/>
      <c r="R1776" s="21"/>
    </row>
    <row r="1777" spans="4:18" x14ac:dyDescent="0.25">
      <c r="D1777" s="278"/>
      <c r="E1777" s="278"/>
      <c r="F1777" s="278"/>
      <c r="G1777" s="278"/>
      <c r="R1777" s="21"/>
    </row>
    <row r="1778" spans="4:18" x14ac:dyDescent="0.25">
      <c r="D1778" s="278"/>
      <c r="E1778" s="278"/>
      <c r="F1778" s="278"/>
      <c r="G1778" s="278"/>
      <c r="R1778" s="21"/>
    </row>
    <row r="1779" spans="4:18" x14ac:dyDescent="0.25">
      <c r="D1779" s="278"/>
      <c r="E1779" s="278"/>
      <c r="F1779" s="278"/>
      <c r="G1779" s="278"/>
      <c r="R1779" s="21"/>
    </row>
    <row r="1780" spans="4:18" x14ac:dyDescent="0.25">
      <c r="D1780" s="278"/>
      <c r="E1780" s="278"/>
      <c r="F1780" s="278"/>
      <c r="G1780" s="278"/>
      <c r="R1780" s="21"/>
    </row>
    <row r="1781" spans="4:18" x14ac:dyDescent="0.25">
      <c r="D1781" s="278"/>
      <c r="E1781" s="278"/>
      <c r="F1781" s="278"/>
      <c r="G1781" s="278"/>
      <c r="R1781" s="21"/>
    </row>
    <row r="1782" spans="4:18" x14ac:dyDescent="0.25">
      <c r="D1782" s="278"/>
      <c r="E1782" s="278"/>
      <c r="F1782" s="278"/>
      <c r="G1782" s="278"/>
      <c r="R1782" s="21"/>
    </row>
    <row r="1783" spans="4:18" x14ac:dyDescent="0.25">
      <c r="D1783" s="278"/>
      <c r="E1783" s="278"/>
      <c r="F1783" s="278"/>
      <c r="G1783" s="278"/>
      <c r="R1783" s="21"/>
    </row>
    <row r="1784" spans="4:18" x14ac:dyDescent="0.25">
      <c r="D1784" s="278"/>
      <c r="E1784" s="278"/>
      <c r="F1784" s="278"/>
      <c r="G1784" s="278"/>
      <c r="R1784" s="21"/>
    </row>
    <row r="1785" spans="4:18" x14ac:dyDescent="0.25">
      <c r="D1785" s="278"/>
      <c r="E1785" s="278"/>
      <c r="F1785" s="278"/>
      <c r="G1785" s="278"/>
      <c r="R1785" s="21"/>
    </row>
    <row r="1786" spans="4:18" x14ac:dyDescent="0.25">
      <c r="D1786" s="278"/>
      <c r="E1786" s="278"/>
      <c r="F1786" s="278"/>
      <c r="G1786" s="278"/>
      <c r="R1786" s="21"/>
    </row>
    <row r="1787" spans="4:18" x14ac:dyDescent="0.25">
      <c r="D1787" s="278"/>
      <c r="E1787" s="278"/>
      <c r="F1787" s="278"/>
      <c r="G1787" s="278"/>
      <c r="R1787" s="21"/>
    </row>
    <row r="1788" spans="4:18" x14ac:dyDescent="0.25">
      <c r="D1788" s="278"/>
      <c r="E1788" s="278"/>
      <c r="F1788" s="278"/>
      <c r="G1788" s="278"/>
      <c r="R1788" s="21"/>
    </row>
    <row r="1789" spans="4:18" x14ac:dyDescent="0.25">
      <c r="D1789" s="278"/>
      <c r="E1789" s="278"/>
      <c r="F1789" s="278"/>
      <c r="G1789" s="278"/>
      <c r="R1789" s="21"/>
    </row>
    <row r="1790" spans="4:18" x14ac:dyDescent="0.25">
      <c r="D1790" s="278"/>
      <c r="E1790" s="278"/>
      <c r="F1790" s="278"/>
      <c r="G1790" s="278"/>
      <c r="R1790" s="21"/>
    </row>
    <row r="1791" spans="4:18" x14ac:dyDescent="0.25">
      <c r="D1791" s="278"/>
      <c r="E1791" s="278"/>
      <c r="F1791" s="278"/>
      <c r="G1791" s="278"/>
      <c r="R1791" s="21"/>
    </row>
    <row r="1792" spans="4:18" x14ac:dyDescent="0.25">
      <c r="D1792" s="278"/>
      <c r="E1792" s="278"/>
      <c r="F1792" s="278"/>
      <c r="G1792" s="278"/>
      <c r="R1792" s="21"/>
    </row>
    <row r="1793" spans="4:18" x14ac:dyDescent="0.25">
      <c r="D1793" s="278"/>
      <c r="E1793" s="278"/>
      <c r="F1793" s="278"/>
      <c r="G1793" s="278"/>
      <c r="R1793" s="21"/>
    </row>
    <row r="1794" spans="4:18" x14ac:dyDescent="0.25">
      <c r="D1794" s="278"/>
      <c r="E1794" s="278"/>
      <c r="F1794" s="278"/>
      <c r="G1794" s="278"/>
      <c r="R1794" s="21"/>
    </row>
    <row r="1795" spans="4:18" x14ac:dyDescent="0.25">
      <c r="D1795" s="278"/>
      <c r="E1795" s="278"/>
      <c r="F1795" s="278"/>
      <c r="G1795" s="278"/>
      <c r="R1795" s="21"/>
    </row>
    <row r="1796" spans="4:18" x14ac:dyDescent="0.25">
      <c r="D1796" s="278"/>
      <c r="E1796" s="278"/>
      <c r="F1796" s="278"/>
      <c r="G1796" s="278"/>
      <c r="R1796" s="21"/>
    </row>
    <row r="1797" spans="4:18" x14ac:dyDescent="0.25">
      <c r="D1797" s="278"/>
      <c r="E1797" s="278"/>
      <c r="F1797" s="278"/>
      <c r="G1797" s="278"/>
      <c r="R1797" s="21"/>
    </row>
    <row r="1798" spans="4:18" x14ac:dyDescent="0.25">
      <c r="D1798" s="278"/>
      <c r="E1798" s="278"/>
      <c r="F1798" s="278"/>
      <c r="G1798" s="278"/>
      <c r="R1798" s="21"/>
    </row>
    <row r="1799" spans="4:18" x14ac:dyDescent="0.25">
      <c r="D1799" s="278"/>
      <c r="E1799" s="278"/>
      <c r="F1799" s="278"/>
      <c r="G1799" s="278"/>
      <c r="R1799" s="21"/>
    </row>
    <row r="1800" spans="4:18" x14ac:dyDescent="0.25">
      <c r="D1800" s="278"/>
      <c r="E1800" s="278"/>
      <c r="F1800" s="278"/>
      <c r="G1800" s="278"/>
      <c r="R1800" s="21"/>
    </row>
    <row r="1801" spans="4:18" x14ac:dyDescent="0.25">
      <c r="D1801" s="278"/>
      <c r="E1801" s="278"/>
      <c r="F1801" s="278"/>
      <c r="G1801" s="278"/>
      <c r="R1801" s="21"/>
    </row>
    <row r="1802" spans="4:18" x14ac:dyDescent="0.25">
      <c r="D1802" s="278"/>
      <c r="E1802" s="278"/>
      <c r="F1802" s="278"/>
      <c r="G1802" s="278"/>
      <c r="R1802" s="21"/>
    </row>
    <row r="1803" spans="4:18" x14ac:dyDescent="0.25">
      <c r="D1803" s="278"/>
      <c r="E1803" s="278"/>
      <c r="F1803" s="278"/>
      <c r="G1803" s="278"/>
      <c r="R1803" s="21"/>
    </row>
    <row r="1804" spans="4:18" x14ac:dyDescent="0.25">
      <c r="D1804" s="278"/>
      <c r="E1804" s="278"/>
      <c r="F1804" s="278"/>
      <c r="G1804" s="278"/>
      <c r="R1804" s="21"/>
    </row>
    <row r="1805" spans="4:18" x14ac:dyDescent="0.25">
      <c r="D1805" s="278"/>
      <c r="E1805" s="278"/>
      <c r="F1805" s="278"/>
      <c r="G1805" s="278"/>
      <c r="R1805" s="21"/>
    </row>
    <row r="1806" spans="4:18" x14ac:dyDescent="0.25">
      <c r="D1806" s="278"/>
      <c r="E1806" s="278"/>
      <c r="F1806" s="278"/>
      <c r="G1806" s="278"/>
      <c r="R1806" s="21"/>
    </row>
    <row r="1807" spans="4:18" x14ac:dyDescent="0.25">
      <c r="D1807" s="278"/>
      <c r="E1807" s="278"/>
      <c r="F1807" s="278"/>
      <c r="G1807" s="278"/>
      <c r="R1807" s="21"/>
    </row>
    <row r="1808" spans="4:18" x14ac:dyDescent="0.25">
      <c r="D1808" s="278"/>
      <c r="E1808" s="278"/>
      <c r="F1808" s="278"/>
      <c r="G1808" s="278"/>
      <c r="R1808" s="21"/>
    </row>
    <row r="1809" spans="4:18" x14ac:dyDescent="0.25">
      <c r="D1809" s="278"/>
      <c r="E1809" s="278"/>
      <c r="F1809" s="278"/>
      <c r="G1809" s="278"/>
      <c r="R1809" s="21"/>
    </row>
    <row r="1810" spans="4:18" x14ac:dyDescent="0.25">
      <c r="D1810" s="278"/>
      <c r="E1810" s="278"/>
      <c r="F1810" s="278"/>
      <c r="G1810" s="278"/>
      <c r="R1810" s="21"/>
    </row>
    <row r="1811" spans="4:18" x14ac:dyDescent="0.25">
      <c r="D1811" s="278"/>
      <c r="E1811" s="278"/>
      <c r="F1811" s="278"/>
      <c r="G1811" s="278"/>
      <c r="R1811" s="21"/>
    </row>
    <row r="1812" spans="4:18" x14ac:dyDescent="0.25">
      <c r="D1812" s="278"/>
      <c r="E1812" s="278"/>
      <c r="F1812" s="278"/>
      <c r="G1812" s="278"/>
      <c r="R1812" s="21"/>
    </row>
    <row r="1813" spans="4:18" x14ac:dyDescent="0.25">
      <c r="D1813" s="278"/>
      <c r="E1813" s="278"/>
      <c r="F1813" s="278"/>
      <c r="G1813" s="278"/>
      <c r="R1813" s="21"/>
    </row>
    <row r="1814" spans="4:18" x14ac:dyDescent="0.25">
      <c r="D1814" s="278"/>
      <c r="E1814" s="278"/>
      <c r="F1814" s="278"/>
      <c r="G1814" s="278"/>
      <c r="R1814" s="21"/>
    </row>
    <row r="1815" spans="4:18" x14ac:dyDescent="0.25">
      <c r="D1815" s="278"/>
      <c r="E1815" s="278"/>
      <c r="F1815" s="278"/>
      <c r="G1815" s="278"/>
      <c r="R1815" s="21"/>
    </row>
    <row r="1816" spans="4:18" x14ac:dyDescent="0.25">
      <c r="D1816" s="278"/>
      <c r="E1816" s="278"/>
      <c r="F1816" s="278"/>
      <c r="G1816" s="278"/>
      <c r="R1816" s="21"/>
    </row>
    <row r="1817" spans="4:18" x14ac:dyDescent="0.25">
      <c r="D1817" s="278"/>
      <c r="E1817" s="278"/>
      <c r="F1817" s="278"/>
      <c r="G1817" s="278"/>
      <c r="R1817" s="21"/>
    </row>
    <row r="1818" spans="4:18" x14ac:dyDescent="0.25">
      <c r="D1818" s="278"/>
      <c r="E1818" s="278"/>
      <c r="F1818" s="278"/>
      <c r="G1818" s="278"/>
      <c r="R1818" s="21"/>
    </row>
    <row r="1819" spans="4:18" x14ac:dyDescent="0.25">
      <c r="D1819" s="278"/>
      <c r="E1819" s="278"/>
      <c r="F1819" s="278"/>
      <c r="G1819" s="278"/>
      <c r="R1819" s="21"/>
    </row>
    <row r="1820" spans="4:18" x14ac:dyDescent="0.25">
      <c r="D1820" s="278"/>
      <c r="E1820" s="278"/>
      <c r="F1820" s="278"/>
      <c r="G1820" s="278"/>
      <c r="R1820" s="21"/>
    </row>
    <row r="1821" spans="4:18" x14ac:dyDescent="0.25">
      <c r="D1821" s="278"/>
      <c r="E1821" s="278"/>
      <c r="F1821" s="278"/>
      <c r="G1821" s="278"/>
      <c r="R1821" s="21"/>
    </row>
    <row r="1822" spans="4:18" x14ac:dyDescent="0.25">
      <c r="D1822" s="278"/>
      <c r="E1822" s="278"/>
      <c r="F1822" s="278"/>
      <c r="G1822" s="278"/>
      <c r="R1822" s="21"/>
    </row>
    <row r="1823" spans="4:18" x14ac:dyDescent="0.25">
      <c r="D1823" s="278"/>
      <c r="E1823" s="278"/>
      <c r="F1823" s="278"/>
      <c r="G1823" s="278"/>
      <c r="R1823" s="21"/>
    </row>
    <row r="1824" spans="4:18" x14ac:dyDescent="0.25">
      <c r="D1824" s="278"/>
      <c r="E1824" s="278"/>
      <c r="F1824" s="278"/>
      <c r="G1824" s="278"/>
      <c r="R1824" s="21"/>
    </row>
    <row r="1825" spans="4:18" x14ac:dyDescent="0.25">
      <c r="D1825" s="278"/>
      <c r="E1825" s="278"/>
      <c r="F1825" s="278"/>
      <c r="G1825" s="278"/>
      <c r="R1825" s="21"/>
    </row>
    <row r="1826" spans="4:18" x14ac:dyDescent="0.25">
      <c r="D1826" s="278"/>
      <c r="E1826" s="278"/>
      <c r="F1826" s="278"/>
      <c r="G1826" s="278"/>
      <c r="R1826" s="21"/>
    </row>
    <row r="1827" spans="4:18" x14ac:dyDescent="0.25">
      <c r="D1827" s="278"/>
      <c r="E1827" s="278"/>
      <c r="F1827" s="278"/>
      <c r="G1827" s="278"/>
      <c r="R1827" s="21"/>
    </row>
    <row r="1828" spans="4:18" x14ac:dyDescent="0.25">
      <c r="D1828" s="278"/>
      <c r="E1828" s="278"/>
      <c r="F1828" s="278"/>
      <c r="G1828" s="278"/>
      <c r="R1828" s="21"/>
    </row>
    <row r="1829" spans="4:18" x14ac:dyDescent="0.25">
      <c r="D1829" s="278"/>
      <c r="E1829" s="278"/>
      <c r="F1829" s="278"/>
      <c r="G1829" s="278"/>
      <c r="R1829" s="21"/>
    </row>
    <row r="1830" spans="4:18" x14ac:dyDescent="0.25">
      <c r="D1830" s="278"/>
      <c r="E1830" s="278"/>
      <c r="F1830" s="278"/>
      <c r="G1830" s="278"/>
      <c r="R1830" s="21"/>
    </row>
    <row r="1831" spans="4:18" x14ac:dyDescent="0.25">
      <c r="D1831" s="278"/>
      <c r="E1831" s="278"/>
      <c r="F1831" s="278"/>
      <c r="G1831" s="278"/>
      <c r="R1831" s="21"/>
    </row>
    <row r="1832" spans="4:18" x14ac:dyDescent="0.25">
      <c r="D1832" s="278"/>
      <c r="E1832" s="278"/>
      <c r="F1832" s="278"/>
      <c r="G1832" s="278"/>
      <c r="R1832" s="21"/>
    </row>
    <row r="1833" spans="4:18" x14ac:dyDescent="0.25">
      <c r="D1833" s="278"/>
      <c r="E1833" s="278"/>
      <c r="F1833" s="278"/>
      <c r="G1833" s="278"/>
      <c r="R1833" s="21"/>
    </row>
    <row r="1834" spans="4:18" x14ac:dyDescent="0.25">
      <c r="D1834" s="278"/>
      <c r="E1834" s="278"/>
      <c r="F1834" s="278"/>
      <c r="G1834" s="278"/>
      <c r="R1834" s="21"/>
    </row>
    <row r="1835" spans="4:18" x14ac:dyDescent="0.25">
      <c r="D1835" s="278"/>
      <c r="E1835" s="278"/>
      <c r="F1835" s="278"/>
      <c r="G1835" s="278"/>
      <c r="R1835" s="21"/>
    </row>
    <row r="1836" spans="4:18" x14ac:dyDescent="0.25">
      <c r="D1836" s="278"/>
      <c r="E1836" s="278"/>
      <c r="F1836" s="278"/>
      <c r="G1836" s="278"/>
      <c r="R1836" s="21"/>
    </row>
    <row r="1837" spans="4:18" x14ac:dyDescent="0.25">
      <c r="D1837" s="278"/>
      <c r="E1837" s="278"/>
      <c r="F1837" s="278"/>
      <c r="G1837" s="278"/>
      <c r="R1837" s="21"/>
    </row>
    <row r="1838" spans="4:18" x14ac:dyDescent="0.25">
      <c r="D1838" s="278"/>
      <c r="E1838" s="278"/>
      <c r="F1838" s="278"/>
      <c r="G1838" s="278"/>
      <c r="R1838" s="21"/>
    </row>
    <row r="1839" spans="4:18" x14ac:dyDescent="0.25">
      <c r="D1839" s="278"/>
      <c r="E1839" s="278"/>
      <c r="F1839" s="278"/>
      <c r="G1839" s="278"/>
      <c r="R1839" s="21"/>
    </row>
    <row r="1840" spans="4:18" x14ac:dyDescent="0.25">
      <c r="D1840" s="278"/>
      <c r="E1840" s="278"/>
      <c r="F1840" s="278"/>
      <c r="G1840" s="278"/>
      <c r="R1840" s="21"/>
    </row>
    <row r="1841" spans="4:18" x14ac:dyDescent="0.25">
      <c r="D1841" s="278"/>
      <c r="E1841" s="278"/>
      <c r="F1841" s="278"/>
      <c r="G1841" s="278"/>
      <c r="R1841" s="21"/>
    </row>
    <row r="1842" spans="4:18" x14ac:dyDescent="0.25">
      <c r="D1842" s="278"/>
      <c r="E1842" s="278"/>
      <c r="F1842" s="278"/>
      <c r="G1842" s="278"/>
      <c r="R1842" s="21"/>
    </row>
    <row r="1843" spans="4:18" x14ac:dyDescent="0.25">
      <c r="D1843" s="278"/>
      <c r="E1843" s="278"/>
      <c r="F1843" s="278"/>
      <c r="G1843" s="278"/>
      <c r="R1843" s="21"/>
    </row>
    <row r="1844" spans="4:18" x14ac:dyDescent="0.25">
      <c r="D1844" s="278"/>
      <c r="E1844" s="278"/>
      <c r="F1844" s="278"/>
      <c r="G1844" s="278"/>
      <c r="R1844" s="21"/>
    </row>
    <row r="1845" spans="4:18" x14ac:dyDescent="0.25">
      <c r="D1845" s="278"/>
      <c r="E1845" s="278"/>
      <c r="F1845" s="278"/>
      <c r="G1845" s="278"/>
      <c r="R1845" s="21"/>
    </row>
    <row r="1846" spans="4:18" x14ac:dyDescent="0.25">
      <c r="D1846" s="278"/>
      <c r="E1846" s="278"/>
      <c r="F1846" s="278"/>
      <c r="G1846" s="278"/>
      <c r="R1846" s="21"/>
    </row>
    <row r="1847" spans="4:18" x14ac:dyDescent="0.25">
      <c r="D1847" s="278"/>
      <c r="E1847" s="278"/>
      <c r="F1847" s="278"/>
      <c r="G1847" s="278"/>
      <c r="R1847" s="21"/>
    </row>
    <row r="1848" spans="4:18" x14ac:dyDescent="0.25">
      <c r="D1848" s="278"/>
      <c r="E1848" s="278"/>
      <c r="F1848" s="278"/>
      <c r="G1848" s="278"/>
      <c r="R1848" s="21"/>
    </row>
    <row r="1849" spans="4:18" x14ac:dyDescent="0.25">
      <c r="D1849" s="278"/>
      <c r="E1849" s="278"/>
      <c r="F1849" s="278"/>
      <c r="G1849" s="278"/>
      <c r="R1849" s="21"/>
    </row>
    <row r="1850" spans="4:18" x14ac:dyDescent="0.25">
      <c r="D1850" s="278"/>
      <c r="E1850" s="278"/>
      <c r="F1850" s="278"/>
      <c r="G1850" s="278"/>
      <c r="R1850" s="21"/>
    </row>
    <row r="1851" spans="4:18" x14ac:dyDescent="0.25">
      <c r="D1851" s="278"/>
      <c r="E1851" s="278"/>
      <c r="F1851" s="278"/>
      <c r="G1851" s="278"/>
      <c r="R1851" s="21"/>
    </row>
    <row r="1852" spans="4:18" x14ac:dyDescent="0.25">
      <c r="D1852" s="278"/>
      <c r="E1852" s="278"/>
      <c r="F1852" s="278"/>
      <c r="G1852" s="278"/>
      <c r="R1852" s="21"/>
    </row>
    <row r="1853" spans="4:18" x14ac:dyDescent="0.25">
      <c r="D1853" s="278"/>
      <c r="E1853" s="278"/>
      <c r="F1853" s="278"/>
      <c r="G1853" s="278"/>
      <c r="R1853" s="21"/>
    </row>
    <row r="1854" spans="4:18" x14ac:dyDescent="0.25">
      <c r="D1854" s="278"/>
      <c r="E1854" s="278"/>
      <c r="F1854" s="278"/>
      <c r="G1854" s="278"/>
      <c r="R1854" s="21"/>
    </row>
    <row r="1855" spans="4:18" x14ac:dyDescent="0.25">
      <c r="D1855" s="278"/>
      <c r="E1855" s="278"/>
      <c r="F1855" s="278"/>
      <c r="G1855" s="278"/>
      <c r="R1855" s="21"/>
    </row>
    <row r="1856" spans="4:18" x14ac:dyDescent="0.25">
      <c r="D1856" s="278"/>
      <c r="E1856" s="278"/>
      <c r="F1856" s="278"/>
      <c r="G1856" s="278"/>
      <c r="R1856" s="21"/>
    </row>
    <row r="1857" spans="4:18" x14ac:dyDescent="0.25">
      <c r="D1857" s="278"/>
      <c r="E1857" s="278"/>
      <c r="F1857" s="278"/>
      <c r="G1857" s="278"/>
      <c r="R1857" s="21"/>
    </row>
    <row r="1858" spans="4:18" x14ac:dyDescent="0.25">
      <c r="D1858" s="278"/>
      <c r="E1858" s="278"/>
      <c r="F1858" s="278"/>
      <c r="G1858" s="278"/>
      <c r="R1858" s="21"/>
    </row>
    <row r="1859" spans="4:18" x14ac:dyDescent="0.25">
      <c r="D1859" s="278"/>
      <c r="E1859" s="278"/>
      <c r="F1859" s="278"/>
      <c r="G1859" s="278"/>
      <c r="R1859" s="21"/>
    </row>
    <row r="1860" spans="4:18" x14ac:dyDescent="0.25">
      <c r="D1860" s="278"/>
      <c r="E1860" s="278"/>
      <c r="F1860" s="278"/>
      <c r="G1860" s="278"/>
      <c r="R1860" s="21"/>
    </row>
    <row r="1861" spans="4:18" x14ac:dyDescent="0.25">
      <c r="D1861" s="278"/>
      <c r="E1861" s="278"/>
      <c r="F1861" s="278"/>
      <c r="G1861" s="278"/>
      <c r="R1861" s="21"/>
    </row>
    <row r="1862" spans="4:18" x14ac:dyDescent="0.25">
      <c r="D1862" s="278"/>
      <c r="E1862" s="278"/>
      <c r="F1862" s="278"/>
      <c r="G1862" s="278"/>
      <c r="R1862" s="21"/>
    </row>
    <row r="1863" spans="4:18" x14ac:dyDescent="0.25">
      <c r="D1863" s="278"/>
      <c r="E1863" s="278"/>
      <c r="F1863" s="278"/>
      <c r="G1863" s="278"/>
      <c r="R1863" s="21"/>
    </row>
    <row r="1864" spans="4:18" x14ac:dyDescent="0.25">
      <c r="D1864" s="278"/>
      <c r="E1864" s="278"/>
      <c r="F1864" s="278"/>
      <c r="G1864" s="278"/>
      <c r="R1864" s="21"/>
    </row>
    <row r="1865" spans="4:18" x14ac:dyDescent="0.25">
      <c r="D1865" s="278"/>
      <c r="E1865" s="278"/>
      <c r="F1865" s="278"/>
      <c r="G1865" s="278"/>
      <c r="R1865" s="21"/>
    </row>
    <row r="1866" spans="4:18" x14ac:dyDescent="0.25">
      <c r="D1866" s="278"/>
      <c r="E1866" s="278"/>
      <c r="F1866" s="278"/>
      <c r="G1866" s="278"/>
      <c r="R1866" s="21"/>
    </row>
    <row r="1867" spans="4:18" x14ac:dyDescent="0.25">
      <c r="D1867" s="278"/>
      <c r="E1867" s="278"/>
      <c r="F1867" s="278"/>
      <c r="G1867" s="278"/>
      <c r="R1867" s="21"/>
    </row>
    <row r="1868" spans="4:18" x14ac:dyDescent="0.25">
      <c r="D1868" s="278"/>
      <c r="E1868" s="278"/>
      <c r="F1868" s="278"/>
      <c r="G1868" s="278"/>
      <c r="R1868" s="21"/>
    </row>
    <row r="1869" spans="4:18" x14ac:dyDescent="0.25">
      <c r="D1869" s="278"/>
      <c r="E1869" s="278"/>
      <c r="F1869" s="278"/>
      <c r="G1869" s="278"/>
      <c r="R1869" s="21"/>
    </row>
    <row r="1870" spans="4:18" x14ac:dyDescent="0.25">
      <c r="D1870" s="278"/>
      <c r="E1870" s="278"/>
      <c r="F1870" s="278"/>
      <c r="G1870" s="278"/>
      <c r="R1870" s="21"/>
    </row>
    <row r="1871" spans="4:18" x14ac:dyDescent="0.25">
      <c r="D1871" s="278"/>
      <c r="E1871" s="278"/>
      <c r="F1871" s="278"/>
      <c r="G1871" s="278"/>
      <c r="R1871" s="21"/>
    </row>
    <row r="1872" spans="4:18" x14ac:dyDescent="0.25">
      <c r="D1872" s="278"/>
      <c r="E1872" s="278"/>
      <c r="F1872" s="278"/>
      <c r="G1872" s="278"/>
      <c r="R1872" s="21"/>
    </row>
    <row r="1873" spans="4:18" x14ac:dyDescent="0.25">
      <c r="D1873" s="278"/>
      <c r="E1873" s="278"/>
      <c r="F1873" s="278"/>
      <c r="G1873" s="278"/>
      <c r="R1873" s="21"/>
    </row>
    <row r="1874" spans="4:18" x14ac:dyDescent="0.25">
      <c r="D1874" s="278"/>
      <c r="E1874" s="278"/>
      <c r="F1874" s="278"/>
      <c r="G1874" s="278"/>
      <c r="R1874" s="21"/>
    </row>
    <row r="1875" spans="4:18" x14ac:dyDescent="0.25">
      <c r="D1875" s="278"/>
      <c r="E1875" s="278"/>
      <c r="F1875" s="278"/>
      <c r="G1875" s="278"/>
      <c r="R1875" s="21"/>
    </row>
    <row r="1876" spans="4:18" x14ac:dyDescent="0.25">
      <c r="D1876" s="278"/>
      <c r="E1876" s="278"/>
      <c r="F1876" s="278"/>
      <c r="G1876" s="278"/>
      <c r="R1876" s="21"/>
    </row>
    <row r="1877" spans="4:18" x14ac:dyDescent="0.25">
      <c r="D1877" s="278"/>
      <c r="E1877" s="278"/>
      <c r="F1877" s="278"/>
      <c r="G1877" s="278"/>
      <c r="R1877" s="21"/>
    </row>
    <row r="1878" spans="4:18" x14ac:dyDescent="0.25">
      <c r="D1878" s="278"/>
      <c r="E1878" s="278"/>
      <c r="F1878" s="278"/>
      <c r="G1878" s="278"/>
      <c r="R1878" s="21"/>
    </row>
    <row r="1879" spans="4:18" x14ac:dyDescent="0.25">
      <c r="D1879" s="278"/>
      <c r="E1879" s="278"/>
      <c r="F1879" s="278"/>
      <c r="G1879" s="278"/>
      <c r="R1879" s="21"/>
    </row>
    <row r="1880" spans="4:18" x14ac:dyDescent="0.25">
      <c r="D1880" s="278"/>
      <c r="E1880" s="278"/>
      <c r="F1880" s="278"/>
      <c r="G1880" s="278"/>
      <c r="R1880" s="21"/>
    </row>
    <row r="1881" spans="4:18" x14ac:dyDescent="0.25">
      <c r="D1881" s="278"/>
      <c r="E1881" s="278"/>
      <c r="F1881" s="278"/>
      <c r="G1881" s="278"/>
      <c r="R1881" s="21"/>
    </row>
    <row r="1882" spans="4:18" x14ac:dyDescent="0.25">
      <c r="D1882" s="278"/>
      <c r="E1882" s="278"/>
      <c r="F1882" s="278"/>
      <c r="G1882" s="278"/>
      <c r="R1882" s="21"/>
    </row>
    <row r="1883" spans="4:18" x14ac:dyDescent="0.25">
      <c r="D1883" s="278"/>
      <c r="E1883" s="278"/>
      <c r="F1883" s="278"/>
      <c r="G1883" s="278"/>
      <c r="R1883" s="21"/>
    </row>
    <row r="1884" spans="4:18" x14ac:dyDescent="0.25">
      <c r="D1884" s="278"/>
      <c r="E1884" s="278"/>
      <c r="F1884" s="278"/>
      <c r="G1884" s="278"/>
      <c r="R1884" s="21"/>
    </row>
    <row r="1885" spans="4:18" x14ac:dyDescent="0.25">
      <c r="D1885" s="278"/>
      <c r="E1885" s="278"/>
      <c r="F1885" s="278"/>
      <c r="G1885" s="278"/>
      <c r="R1885" s="21"/>
    </row>
    <row r="1886" spans="4:18" x14ac:dyDescent="0.25">
      <c r="D1886" s="278"/>
      <c r="E1886" s="278"/>
      <c r="F1886" s="278"/>
      <c r="G1886" s="278"/>
      <c r="R1886" s="21"/>
    </row>
    <row r="1887" spans="4:18" x14ac:dyDescent="0.25">
      <c r="D1887" s="278"/>
      <c r="E1887" s="278"/>
      <c r="F1887" s="278"/>
      <c r="G1887" s="278"/>
      <c r="R1887" s="21"/>
    </row>
    <row r="1888" spans="4:18" x14ac:dyDescent="0.25">
      <c r="D1888" s="278"/>
      <c r="E1888" s="278"/>
      <c r="F1888" s="278"/>
      <c r="G1888" s="278"/>
      <c r="R1888" s="21"/>
    </row>
    <row r="1889" spans="4:18" x14ac:dyDescent="0.25">
      <c r="D1889" s="278"/>
      <c r="E1889" s="278"/>
      <c r="F1889" s="278"/>
      <c r="G1889" s="278"/>
      <c r="R1889" s="21"/>
    </row>
    <row r="1890" spans="4:18" x14ac:dyDescent="0.25">
      <c r="D1890" s="278"/>
      <c r="E1890" s="278"/>
      <c r="F1890" s="278"/>
      <c r="G1890" s="278"/>
      <c r="R1890" s="21"/>
    </row>
    <row r="1891" spans="4:18" x14ac:dyDescent="0.25">
      <c r="D1891" s="278"/>
      <c r="E1891" s="278"/>
      <c r="F1891" s="278"/>
      <c r="G1891" s="278"/>
      <c r="R1891" s="21"/>
    </row>
    <row r="1892" spans="4:18" x14ac:dyDescent="0.25">
      <c r="D1892" s="278"/>
      <c r="E1892" s="278"/>
      <c r="F1892" s="278"/>
      <c r="G1892" s="278"/>
      <c r="R1892" s="21"/>
    </row>
    <row r="1893" spans="4:18" x14ac:dyDescent="0.25">
      <c r="D1893" s="278"/>
      <c r="E1893" s="278"/>
      <c r="F1893" s="278"/>
      <c r="G1893" s="278"/>
      <c r="R1893" s="21"/>
    </row>
    <row r="1894" spans="4:18" x14ac:dyDescent="0.25">
      <c r="D1894" s="278"/>
      <c r="E1894" s="278"/>
      <c r="F1894" s="278"/>
      <c r="G1894" s="278"/>
      <c r="R1894" s="21"/>
    </row>
    <row r="1895" spans="4:18" x14ac:dyDescent="0.25">
      <c r="D1895" s="278"/>
      <c r="E1895" s="278"/>
      <c r="F1895" s="278"/>
      <c r="G1895" s="278"/>
      <c r="R1895" s="21"/>
    </row>
    <row r="1896" spans="4:18" x14ac:dyDescent="0.25">
      <c r="D1896" s="278"/>
      <c r="E1896" s="278"/>
      <c r="F1896" s="278"/>
      <c r="G1896" s="278"/>
      <c r="R1896" s="21"/>
    </row>
    <row r="1897" spans="4:18" x14ac:dyDescent="0.25">
      <c r="D1897" s="278"/>
      <c r="E1897" s="278"/>
      <c r="F1897" s="278"/>
      <c r="G1897" s="278"/>
      <c r="R1897" s="21"/>
    </row>
    <row r="1898" spans="4:18" x14ac:dyDescent="0.25">
      <c r="D1898" s="278"/>
      <c r="E1898" s="278"/>
      <c r="F1898" s="278"/>
      <c r="G1898" s="278"/>
      <c r="R1898" s="21"/>
    </row>
    <row r="1899" spans="4:18" x14ac:dyDescent="0.25">
      <c r="D1899" s="278"/>
      <c r="E1899" s="278"/>
      <c r="F1899" s="278"/>
      <c r="G1899" s="278"/>
      <c r="R1899" s="21"/>
    </row>
    <row r="1900" spans="4:18" x14ac:dyDescent="0.25">
      <c r="D1900" s="278"/>
      <c r="E1900" s="278"/>
      <c r="F1900" s="278"/>
      <c r="G1900" s="278"/>
      <c r="R1900" s="21"/>
    </row>
    <row r="1901" spans="4:18" x14ac:dyDescent="0.25">
      <c r="D1901" s="278"/>
      <c r="E1901" s="278"/>
      <c r="F1901" s="278"/>
      <c r="G1901" s="278"/>
      <c r="R1901" s="21"/>
    </row>
    <row r="1902" spans="4:18" x14ac:dyDescent="0.25">
      <c r="D1902" s="278"/>
      <c r="E1902" s="278"/>
      <c r="F1902" s="278"/>
      <c r="G1902" s="278"/>
      <c r="R1902" s="21"/>
    </row>
    <row r="1903" spans="4:18" x14ac:dyDescent="0.25">
      <c r="D1903" s="278"/>
      <c r="E1903" s="278"/>
      <c r="F1903" s="278"/>
      <c r="G1903" s="278"/>
      <c r="R1903" s="21"/>
    </row>
    <row r="1904" spans="4:18" x14ac:dyDescent="0.25">
      <c r="D1904" s="278"/>
      <c r="E1904" s="278"/>
      <c r="F1904" s="278"/>
      <c r="G1904" s="278"/>
      <c r="R1904" s="21"/>
    </row>
    <row r="1905" spans="4:18" x14ac:dyDescent="0.25">
      <c r="D1905" s="278"/>
      <c r="E1905" s="278"/>
      <c r="F1905" s="278"/>
      <c r="G1905" s="278"/>
      <c r="R1905" s="21"/>
    </row>
    <row r="1906" spans="4:18" x14ac:dyDescent="0.25">
      <c r="D1906" s="278"/>
      <c r="E1906" s="278"/>
      <c r="F1906" s="278"/>
      <c r="G1906" s="278"/>
      <c r="R1906" s="21"/>
    </row>
    <row r="1907" spans="4:18" x14ac:dyDescent="0.25">
      <c r="D1907" s="278"/>
      <c r="E1907" s="278"/>
      <c r="F1907" s="278"/>
      <c r="G1907" s="278"/>
      <c r="R1907" s="21"/>
    </row>
    <row r="1908" spans="4:18" x14ac:dyDescent="0.25">
      <c r="D1908" s="278"/>
      <c r="E1908" s="278"/>
      <c r="F1908" s="278"/>
      <c r="G1908" s="278"/>
      <c r="R1908" s="21"/>
    </row>
    <row r="1909" spans="4:18" x14ac:dyDescent="0.25">
      <c r="D1909" s="278"/>
      <c r="E1909" s="278"/>
      <c r="F1909" s="278"/>
      <c r="G1909" s="278"/>
      <c r="R1909" s="21"/>
    </row>
    <row r="1910" spans="4:18" x14ac:dyDescent="0.25">
      <c r="D1910" s="278"/>
      <c r="E1910" s="278"/>
      <c r="F1910" s="278"/>
      <c r="G1910" s="278"/>
      <c r="R1910" s="21"/>
    </row>
    <row r="1911" spans="4:18" x14ac:dyDescent="0.25">
      <c r="D1911" s="278"/>
      <c r="E1911" s="278"/>
      <c r="F1911" s="278"/>
      <c r="G1911" s="278"/>
      <c r="R1911" s="21"/>
    </row>
    <row r="1912" spans="4:18" x14ac:dyDescent="0.25">
      <c r="D1912" s="278"/>
      <c r="E1912" s="278"/>
      <c r="F1912" s="278"/>
      <c r="G1912" s="278"/>
      <c r="R1912" s="21"/>
    </row>
    <row r="1913" spans="4:18" x14ac:dyDescent="0.25">
      <c r="D1913" s="278"/>
      <c r="E1913" s="278"/>
      <c r="F1913" s="278"/>
      <c r="G1913" s="278"/>
      <c r="R1913" s="21"/>
    </row>
    <row r="1914" spans="4:18" x14ac:dyDescent="0.25">
      <c r="D1914" s="278"/>
      <c r="E1914" s="278"/>
      <c r="F1914" s="278"/>
      <c r="G1914" s="278"/>
      <c r="R1914" s="21"/>
    </row>
    <row r="1915" spans="4:18" x14ac:dyDescent="0.25">
      <c r="D1915" s="278"/>
      <c r="E1915" s="278"/>
      <c r="F1915" s="278"/>
      <c r="G1915" s="278"/>
      <c r="R1915" s="21"/>
    </row>
    <row r="1916" spans="4:18" x14ac:dyDescent="0.25">
      <c r="D1916" s="278"/>
      <c r="E1916" s="278"/>
      <c r="F1916" s="278"/>
      <c r="G1916" s="278"/>
      <c r="R1916" s="21"/>
    </row>
    <row r="1917" spans="4:18" x14ac:dyDescent="0.25">
      <c r="D1917" s="278"/>
      <c r="E1917" s="278"/>
      <c r="F1917" s="278"/>
      <c r="G1917" s="278"/>
      <c r="R1917" s="21"/>
    </row>
    <row r="1918" spans="4:18" x14ac:dyDescent="0.25">
      <c r="D1918" s="278"/>
      <c r="E1918" s="278"/>
      <c r="F1918" s="278"/>
      <c r="G1918" s="278"/>
      <c r="R1918" s="21"/>
    </row>
    <row r="1919" spans="4:18" x14ac:dyDescent="0.25">
      <c r="D1919" s="278"/>
      <c r="E1919" s="278"/>
      <c r="F1919" s="278"/>
      <c r="G1919" s="278"/>
      <c r="R1919" s="21"/>
    </row>
    <row r="1920" spans="4:18" x14ac:dyDescent="0.25">
      <c r="D1920" s="278"/>
      <c r="E1920" s="278"/>
      <c r="F1920" s="278"/>
      <c r="G1920" s="278"/>
      <c r="R1920" s="21"/>
    </row>
    <row r="1921" spans="4:18" x14ac:dyDescent="0.25">
      <c r="D1921" s="278"/>
      <c r="E1921" s="278"/>
      <c r="F1921" s="278"/>
      <c r="G1921" s="278"/>
      <c r="R1921" s="21"/>
    </row>
    <row r="1922" spans="4:18" x14ac:dyDescent="0.25">
      <c r="D1922" s="278"/>
      <c r="E1922" s="278"/>
      <c r="F1922" s="278"/>
      <c r="G1922" s="278"/>
      <c r="R1922" s="21"/>
    </row>
    <row r="1923" spans="4:18" x14ac:dyDescent="0.25">
      <c r="D1923" s="278"/>
      <c r="E1923" s="278"/>
      <c r="F1923" s="278"/>
      <c r="G1923" s="278"/>
      <c r="R1923" s="21"/>
    </row>
    <row r="1924" spans="4:18" x14ac:dyDescent="0.25">
      <c r="D1924" s="278"/>
      <c r="E1924" s="278"/>
      <c r="F1924" s="278"/>
      <c r="G1924" s="278"/>
      <c r="R1924" s="21"/>
    </row>
    <row r="1925" spans="4:18" x14ac:dyDescent="0.25">
      <c r="D1925" s="278"/>
      <c r="E1925" s="278"/>
      <c r="F1925" s="278"/>
      <c r="G1925" s="278"/>
      <c r="R1925" s="21"/>
    </row>
    <row r="1926" spans="4:18" x14ac:dyDescent="0.25">
      <c r="D1926" s="278"/>
      <c r="E1926" s="278"/>
      <c r="F1926" s="278"/>
      <c r="G1926" s="278"/>
      <c r="R1926" s="21"/>
    </row>
    <row r="1927" spans="4:18" x14ac:dyDescent="0.25">
      <c r="D1927" s="278"/>
      <c r="E1927" s="278"/>
      <c r="F1927" s="278"/>
      <c r="G1927" s="278"/>
      <c r="R1927" s="21"/>
    </row>
    <row r="1928" spans="4:18" x14ac:dyDescent="0.25">
      <c r="D1928" s="278"/>
      <c r="E1928" s="278"/>
      <c r="F1928" s="278"/>
      <c r="G1928" s="278"/>
      <c r="R1928" s="21"/>
    </row>
    <row r="1929" spans="4:18" x14ac:dyDescent="0.25">
      <c r="D1929" s="278"/>
      <c r="E1929" s="278"/>
      <c r="F1929" s="278"/>
      <c r="G1929" s="278"/>
      <c r="R1929" s="21"/>
    </row>
    <row r="1930" spans="4:18" x14ac:dyDescent="0.25">
      <c r="D1930" s="278"/>
      <c r="E1930" s="278"/>
      <c r="F1930" s="278"/>
      <c r="G1930" s="278"/>
      <c r="R1930" s="21"/>
    </row>
    <row r="1931" spans="4:18" x14ac:dyDescent="0.25">
      <c r="D1931" s="278"/>
      <c r="E1931" s="278"/>
      <c r="F1931" s="278"/>
      <c r="G1931" s="278"/>
      <c r="R1931" s="21"/>
    </row>
    <row r="1932" spans="4:18" x14ac:dyDescent="0.25">
      <c r="D1932" s="278"/>
      <c r="E1932" s="278"/>
      <c r="F1932" s="278"/>
      <c r="G1932" s="278"/>
      <c r="R1932" s="21"/>
    </row>
    <row r="1933" spans="4:18" x14ac:dyDescent="0.25">
      <c r="D1933" s="278"/>
      <c r="E1933" s="278"/>
      <c r="F1933" s="278"/>
      <c r="G1933" s="278"/>
      <c r="R1933" s="21"/>
    </row>
    <row r="1934" spans="4:18" x14ac:dyDescent="0.25">
      <c r="D1934" s="278"/>
      <c r="E1934" s="278"/>
      <c r="F1934" s="278"/>
      <c r="G1934" s="278"/>
      <c r="R1934" s="21"/>
    </row>
    <row r="1935" spans="4:18" x14ac:dyDescent="0.25">
      <c r="D1935" s="278"/>
      <c r="E1935" s="278"/>
      <c r="F1935" s="278"/>
      <c r="G1935" s="278"/>
      <c r="R1935" s="21"/>
    </row>
    <row r="1936" spans="4:18" x14ac:dyDescent="0.25">
      <c r="D1936" s="278"/>
      <c r="E1936" s="278"/>
      <c r="F1936" s="278"/>
      <c r="G1936" s="278"/>
      <c r="R1936" s="21"/>
    </row>
    <row r="1937" spans="4:18" x14ac:dyDescent="0.25">
      <c r="D1937" s="278"/>
      <c r="E1937" s="278"/>
      <c r="F1937" s="278"/>
      <c r="G1937" s="278"/>
      <c r="R1937" s="21"/>
    </row>
    <row r="1938" spans="4:18" x14ac:dyDescent="0.25">
      <c r="D1938" s="278"/>
      <c r="E1938" s="278"/>
      <c r="F1938" s="278"/>
      <c r="G1938" s="278"/>
      <c r="R1938" s="21"/>
    </row>
    <row r="1939" spans="4:18" x14ac:dyDescent="0.25">
      <c r="D1939" s="278"/>
      <c r="E1939" s="278"/>
      <c r="F1939" s="278"/>
      <c r="G1939" s="278"/>
      <c r="R1939" s="21"/>
    </row>
    <row r="1940" spans="4:18" x14ac:dyDescent="0.25">
      <c r="D1940" s="278"/>
      <c r="E1940" s="278"/>
      <c r="F1940" s="278"/>
      <c r="G1940" s="278"/>
      <c r="R1940" s="21"/>
    </row>
    <row r="1941" spans="4:18" x14ac:dyDescent="0.25">
      <c r="D1941" s="278"/>
      <c r="E1941" s="278"/>
      <c r="F1941" s="278"/>
      <c r="G1941" s="278"/>
      <c r="R1941" s="21"/>
    </row>
    <row r="1942" spans="4:18" x14ac:dyDescent="0.25">
      <c r="D1942" s="278"/>
      <c r="E1942" s="278"/>
      <c r="F1942" s="278"/>
      <c r="G1942" s="278"/>
      <c r="R1942" s="21"/>
    </row>
    <row r="1943" spans="4:18" x14ac:dyDescent="0.25">
      <c r="D1943" s="278"/>
      <c r="E1943" s="278"/>
      <c r="F1943" s="278"/>
      <c r="G1943" s="278"/>
      <c r="R1943" s="21"/>
    </row>
    <row r="1944" spans="4:18" x14ac:dyDescent="0.25">
      <c r="D1944" s="278"/>
      <c r="E1944" s="278"/>
      <c r="F1944" s="278"/>
      <c r="G1944" s="278"/>
      <c r="R1944" s="21"/>
    </row>
    <row r="1945" spans="4:18" x14ac:dyDescent="0.25">
      <c r="D1945" s="278"/>
      <c r="E1945" s="278"/>
      <c r="F1945" s="278"/>
      <c r="G1945" s="278"/>
      <c r="R1945" s="21"/>
    </row>
    <row r="1946" spans="4:18" x14ac:dyDescent="0.25">
      <c r="D1946" s="278"/>
      <c r="E1946" s="278"/>
      <c r="F1946" s="278"/>
      <c r="G1946" s="278"/>
      <c r="R1946" s="21"/>
    </row>
    <row r="1947" spans="4:18" x14ac:dyDescent="0.25">
      <c r="D1947" s="278"/>
      <c r="E1947" s="278"/>
      <c r="F1947" s="278"/>
      <c r="G1947" s="278"/>
      <c r="R1947" s="21"/>
    </row>
    <row r="1948" spans="4:18" x14ac:dyDescent="0.25">
      <c r="D1948" s="278"/>
      <c r="E1948" s="278"/>
      <c r="F1948" s="278"/>
      <c r="G1948" s="278"/>
      <c r="R1948" s="21"/>
    </row>
    <row r="1949" spans="4:18" x14ac:dyDescent="0.25">
      <c r="D1949" s="278"/>
      <c r="E1949" s="278"/>
      <c r="F1949" s="278"/>
      <c r="G1949" s="278"/>
      <c r="R1949" s="21"/>
    </row>
    <row r="1950" spans="4:18" x14ac:dyDescent="0.25">
      <c r="D1950" s="278"/>
      <c r="E1950" s="278"/>
      <c r="F1950" s="278"/>
      <c r="G1950" s="278"/>
      <c r="R1950" s="21"/>
    </row>
    <row r="1951" spans="4:18" x14ac:dyDescent="0.25">
      <c r="D1951" s="278"/>
      <c r="E1951" s="278"/>
      <c r="F1951" s="278"/>
      <c r="G1951" s="278"/>
      <c r="R1951" s="21"/>
    </row>
    <row r="1952" spans="4:18" x14ac:dyDescent="0.25">
      <c r="D1952" s="278"/>
      <c r="E1952" s="278"/>
      <c r="F1952" s="278"/>
      <c r="G1952" s="278"/>
      <c r="R1952" s="21"/>
    </row>
    <row r="1953" spans="4:18" x14ac:dyDescent="0.25">
      <c r="D1953" s="278"/>
      <c r="E1953" s="278"/>
      <c r="F1953" s="278"/>
      <c r="G1953" s="278"/>
      <c r="R1953" s="21"/>
    </row>
    <row r="1954" spans="4:18" x14ac:dyDescent="0.25">
      <c r="D1954" s="278"/>
      <c r="E1954" s="278"/>
      <c r="F1954" s="278"/>
      <c r="G1954" s="278"/>
      <c r="R1954" s="21"/>
    </row>
    <row r="1955" spans="4:18" x14ac:dyDescent="0.25">
      <c r="D1955" s="278"/>
      <c r="E1955" s="278"/>
      <c r="F1955" s="278"/>
      <c r="G1955" s="278"/>
      <c r="R1955" s="21"/>
    </row>
    <row r="1956" spans="4:18" x14ac:dyDescent="0.25">
      <c r="D1956" s="278"/>
      <c r="E1956" s="278"/>
      <c r="F1956" s="278"/>
      <c r="G1956" s="278"/>
      <c r="R1956" s="21"/>
    </row>
    <row r="1957" spans="4:18" x14ac:dyDescent="0.25">
      <c r="D1957" s="278"/>
      <c r="E1957" s="278"/>
      <c r="F1957" s="278"/>
      <c r="G1957" s="278"/>
      <c r="R1957" s="21"/>
    </row>
    <row r="1958" spans="4:18" x14ac:dyDescent="0.25">
      <c r="D1958" s="278"/>
      <c r="E1958" s="278"/>
      <c r="F1958" s="278"/>
      <c r="G1958" s="278"/>
      <c r="R1958" s="21"/>
    </row>
    <row r="1959" spans="4:18" x14ac:dyDescent="0.25">
      <c r="D1959" s="278"/>
      <c r="E1959" s="278"/>
      <c r="F1959" s="278"/>
      <c r="G1959" s="278"/>
      <c r="R1959" s="21"/>
    </row>
    <row r="1960" spans="4:18" x14ac:dyDescent="0.25">
      <c r="D1960" s="278"/>
      <c r="E1960" s="278"/>
      <c r="F1960" s="278"/>
      <c r="G1960" s="278"/>
      <c r="R1960" s="21"/>
    </row>
    <row r="1961" spans="4:18" x14ac:dyDescent="0.25">
      <c r="D1961" s="278"/>
      <c r="E1961" s="278"/>
      <c r="F1961" s="278"/>
      <c r="G1961" s="278"/>
      <c r="R1961" s="21"/>
    </row>
    <row r="1962" spans="4:18" x14ac:dyDescent="0.25">
      <c r="D1962" s="278"/>
      <c r="E1962" s="278"/>
      <c r="F1962" s="278"/>
      <c r="G1962" s="278"/>
      <c r="R1962" s="21"/>
    </row>
    <row r="1963" spans="4:18" x14ac:dyDescent="0.25">
      <c r="D1963" s="278"/>
      <c r="E1963" s="278"/>
      <c r="F1963" s="278"/>
      <c r="G1963" s="278"/>
      <c r="R1963" s="21"/>
    </row>
    <row r="1964" spans="4:18" x14ac:dyDescent="0.25">
      <c r="D1964" s="278"/>
      <c r="E1964" s="278"/>
      <c r="F1964" s="278"/>
      <c r="G1964" s="278"/>
      <c r="R1964" s="21"/>
    </row>
    <row r="1965" spans="4:18" x14ac:dyDescent="0.25">
      <c r="D1965" s="278"/>
      <c r="E1965" s="278"/>
      <c r="F1965" s="278"/>
      <c r="G1965" s="278"/>
      <c r="R1965" s="21"/>
    </row>
    <row r="1966" spans="4:18" x14ac:dyDescent="0.25">
      <c r="D1966" s="278"/>
      <c r="E1966" s="278"/>
      <c r="F1966" s="278"/>
      <c r="G1966" s="278"/>
      <c r="R1966" s="21"/>
    </row>
    <row r="1967" spans="4:18" x14ac:dyDescent="0.25">
      <c r="D1967" s="278"/>
      <c r="E1967" s="278"/>
      <c r="F1967" s="278"/>
      <c r="G1967" s="278"/>
      <c r="R1967" s="21"/>
    </row>
    <row r="1968" spans="4:18" x14ac:dyDescent="0.25">
      <c r="D1968" s="278"/>
      <c r="E1968" s="278"/>
      <c r="F1968" s="278"/>
      <c r="G1968" s="278"/>
      <c r="R1968" s="21"/>
    </row>
    <row r="1969" spans="4:18" x14ac:dyDescent="0.25">
      <c r="D1969" s="278"/>
      <c r="E1969" s="278"/>
      <c r="F1969" s="278"/>
      <c r="G1969" s="278"/>
      <c r="R1969" s="21"/>
    </row>
    <row r="1970" spans="4:18" x14ac:dyDescent="0.25">
      <c r="D1970" s="278"/>
      <c r="E1970" s="278"/>
      <c r="F1970" s="278"/>
      <c r="G1970" s="278"/>
      <c r="R1970" s="21"/>
    </row>
    <row r="1971" spans="4:18" x14ac:dyDescent="0.25">
      <c r="D1971" s="278"/>
      <c r="E1971" s="278"/>
      <c r="F1971" s="278"/>
      <c r="G1971" s="278"/>
      <c r="R1971" s="21"/>
    </row>
    <row r="1972" spans="4:18" x14ac:dyDescent="0.25">
      <c r="D1972" s="278"/>
      <c r="E1972" s="278"/>
      <c r="F1972" s="278"/>
      <c r="G1972" s="278"/>
      <c r="R1972" s="21"/>
    </row>
    <row r="1973" spans="4:18" x14ac:dyDescent="0.25">
      <c r="D1973" s="278"/>
      <c r="E1973" s="278"/>
      <c r="F1973" s="278"/>
      <c r="G1973" s="278"/>
      <c r="R1973" s="21"/>
    </row>
    <row r="1974" spans="4:18" x14ac:dyDescent="0.25">
      <c r="D1974" s="278"/>
      <c r="E1974" s="278"/>
      <c r="F1974" s="278"/>
      <c r="G1974" s="278"/>
      <c r="R1974" s="21"/>
    </row>
    <row r="1975" spans="4:18" x14ac:dyDescent="0.25">
      <c r="D1975" s="278"/>
      <c r="E1975" s="278"/>
      <c r="F1975" s="278"/>
      <c r="G1975" s="278"/>
      <c r="R1975" s="21"/>
    </row>
    <row r="1976" spans="4:18" x14ac:dyDescent="0.25">
      <c r="D1976" s="278"/>
      <c r="E1976" s="278"/>
      <c r="F1976" s="278"/>
      <c r="G1976" s="278"/>
      <c r="R1976" s="21"/>
    </row>
    <row r="1977" spans="4:18" x14ac:dyDescent="0.25">
      <c r="D1977" s="278"/>
      <c r="E1977" s="278"/>
      <c r="F1977" s="278"/>
      <c r="G1977" s="278"/>
      <c r="R1977" s="21"/>
    </row>
    <row r="1978" spans="4:18" x14ac:dyDescent="0.25">
      <c r="D1978" s="278"/>
      <c r="E1978" s="278"/>
      <c r="F1978" s="278"/>
      <c r="G1978" s="278"/>
      <c r="R1978" s="21"/>
    </row>
    <row r="1979" spans="4:18" x14ac:dyDescent="0.25">
      <c r="D1979" s="278"/>
      <c r="E1979" s="278"/>
      <c r="F1979" s="278"/>
      <c r="G1979" s="278"/>
      <c r="R1979" s="21"/>
    </row>
    <row r="1980" spans="4:18" x14ac:dyDescent="0.25">
      <c r="D1980" s="278"/>
      <c r="E1980" s="278"/>
      <c r="F1980" s="278"/>
      <c r="G1980" s="278"/>
      <c r="R1980" s="21"/>
    </row>
    <row r="1981" spans="4:18" x14ac:dyDescent="0.25">
      <c r="D1981" s="278"/>
      <c r="E1981" s="278"/>
      <c r="F1981" s="278"/>
      <c r="G1981" s="278"/>
      <c r="R1981" s="21"/>
    </row>
    <row r="1982" spans="4:18" x14ac:dyDescent="0.25">
      <c r="D1982" s="278"/>
      <c r="E1982" s="278"/>
      <c r="F1982" s="278"/>
      <c r="G1982" s="278"/>
      <c r="R1982" s="21"/>
    </row>
    <row r="1983" spans="4:18" x14ac:dyDescent="0.25">
      <c r="D1983" s="278"/>
      <c r="E1983" s="278"/>
      <c r="F1983" s="278"/>
      <c r="G1983" s="278"/>
      <c r="R1983" s="21"/>
    </row>
    <row r="1984" spans="4:18" x14ac:dyDescent="0.25">
      <c r="D1984" s="278"/>
      <c r="E1984" s="278"/>
      <c r="F1984" s="278"/>
      <c r="G1984" s="278"/>
      <c r="R1984" s="21"/>
    </row>
    <row r="1985" spans="4:18" x14ac:dyDescent="0.25">
      <c r="D1985" s="278"/>
      <c r="E1985" s="278"/>
      <c r="F1985" s="278"/>
      <c r="G1985" s="278"/>
      <c r="R1985" s="21"/>
    </row>
    <row r="1986" spans="4:18" x14ac:dyDescent="0.25">
      <c r="D1986" s="278"/>
      <c r="E1986" s="278"/>
      <c r="F1986" s="278"/>
      <c r="G1986" s="278"/>
      <c r="R1986" s="21"/>
    </row>
    <row r="1987" spans="4:18" x14ac:dyDescent="0.25">
      <c r="D1987" s="278"/>
      <c r="E1987" s="278"/>
      <c r="F1987" s="278"/>
      <c r="G1987" s="278"/>
      <c r="R1987" s="21"/>
    </row>
    <row r="1988" spans="4:18" x14ac:dyDescent="0.25">
      <c r="D1988" s="278"/>
      <c r="E1988" s="278"/>
      <c r="F1988" s="278"/>
      <c r="G1988" s="278"/>
      <c r="R1988" s="21"/>
    </row>
    <row r="1989" spans="4:18" x14ac:dyDescent="0.25">
      <c r="D1989" s="278"/>
      <c r="E1989" s="278"/>
      <c r="F1989" s="278"/>
      <c r="G1989" s="278"/>
      <c r="R1989" s="21"/>
    </row>
    <row r="1990" spans="4:18" x14ac:dyDescent="0.25">
      <c r="D1990" s="278"/>
      <c r="E1990" s="278"/>
      <c r="F1990" s="278"/>
      <c r="G1990" s="278"/>
      <c r="R1990" s="21"/>
    </row>
    <row r="1991" spans="4:18" x14ac:dyDescent="0.25">
      <c r="D1991" s="278"/>
      <c r="E1991" s="278"/>
      <c r="F1991" s="278"/>
      <c r="G1991" s="278"/>
      <c r="R1991" s="21"/>
    </row>
    <row r="1992" spans="4:18" x14ac:dyDescent="0.25">
      <c r="D1992" s="278"/>
      <c r="E1992" s="278"/>
      <c r="F1992" s="278"/>
      <c r="G1992" s="278"/>
      <c r="R1992" s="21"/>
    </row>
    <row r="1993" spans="4:18" x14ac:dyDescent="0.25">
      <c r="D1993" s="278"/>
      <c r="E1993" s="278"/>
      <c r="F1993" s="278"/>
      <c r="G1993" s="278"/>
      <c r="R1993" s="21"/>
    </row>
    <row r="1994" spans="4:18" x14ac:dyDescent="0.25">
      <c r="D1994" s="278"/>
      <c r="E1994" s="278"/>
      <c r="F1994" s="278"/>
      <c r="G1994" s="278"/>
      <c r="R1994" s="21"/>
    </row>
    <row r="1995" spans="4:18" x14ac:dyDescent="0.25">
      <c r="D1995" s="278"/>
      <c r="E1995" s="278"/>
      <c r="F1995" s="278"/>
      <c r="G1995" s="278"/>
      <c r="R1995" s="21"/>
    </row>
    <row r="1996" spans="4:18" x14ac:dyDescent="0.25">
      <c r="D1996" s="278"/>
      <c r="E1996" s="278"/>
      <c r="F1996" s="278"/>
      <c r="G1996" s="278"/>
      <c r="R1996" s="21"/>
    </row>
    <row r="1997" spans="4:18" x14ac:dyDescent="0.25">
      <c r="D1997" s="278"/>
      <c r="E1997" s="278"/>
      <c r="F1997" s="278"/>
      <c r="G1997" s="278"/>
      <c r="R1997" s="21"/>
    </row>
    <row r="1998" spans="4:18" x14ac:dyDescent="0.25">
      <c r="D1998" s="278"/>
      <c r="E1998" s="278"/>
      <c r="F1998" s="278"/>
      <c r="G1998" s="278"/>
      <c r="R1998" s="21"/>
    </row>
    <row r="1999" spans="4:18" x14ac:dyDescent="0.25">
      <c r="D1999" s="278"/>
      <c r="E1999" s="278"/>
      <c r="F1999" s="278"/>
      <c r="G1999" s="278"/>
      <c r="R1999" s="21"/>
    </row>
    <row r="2000" spans="4:18" x14ac:dyDescent="0.25">
      <c r="D2000" s="278"/>
      <c r="E2000" s="278"/>
      <c r="F2000" s="278"/>
      <c r="G2000" s="278"/>
      <c r="R2000" s="21"/>
    </row>
    <row r="2001" spans="4:18" x14ac:dyDescent="0.25">
      <c r="D2001" s="278"/>
      <c r="E2001" s="278"/>
      <c r="F2001" s="278"/>
      <c r="G2001" s="278"/>
      <c r="R2001" s="21"/>
    </row>
    <row r="2002" spans="4:18" x14ac:dyDescent="0.25">
      <c r="D2002" s="278"/>
      <c r="E2002" s="278"/>
      <c r="F2002" s="278"/>
      <c r="G2002" s="278"/>
      <c r="R2002" s="21"/>
    </row>
    <row r="2003" spans="4:18" x14ac:dyDescent="0.25">
      <c r="D2003" s="278"/>
      <c r="E2003" s="278"/>
      <c r="F2003" s="278"/>
      <c r="G2003" s="278"/>
      <c r="R2003" s="21"/>
    </row>
    <row r="2004" spans="4:18" x14ac:dyDescent="0.25">
      <c r="D2004" s="278"/>
      <c r="E2004" s="278"/>
      <c r="F2004" s="278"/>
      <c r="G2004" s="278"/>
      <c r="R2004" s="21"/>
    </row>
    <row r="2005" spans="4:18" x14ac:dyDescent="0.25">
      <c r="D2005" s="278"/>
      <c r="E2005" s="278"/>
      <c r="F2005" s="278"/>
      <c r="G2005" s="278"/>
      <c r="R2005" s="21"/>
    </row>
    <row r="2006" spans="4:18" x14ac:dyDescent="0.25">
      <c r="D2006" s="278"/>
      <c r="E2006" s="278"/>
      <c r="F2006" s="278"/>
      <c r="G2006" s="278"/>
      <c r="R2006" s="21"/>
    </row>
    <row r="2007" spans="4:18" x14ac:dyDescent="0.25">
      <c r="D2007" s="278"/>
      <c r="E2007" s="278"/>
      <c r="F2007" s="278"/>
      <c r="G2007" s="278"/>
      <c r="R2007" s="21"/>
    </row>
    <row r="2008" spans="4:18" x14ac:dyDescent="0.25">
      <c r="D2008" s="278"/>
      <c r="E2008" s="278"/>
      <c r="F2008" s="278"/>
      <c r="G2008" s="278"/>
      <c r="R2008" s="21"/>
    </row>
    <row r="2009" spans="4:18" x14ac:dyDescent="0.25">
      <c r="D2009" s="278"/>
      <c r="E2009" s="278"/>
      <c r="F2009" s="278"/>
      <c r="G2009" s="278"/>
      <c r="R2009" s="21"/>
    </row>
    <row r="2010" spans="4:18" x14ac:dyDescent="0.25">
      <c r="D2010" s="278"/>
      <c r="E2010" s="278"/>
      <c r="F2010" s="278"/>
      <c r="G2010" s="278"/>
      <c r="R2010" s="21"/>
    </row>
    <row r="2011" spans="4:18" x14ac:dyDescent="0.25">
      <c r="D2011" s="278"/>
      <c r="E2011" s="278"/>
      <c r="F2011" s="278"/>
      <c r="G2011" s="278"/>
      <c r="R2011" s="21"/>
    </row>
    <row r="2012" spans="4:18" x14ac:dyDescent="0.25">
      <c r="D2012" s="278"/>
      <c r="E2012" s="278"/>
      <c r="F2012" s="278"/>
      <c r="G2012" s="278"/>
      <c r="R2012" s="21"/>
    </row>
    <row r="2013" spans="4:18" x14ac:dyDescent="0.25">
      <c r="D2013" s="278"/>
      <c r="E2013" s="278"/>
      <c r="F2013" s="278"/>
      <c r="G2013" s="278"/>
      <c r="R2013" s="21"/>
    </row>
    <row r="2014" spans="4:18" x14ac:dyDescent="0.25">
      <c r="D2014" s="278"/>
      <c r="E2014" s="278"/>
      <c r="F2014" s="278"/>
      <c r="G2014" s="278"/>
      <c r="R2014" s="21"/>
    </row>
    <row r="2015" spans="4:18" x14ac:dyDescent="0.25">
      <c r="D2015" s="278"/>
      <c r="E2015" s="278"/>
      <c r="F2015" s="278"/>
      <c r="G2015" s="278"/>
      <c r="R2015" s="21"/>
    </row>
    <row r="2016" spans="4:18" x14ac:dyDescent="0.25">
      <c r="D2016" s="278"/>
      <c r="E2016" s="278"/>
      <c r="F2016" s="278"/>
      <c r="G2016" s="278"/>
      <c r="R2016" s="21"/>
    </row>
    <row r="2017" spans="4:18" x14ac:dyDescent="0.25">
      <c r="D2017" s="278"/>
      <c r="E2017" s="278"/>
      <c r="F2017" s="278"/>
      <c r="G2017" s="278"/>
      <c r="R2017" s="21"/>
    </row>
    <row r="2018" spans="4:18" x14ac:dyDescent="0.25">
      <c r="D2018" s="278"/>
      <c r="E2018" s="278"/>
      <c r="F2018" s="278"/>
      <c r="G2018" s="278"/>
      <c r="R2018" s="21"/>
    </row>
    <row r="2019" spans="4:18" x14ac:dyDescent="0.25">
      <c r="D2019" s="278"/>
      <c r="E2019" s="278"/>
      <c r="F2019" s="278"/>
      <c r="G2019" s="278"/>
      <c r="R2019" s="21"/>
    </row>
    <row r="2020" spans="4:18" x14ac:dyDescent="0.25">
      <c r="D2020" s="278"/>
      <c r="E2020" s="278"/>
      <c r="F2020" s="278"/>
      <c r="G2020" s="278"/>
      <c r="R2020" s="21"/>
    </row>
    <row r="2021" spans="4:18" x14ac:dyDescent="0.25">
      <c r="D2021" s="278"/>
      <c r="E2021" s="278"/>
      <c r="F2021" s="278"/>
      <c r="G2021" s="278"/>
      <c r="R2021" s="21"/>
    </row>
    <row r="2022" spans="4:18" x14ac:dyDescent="0.25">
      <c r="D2022" s="278"/>
      <c r="E2022" s="278"/>
      <c r="F2022" s="278"/>
      <c r="G2022" s="278"/>
      <c r="R2022" s="21"/>
    </row>
    <row r="2023" spans="4:18" x14ac:dyDescent="0.25">
      <c r="D2023" s="278"/>
      <c r="E2023" s="278"/>
      <c r="F2023" s="278"/>
      <c r="G2023" s="278"/>
      <c r="R2023" s="21"/>
    </row>
    <row r="2024" spans="4:18" x14ac:dyDescent="0.25">
      <c r="D2024" s="278"/>
      <c r="E2024" s="278"/>
      <c r="F2024" s="278"/>
      <c r="G2024" s="278"/>
      <c r="R2024" s="21"/>
    </row>
    <row r="2025" spans="4:18" x14ac:dyDescent="0.25">
      <c r="D2025" s="278"/>
      <c r="E2025" s="278"/>
      <c r="F2025" s="278"/>
      <c r="G2025" s="278"/>
      <c r="R2025" s="21"/>
    </row>
    <row r="2026" spans="4:18" x14ac:dyDescent="0.25">
      <c r="D2026" s="278"/>
      <c r="E2026" s="278"/>
      <c r="F2026" s="278"/>
      <c r="G2026" s="278"/>
      <c r="R2026" s="21"/>
    </row>
    <row r="2027" spans="4:18" x14ac:dyDescent="0.25">
      <c r="D2027" s="278"/>
      <c r="E2027" s="278"/>
      <c r="F2027" s="278"/>
      <c r="G2027" s="278"/>
      <c r="R2027" s="21"/>
    </row>
    <row r="2028" spans="4:18" x14ac:dyDescent="0.25">
      <c r="D2028" s="278"/>
      <c r="E2028" s="278"/>
      <c r="F2028" s="278"/>
      <c r="G2028" s="278"/>
      <c r="R2028" s="21"/>
    </row>
    <row r="2029" spans="4:18" x14ac:dyDescent="0.25">
      <c r="D2029" s="278"/>
      <c r="E2029" s="278"/>
      <c r="F2029" s="278"/>
      <c r="G2029" s="278"/>
      <c r="R2029" s="21"/>
    </row>
    <row r="2030" spans="4:18" x14ac:dyDescent="0.25">
      <c r="D2030" s="278"/>
      <c r="E2030" s="278"/>
      <c r="F2030" s="278"/>
      <c r="G2030" s="278"/>
      <c r="R2030" s="21"/>
    </row>
    <row r="2031" spans="4:18" x14ac:dyDescent="0.25">
      <c r="D2031" s="278"/>
      <c r="E2031" s="278"/>
      <c r="F2031" s="278"/>
      <c r="G2031" s="278"/>
      <c r="R2031" s="21"/>
    </row>
    <row r="2032" spans="4:18" x14ac:dyDescent="0.25">
      <c r="D2032" s="278"/>
      <c r="E2032" s="278"/>
      <c r="F2032" s="278"/>
      <c r="G2032" s="278"/>
      <c r="R2032" s="21"/>
    </row>
    <row r="2033" spans="4:18" x14ac:dyDescent="0.25">
      <c r="D2033" s="278"/>
      <c r="E2033" s="278"/>
      <c r="F2033" s="278"/>
      <c r="G2033" s="278"/>
      <c r="R2033" s="21"/>
    </row>
    <row r="2034" spans="4:18" x14ac:dyDescent="0.25">
      <c r="D2034" s="278"/>
      <c r="E2034" s="278"/>
      <c r="F2034" s="278"/>
      <c r="G2034" s="278"/>
      <c r="R2034" s="21"/>
    </row>
    <row r="2035" spans="4:18" x14ac:dyDescent="0.25">
      <c r="D2035" s="278"/>
      <c r="E2035" s="278"/>
      <c r="F2035" s="278"/>
      <c r="G2035" s="278"/>
      <c r="R2035" s="21"/>
    </row>
    <row r="2036" spans="4:18" x14ac:dyDescent="0.25">
      <c r="D2036" s="278"/>
      <c r="E2036" s="278"/>
      <c r="F2036" s="278"/>
      <c r="G2036" s="278"/>
      <c r="R2036" s="21"/>
    </row>
    <row r="2037" spans="4:18" x14ac:dyDescent="0.25">
      <c r="D2037" s="278"/>
      <c r="E2037" s="278"/>
      <c r="F2037" s="278"/>
      <c r="G2037" s="278"/>
      <c r="R2037" s="21"/>
    </row>
    <row r="2038" spans="4:18" x14ac:dyDescent="0.25">
      <c r="D2038" s="278"/>
      <c r="E2038" s="278"/>
      <c r="F2038" s="278"/>
      <c r="G2038" s="278"/>
      <c r="R2038" s="21"/>
    </row>
    <row r="2039" spans="4:18" x14ac:dyDescent="0.25">
      <c r="D2039" s="278"/>
      <c r="E2039" s="278"/>
      <c r="F2039" s="278"/>
      <c r="G2039" s="278"/>
      <c r="R2039" s="21"/>
    </row>
    <row r="2040" spans="4:18" x14ac:dyDescent="0.25">
      <c r="D2040" s="278"/>
      <c r="E2040" s="278"/>
      <c r="F2040" s="278"/>
      <c r="G2040" s="278"/>
      <c r="R2040" s="21"/>
    </row>
    <row r="2041" spans="4:18" x14ac:dyDescent="0.25">
      <c r="D2041" s="278"/>
      <c r="E2041" s="278"/>
      <c r="F2041" s="278"/>
      <c r="G2041" s="278"/>
      <c r="R2041" s="21"/>
    </row>
    <row r="2042" spans="4:18" x14ac:dyDescent="0.25">
      <c r="D2042" s="278"/>
      <c r="E2042" s="278"/>
      <c r="F2042" s="278"/>
      <c r="G2042" s="278"/>
      <c r="R2042" s="21"/>
    </row>
    <row r="2043" spans="4:18" x14ac:dyDescent="0.25">
      <c r="D2043" s="278"/>
      <c r="E2043" s="278"/>
      <c r="F2043" s="278"/>
      <c r="G2043" s="278"/>
      <c r="R2043" s="21"/>
    </row>
    <row r="2044" spans="4:18" x14ac:dyDescent="0.25">
      <c r="D2044" s="278"/>
      <c r="E2044" s="278"/>
      <c r="F2044" s="278"/>
      <c r="G2044" s="278"/>
      <c r="R2044" s="21"/>
    </row>
    <row r="2045" spans="4:18" x14ac:dyDescent="0.25">
      <c r="D2045" s="278"/>
      <c r="E2045" s="278"/>
      <c r="F2045" s="278"/>
      <c r="G2045" s="278"/>
      <c r="R2045" s="21"/>
    </row>
    <row r="2046" spans="4:18" x14ac:dyDescent="0.25">
      <c r="D2046" s="278"/>
      <c r="E2046" s="278"/>
      <c r="F2046" s="278"/>
      <c r="G2046" s="278"/>
      <c r="R2046" s="21"/>
    </row>
    <row r="2047" spans="4:18" x14ac:dyDescent="0.25">
      <c r="D2047" s="278"/>
      <c r="E2047" s="278"/>
      <c r="F2047" s="278"/>
      <c r="G2047" s="278"/>
      <c r="R2047" s="21"/>
    </row>
    <row r="2048" spans="4:18" x14ac:dyDescent="0.25">
      <c r="D2048" s="278"/>
      <c r="E2048" s="278"/>
      <c r="F2048" s="278"/>
      <c r="G2048" s="278"/>
      <c r="R2048" s="21"/>
    </row>
    <row r="2049" spans="4:18" x14ac:dyDescent="0.25">
      <c r="D2049" s="278"/>
      <c r="E2049" s="278"/>
      <c r="F2049" s="278"/>
      <c r="G2049" s="278"/>
      <c r="R2049" s="21"/>
    </row>
    <row r="2050" spans="4:18" x14ac:dyDescent="0.25">
      <c r="D2050" s="278"/>
      <c r="E2050" s="278"/>
      <c r="F2050" s="278"/>
      <c r="G2050" s="278"/>
      <c r="R2050" s="21"/>
    </row>
    <row r="2051" spans="4:18" x14ac:dyDescent="0.25">
      <c r="D2051" s="278"/>
      <c r="E2051" s="278"/>
      <c r="F2051" s="278"/>
      <c r="G2051" s="278"/>
      <c r="R2051" s="21"/>
    </row>
    <row r="2052" spans="4:18" x14ac:dyDescent="0.25">
      <c r="D2052" s="278"/>
      <c r="E2052" s="278"/>
      <c r="F2052" s="278"/>
      <c r="G2052" s="278"/>
      <c r="R2052" s="21"/>
    </row>
    <row r="2053" spans="4:18" x14ac:dyDescent="0.25">
      <c r="D2053" s="278"/>
      <c r="E2053" s="278"/>
      <c r="F2053" s="278"/>
      <c r="G2053" s="278"/>
      <c r="R2053" s="21"/>
    </row>
    <row r="2054" spans="4:18" x14ac:dyDescent="0.25">
      <c r="D2054" s="278"/>
      <c r="E2054" s="278"/>
      <c r="F2054" s="278"/>
      <c r="G2054" s="278"/>
      <c r="R2054" s="21"/>
    </row>
    <row r="2055" spans="4:18" x14ac:dyDescent="0.25">
      <c r="D2055" s="278"/>
      <c r="E2055" s="278"/>
      <c r="F2055" s="278"/>
      <c r="G2055" s="278"/>
      <c r="R2055" s="21"/>
    </row>
    <row r="2056" spans="4:18" x14ac:dyDescent="0.25">
      <c r="D2056" s="278"/>
      <c r="E2056" s="278"/>
      <c r="F2056" s="278"/>
      <c r="G2056" s="278"/>
      <c r="R2056" s="21"/>
    </row>
    <row r="2057" spans="4:18" x14ac:dyDescent="0.25">
      <c r="D2057" s="278"/>
      <c r="E2057" s="278"/>
      <c r="F2057" s="278"/>
      <c r="G2057" s="278"/>
      <c r="R2057" s="21"/>
    </row>
    <row r="2058" spans="4:18" x14ac:dyDescent="0.25">
      <c r="D2058" s="278"/>
      <c r="E2058" s="278"/>
      <c r="F2058" s="278"/>
      <c r="G2058" s="278"/>
      <c r="R2058" s="21"/>
    </row>
    <row r="2059" spans="4:18" x14ac:dyDescent="0.25">
      <c r="D2059" s="278"/>
      <c r="E2059" s="278"/>
      <c r="F2059" s="278"/>
      <c r="G2059" s="278"/>
      <c r="R2059" s="21"/>
    </row>
    <row r="2060" spans="4:18" x14ac:dyDescent="0.25">
      <c r="D2060" s="278"/>
      <c r="E2060" s="278"/>
      <c r="F2060" s="278"/>
      <c r="G2060" s="278"/>
      <c r="R2060" s="21"/>
    </row>
    <row r="2061" spans="4:18" x14ac:dyDescent="0.25">
      <c r="D2061" s="278"/>
      <c r="E2061" s="278"/>
      <c r="F2061" s="278"/>
      <c r="G2061" s="278"/>
      <c r="R2061" s="21"/>
    </row>
    <row r="2062" spans="4:18" x14ac:dyDescent="0.25">
      <c r="D2062" s="278"/>
      <c r="E2062" s="278"/>
      <c r="F2062" s="278"/>
      <c r="G2062" s="278"/>
      <c r="R2062" s="21"/>
    </row>
    <row r="2063" spans="4:18" x14ac:dyDescent="0.25">
      <c r="D2063" s="278"/>
      <c r="E2063" s="278"/>
      <c r="F2063" s="278"/>
      <c r="G2063" s="278"/>
      <c r="R2063" s="21"/>
    </row>
    <row r="2064" spans="4:18" x14ac:dyDescent="0.25">
      <c r="D2064" s="278"/>
      <c r="E2064" s="278"/>
      <c r="F2064" s="278"/>
      <c r="G2064" s="278"/>
      <c r="R2064" s="21"/>
    </row>
    <row r="2065" spans="4:18" x14ac:dyDescent="0.25">
      <c r="D2065" s="278"/>
      <c r="E2065" s="278"/>
      <c r="F2065" s="278"/>
      <c r="G2065" s="278"/>
      <c r="R2065" s="21"/>
    </row>
    <row r="2066" spans="4:18" x14ac:dyDescent="0.25">
      <c r="D2066" s="278"/>
      <c r="E2066" s="278"/>
      <c r="F2066" s="278"/>
      <c r="G2066" s="278"/>
      <c r="R2066" s="21"/>
    </row>
    <row r="2067" spans="4:18" x14ac:dyDescent="0.25">
      <c r="D2067" s="278"/>
      <c r="E2067" s="278"/>
      <c r="F2067" s="278"/>
      <c r="G2067" s="278"/>
      <c r="R2067" s="21"/>
    </row>
    <row r="2068" spans="4:18" x14ac:dyDescent="0.25">
      <c r="D2068" s="278"/>
      <c r="E2068" s="278"/>
      <c r="F2068" s="278"/>
      <c r="G2068" s="278"/>
      <c r="R2068" s="21"/>
    </row>
    <row r="2069" spans="4:18" x14ac:dyDescent="0.25">
      <c r="D2069" s="278"/>
      <c r="E2069" s="278"/>
      <c r="F2069" s="278"/>
      <c r="G2069" s="278"/>
      <c r="R2069" s="21"/>
    </row>
    <row r="2070" spans="4:18" x14ac:dyDescent="0.25">
      <c r="D2070" s="278"/>
      <c r="E2070" s="278"/>
      <c r="F2070" s="278"/>
      <c r="G2070" s="278"/>
      <c r="R2070" s="21"/>
    </row>
    <row r="2071" spans="4:18" x14ac:dyDescent="0.25">
      <c r="D2071" s="278"/>
      <c r="E2071" s="278"/>
      <c r="F2071" s="278"/>
      <c r="G2071" s="278"/>
      <c r="R2071" s="21"/>
    </row>
    <row r="2072" spans="4:18" x14ac:dyDescent="0.25">
      <c r="D2072" s="278"/>
      <c r="E2072" s="278"/>
      <c r="F2072" s="278"/>
      <c r="G2072" s="278"/>
      <c r="R2072" s="21"/>
    </row>
    <row r="2073" spans="4:18" x14ac:dyDescent="0.25">
      <c r="D2073" s="278"/>
      <c r="E2073" s="278"/>
      <c r="F2073" s="278"/>
      <c r="G2073" s="278"/>
      <c r="R2073" s="21"/>
    </row>
    <row r="2074" spans="4:18" x14ac:dyDescent="0.25">
      <c r="D2074" s="278"/>
      <c r="E2074" s="278"/>
      <c r="F2074" s="278"/>
      <c r="G2074" s="278"/>
      <c r="R2074" s="21"/>
    </row>
    <row r="2075" spans="4:18" x14ac:dyDescent="0.25">
      <c r="D2075" s="278"/>
      <c r="E2075" s="278"/>
      <c r="F2075" s="278"/>
      <c r="G2075" s="278"/>
      <c r="R2075" s="21"/>
    </row>
    <row r="2076" spans="4:18" x14ac:dyDescent="0.25">
      <c r="D2076" s="278"/>
      <c r="E2076" s="278"/>
      <c r="F2076" s="278"/>
      <c r="G2076" s="278"/>
      <c r="R2076" s="21"/>
    </row>
    <row r="2077" spans="4:18" x14ac:dyDescent="0.25">
      <c r="D2077" s="278"/>
      <c r="E2077" s="278"/>
      <c r="F2077" s="278"/>
      <c r="G2077" s="278"/>
      <c r="R2077" s="21"/>
    </row>
    <row r="2078" spans="4:18" x14ac:dyDescent="0.25">
      <c r="D2078" s="278"/>
      <c r="E2078" s="278"/>
      <c r="F2078" s="278"/>
      <c r="G2078" s="278"/>
      <c r="R2078" s="21"/>
    </row>
    <row r="2079" spans="4:18" x14ac:dyDescent="0.25">
      <c r="D2079" s="278"/>
      <c r="E2079" s="278"/>
      <c r="F2079" s="278"/>
      <c r="G2079" s="278"/>
      <c r="R2079" s="21"/>
    </row>
    <row r="2080" spans="4:18" x14ac:dyDescent="0.25">
      <c r="D2080" s="278"/>
      <c r="E2080" s="278"/>
      <c r="F2080" s="278"/>
      <c r="G2080" s="278"/>
      <c r="R2080" s="21"/>
    </row>
    <row r="2081" spans="4:18" x14ac:dyDescent="0.25">
      <c r="D2081" s="278"/>
      <c r="E2081" s="278"/>
      <c r="F2081" s="278"/>
      <c r="G2081" s="278"/>
      <c r="R2081" s="21"/>
    </row>
    <row r="2082" spans="4:18" x14ac:dyDescent="0.25">
      <c r="D2082" s="278"/>
      <c r="E2082" s="278"/>
      <c r="F2082" s="278"/>
      <c r="G2082" s="278"/>
      <c r="R2082" s="21"/>
    </row>
    <row r="2083" spans="4:18" x14ac:dyDescent="0.25">
      <c r="D2083" s="278"/>
      <c r="E2083" s="278"/>
      <c r="F2083" s="278"/>
      <c r="G2083" s="278"/>
      <c r="R2083" s="21"/>
    </row>
    <row r="2084" spans="4:18" x14ac:dyDescent="0.25">
      <c r="D2084" s="278"/>
      <c r="E2084" s="278"/>
      <c r="F2084" s="278"/>
      <c r="G2084" s="278"/>
      <c r="R2084" s="21"/>
    </row>
    <row r="2085" spans="4:18" x14ac:dyDescent="0.25">
      <c r="D2085" s="278"/>
      <c r="E2085" s="278"/>
      <c r="F2085" s="278"/>
      <c r="G2085" s="278"/>
      <c r="R2085" s="21"/>
    </row>
    <row r="2086" spans="4:18" x14ac:dyDescent="0.25">
      <c r="D2086" s="278"/>
      <c r="E2086" s="278"/>
      <c r="F2086" s="278"/>
      <c r="G2086" s="278"/>
      <c r="R2086" s="21"/>
    </row>
    <row r="2087" spans="4:18" x14ac:dyDescent="0.25">
      <c r="D2087" s="278"/>
      <c r="E2087" s="278"/>
      <c r="F2087" s="278"/>
      <c r="G2087" s="278"/>
      <c r="R2087" s="21"/>
    </row>
    <row r="2088" spans="4:18" x14ac:dyDescent="0.25">
      <c r="D2088" s="278"/>
      <c r="E2088" s="278"/>
      <c r="F2088" s="278"/>
      <c r="G2088" s="278"/>
      <c r="R2088" s="21"/>
    </row>
    <row r="2089" spans="4:18" x14ac:dyDescent="0.25">
      <c r="D2089" s="278"/>
      <c r="E2089" s="278"/>
      <c r="F2089" s="278"/>
      <c r="G2089" s="278"/>
      <c r="R2089" s="21"/>
    </row>
    <row r="2090" spans="4:18" x14ac:dyDescent="0.25">
      <c r="D2090" s="278"/>
      <c r="E2090" s="278"/>
      <c r="F2090" s="278"/>
      <c r="G2090" s="278"/>
      <c r="R2090" s="21"/>
    </row>
    <row r="2091" spans="4:18" x14ac:dyDescent="0.25">
      <c r="D2091" s="278"/>
      <c r="E2091" s="278"/>
      <c r="F2091" s="278"/>
      <c r="G2091" s="278"/>
      <c r="R2091" s="21"/>
    </row>
    <row r="2092" spans="4:18" x14ac:dyDescent="0.25">
      <c r="D2092" s="278"/>
      <c r="E2092" s="278"/>
      <c r="F2092" s="278"/>
      <c r="G2092" s="278"/>
      <c r="R2092" s="21"/>
    </row>
    <row r="2093" spans="4:18" x14ac:dyDescent="0.25">
      <c r="D2093" s="278"/>
      <c r="E2093" s="278"/>
      <c r="F2093" s="278"/>
      <c r="G2093" s="278"/>
      <c r="R2093" s="21"/>
    </row>
    <row r="2094" spans="4:18" x14ac:dyDescent="0.25">
      <c r="D2094" s="278"/>
      <c r="E2094" s="278"/>
      <c r="F2094" s="278"/>
      <c r="G2094" s="278"/>
      <c r="R2094" s="21"/>
    </row>
    <row r="2095" spans="4:18" x14ac:dyDescent="0.25">
      <c r="D2095" s="278"/>
      <c r="E2095" s="278"/>
      <c r="F2095" s="278"/>
      <c r="G2095" s="278"/>
      <c r="R2095" s="21"/>
    </row>
    <row r="2096" spans="4:18" x14ac:dyDescent="0.25">
      <c r="D2096" s="278"/>
      <c r="E2096" s="278"/>
      <c r="F2096" s="278"/>
      <c r="G2096" s="278"/>
      <c r="R2096" s="21"/>
    </row>
    <row r="2097" spans="4:18" x14ac:dyDescent="0.25">
      <c r="D2097" s="278"/>
      <c r="E2097" s="278"/>
      <c r="F2097" s="278"/>
      <c r="G2097" s="278"/>
      <c r="R2097" s="21"/>
    </row>
    <row r="2098" spans="4:18" x14ac:dyDescent="0.25">
      <c r="D2098" s="278"/>
      <c r="E2098" s="278"/>
      <c r="F2098" s="278"/>
      <c r="G2098" s="278"/>
      <c r="R2098" s="21"/>
    </row>
    <row r="2099" spans="4:18" x14ac:dyDescent="0.25">
      <c r="D2099" s="278"/>
      <c r="E2099" s="278"/>
      <c r="F2099" s="278"/>
      <c r="G2099" s="278"/>
      <c r="R2099" s="21"/>
    </row>
    <row r="2100" spans="4:18" x14ac:dyDescent="0.25">
      <c r="D2100" s="278"/>
      <c r="E2100" s="278"/>
      <c r="F2100" s="278"/>
      <c r="G2100" s="278"/>
      <c r="R2100" s="21"/>
    </row>
    <row r="2101" spans="4:18" x14ac:dyDescent="0.25">
      <c r="D2101" s="278"/>
      <c r="E2101" s="278"/>
      <c r="F2101" s="278"/>
      <c r="G2101" s="278"/>
      <c r="R2101" s="21"/>
    </row>
    <row r="2102" spans="4:18" x14ac:dyDescent="0.25">
      <c r="D2102" s="278"/>
      <c r="E2102" s="278"/>
      <c r="F2102" s="278"/>
      <c r="G2102" s="278"/>
      <c r="R2102" s="21"/>
    </row>
    <row r="2103" spans="4:18" x14ac:dyDescent="0.25">
      <c r="D2103" s="278"/>
      <c r="E2103" s="278"/>
      <c r="F2103" s="278"/>
      <c r="G2103" s="278"/>
      <c r="R2103" s="21"/>
    </row>
    <row r="2104" spans="4:18" x14ac:dyDescent="0.25">
      <c r="D2104" s="278"/>
      <c r="E2104" s="278"/>
      <c r="F2104" s="278"/>
      <c r="G2104" s="278"/>
      <c r="R2104" s="21"/>
    </row>
    <row r="2105" spans="4:18" x14ac:dyDescent="0.25">
      <c r="D2105" s="278"/>
      <c r="E2105" s="278"/>
      <c r="F2105" s="278"/>
      <c r="G2105" s="278"/>
      <c r="R2105" s="21"/>
    </row>
    <row r="2106" spans="4:18" x14ac:dyDescent="0.25">
      <c r="D2106" s="278"/>
      <c r="E2106" s="278"/>
      <c r="F2106" s="278"/>
      <c r="G2106" s="278"/>
      <c r="R2106" s="21"/>
    </row>
    <row r="2107" spans="4:18" x14ac:dyDescent="0.25">
      <c r="D2107" s="278"/>
      <c r="E2107" s="278"/>
      <c r="F2107" s="278"/>
      <c r="G2107" s="278"/>
      <c r="R2107" s="21"/>
    </row>
    <row r="2108" spans="4:18" x14ac:dyDescent="0.25">
      <c r="D2108" s="278"/>
      <c r="E2108" s="278"/>
      <c r="F2108" s="278"/>
      <c r="G2108" s="278"/>
      <c r="R2108" s="21"/>
    </row>
    <row r="2109" spans="4:18" x14ac:dyDescent="0.25">
      <c r="D2109" s="278"/>
      <c r="E2109" s="278"/>
      <c r="F2109" s="278"/>
      <c r="G2109" s="278"/>
      <c r="R2109" s="21"/>
    </row>
    <row r="2110" spans="4:18" x14ac:dyDescent="0.25">
      <c r="D2110" s="278"/>
      <c r="E2110" s="278"/>
      <c r="F2110" s="278"/>
      <c r="G2110" s="278"/>
      <c r="R2110" s="21"/>
    </row>
    <row r="2111" spans="4:18" x14ac:dyDescent="0.25">
      <c r="D2111" s="278"/>
      <c r="E2111" s="278"/>
      <c r="F2111" s="278"/>
      <c r="G2111" s="278"/>
      <c r="R2111" s="21"/>
    </row>
    <row r="2112" spans="4:18" x14ac:dyDescent="0.25">
      <c r="D2112" s="278"/>
      <c r="E2112" s="278"/>
      <c r="F2112" s="278"/>
      <c r="G2112" s="278"/>
      <c r="R2112" s="21"/>
    </row>
    <row r="2113" spans="4:18" x14ac:dyDescent="0.25">
      <c r="D2113" s="278"/>
      <c r="E2113" s="278"/>
      <c r="F2113" s="278"/>
      <c r="G2113" s="278"/>
      <c r="R2113" s="21"/>
    </row>
    <row r="2114" spans="4:18" x14ac:dyDescent="0.25">
      <c r="D2114" s="278"/>
      <c r="E2114" s="278"/>
      <c r="F2114" s="278"/>
      <c r="G2114" s="278"/>
      <c r="R2114" s="21"/>
    </row>
    <row r="2115" spans="4:18" x14ac:dyDescent="0.25">
      <c r="D2115" s="278"/>
      <c r="E2115" s="278"/>
      <c r="F2115" s="278"/>
      <c r="G2115" s="278"/>
      <c r="R2115" s="21"/>
    </row>
    <row r="2116" spans="4:18" x14ac:dyDescent="0.25">
      <c r="D2116" s="278"/>
      <c r="E2116" s="278"/>
      <c r="F2116" s="278"/>
      <c r="G2116" s="278"/>
      <c r="R2116" s="21"/>
    </row>
    <row r="2117" spans="4:18" x14ac:dyDescent="0.25">
      <c r="D2117" s="278"/>
      <c r="E2117" s="278"/>
      <c r="F2117" s="278"/>
      <c r="G2117" s="278"/>
      <c r="R2117" s="21"/>
    </row>
    <row r="2118" spans="4:18" x14ac:dyDescent="0.25">
      <c r="D2118" s="278"/>
      <c r="E2118" s="278"/>
      <c r="F2118" s="278"/>
      <c r="G2118" s="278"/>
      <c r="R2118" s="21"/>
    </row>
    <row r="2119" spans="4:18" x14ac:dyDescent="0.25">
      <c r="D2119" s="278"/>
      <c r="E2119" s="278"/>
      <c r="F2119" s="278"/>
      <c r="G2119" s="278"/>
      <c r="R2119" s="21"/>
    </row>
    <row r="2120" spans="4:18" x14ac:dyDescent="0.25">
      <c r="D2120" s="278"/>
      <c r="E2120" s="278"/>
      <c r="F2120" s="278"/>
      <c r="G2120" s="278"/>
      <c r="R2120" s="21"/>
    </row>
    <row r="2121" spans="4:18" x14ac:dyDescent="0.25">
      <c r="D2121" s="278"/>
      <c r="E2121" s="278"/>
      <c r="F2121" s="278"/>
      <c r="G2121" s="278"/>
      <c r="R2121" s="21"/>
    </row>
    <row r="2122" spans="4:18" x14ac:dyDescent="0.25">
      <c r="D2122" s="278"/>
      <c r="E2122" s="278"/>
      <c r="F2122" s="278"/>
      <c r="G2122" s="278"/>
      <c r="R2122" s="21"/>
    </row>
    <row r="2123" spans="4:18" x14ac:dyDescent="0.25">
      <c r="D2123" s="278"/>
      <c r="E2123" s="278"/>
      <c r="F2123" s="278"/>
      <c r="G2123" s="278"/>
      <c r="R2123" s="21"/>
    </row>
    <row r="2124" spans="4:18" x14ac:dyDescent="0.25">
      <c r="D2124" s="278"/>
      <c r="E2124" s="278"/>
      <c r="F2124" s="278"/>
      <c r="G2124" s="278"/>
      <c r="R2124" s="21"/>
    </row>
    <row r="2125" spans="4:18" x14ac:dyDescent="0.25">
      <c r="D2125" s="278"/>
      <c r="E2125" s="278"/>
      <c r="F2125" s="278"/>
      <c r="G2125" s="278"/>
      <c r="R2125" s="21"/>
    </row>
    <row r="2126" spans="4:18" x14ac:dyDescent="0.25">
      <c r="D2126" s="278"/>
      <c r="E2126" s="278"/>
      <c r="F2126" s="278"/>
      <c r="G2126" s="278"/>
      <c r="R2126" s="21"/>
    </row>
    <row r="2127" spans="4:18" x14ac:dyDescent="0.25">
      <c r="D2127" s="278"/>
      <c r="E2127" s="278"/>
      <c r="F2127" s="278"/>
      <c r="G2127" s="278"/>
      <c r="R2127" s="21"/>
    </row>
    <row r="2128" spans="4:18" x14ac:dyDescent="0.25">
      <c r="D2128" s="278"/>
      <c r="E2128" s="278"/>
      <c r="F2128" s="278"/>
      <c r="G2128" s="278"/>
      <c r="R2128" s="21"/>
    </row>
    <row r="2129" spans="4:18" x14ac:dyDescent="0.25">
      <c r="D2129" s="278"/>
      <c r="E2129" s="278"/>
      <c r="F2129" s="278"/>
      <c r="G2129" s="278"/>
      <c r="R2129" s="21"/>
    </row>
    <row r="2130" spans="4:18" x14ac:dyDescent="0.25">
      <c r="D2130" s="278"/>
      <c r="E2130" s="278"/>
      <c r="F2130" s="278"/>
      <c r="G2130" s="278"/>
      <c r="R2130" s="21"/>
    </row>
    <row r="2131" spans="4:18" x14ac:dyDescent="0.25">
      <c r="D2131" s="278"/>
      <c r="E2131" s="278"/>
      <c r="F2131" s="278"/>
      <c r="G2131" s="278"/>
      <c r="R2131" s="21"/>
    </row>
    <row r="2132" spans="4:18" x14ac:dyDescent="0.25">
      <c r="D2132" s="278"/>
      <c r="E2132" s="278"/>
      <c r="F2132" s="278"/>
      <c r="G2132" s="278"/>
      <c r="R2132" s="21"/>
    </row>
    <row r="2133" spans="4:18" x14ac:dyDescent="0.25">
      <c r="D2133" s="278"/>
      <c r="E2133" s="278"/>
      <c r="F2133" s="278"/>
      <c r="G2133" s="278"/>
      <c r="R2133" s="21"/>
    </row>
    <row r="2134" spans="4:18" x14ac:dyDescent="0.25">
      <c r="D2134" s="278"/>
      <c r="E2134" s="278"/>
      <c r="F2134" s="278"/>
      <c r="G2134" s="278"/>
      <c r="R2134" s="21"/>
    </row>
    <row r="2135" spans="4:18" x14ac:dyDescent="0.25">
      <c r="D2135" s="278"/>
      <c r="E2135" s="278"/>
      <c r="F2135" s="278"/>
      <c r="G2135" s="278"/>
      <c r="R2135" s="21"/>
    </row>
    <row r="2136" spans="4:18" x14ac:dyDescent="0.25">
      <c r="D2136" s="278"/>
      <c r="E2136" s="278"/>
      <c r="F2136" s="278"/>
      <c r="G2136" s="278"/>
      <c r="R2136" s="21"/>
    </row>
    <row r="2137" spans="4:18" x14ac:dyDescent="0.25">
      <c r="D2137" s="278"/>
      <c r="E2137" s="278"/>
      <c r="F2137" s="278"/>
      <c r="G2137" s="278"/>
      <c r="R2137" s="21"/>
    </row>
    <row r="2138" spans="4:18" x14ac:dyDescent="0.25">
      <c r="D2138" s="278"/>
      <c r="E2138" s="278"/>
      <c r="F2138" s="278"/>
      <c r="G2138" s="278"/>
      <c r="R2138" s="21"/>
    </row>
    <row r="2139" spans="4:18" x14ac:dyDescent="0.25">
      <c r="D2139" s="278"/>
      <c r="E2139" s="278"/>
      <c r="F2139" s="278"/>
      <c r="G2139" s="278"/>
      <c r="R2139" s="21"/>
    </row>
    <row r="2140" spans="4:18" x14ac:dyDescent="0.25">
      <c r="D2140" s="278"/>
      <c r="E2140" s="278"/>
      <c r="F2140" s="278"/>
      <c r="G2140" s="278"/>
      <c r="R2140" s="21"/>
    </row>
    <row r="2141" spans="4:18" x14ac:dyDescent="0.25">
      <c r="D2141" s="278"/>
      <c r="E2141" s="278"/>
      <c r="F2141" s="278"/>
      <c r="G2141" s="278"/>
      <c r="R2141" s="21"/>
    </row>
    <row r="2142" spans="4:18" x14ac:dyDescent="0.25">
      <c r="D2142" s="278"/>
      <c r="E2142" s="278"/>
      <c r="F2142" s="278"/>
      <c r="G2142" s="278"/>
      <c r="R2142" s="21"/>
    </row>
    <row r="2143" spans="4:18" x14ac:dyDescent="0.25">
      <c r="D2143" s="278"/>
      <c r="E2143" s="278"/>
      <c r="F2143" s="278"/>
      <c r="G2143" s="278"/>
      <c r="R2143" s="21"/>
    </row>
    <row r="2144" spans="4:18" x14ac:dyDescent="0.25">
      <c r="D2144" s="278"/>
      <c r="E2144" s="278"/>
      <c r="F2144" s="278"/>
      <c r="G2144" s="278"/>
      <c r="R2144" s="21"/>
    </row>
    <row r="2145" spans="4:18" x14ac:dyDescent="0.25">
      <c r="D2145" s="278"/>
      <c r="E2145" s="278"/>
      <c r="F2145" s="278"/>
      <c r="G2145" s="278"/>
      <c r="R2145" s="21"/>
    </row>
    <row r="2146" spans="4:18" x14ac:dyDescent="0.25">
      <c r="D2146" s="278"/>
      <c r="E2146" s="278"/>
      <c r="F2146" s="278"/>
      <c r="G2146" s="278"/>
      <c r="R2146" s="21"/>
    </row>
    <row r="2147" spans="4:18" x14ac:dyDescent="0.25">
      <c r="D2147" s="278"/>
      <c r="E2147" s="278"/>
      <c r="F2147" s="278"/>
      <c r="G2147" s="278"/>
      <c r="R2147" s="21"/>
    </row>
    <row r="2148" spans="4:18" x14ac:dyDescent="0.25">
      <c r="D2148" s="278"/>
      <c r="E2148" s="278"/>
      <c r="F2148" s="278"/>
      <c r="G2148" s="278"/>
      <c r="R2148" s="21"/>
    </row>
    <row r="2149" spans="4:18" x14ac:dyDescent="0.25">
      <c r="D2149" s="278"/>
      <c r="E2149" s="278"/>
      <c r="F2149" s="278"/>
      <c r="G2149" s="278"/>
      <c r="R2149" s="21"/>
    </row>
    <row r="2150" spans="4:18" x14ac:dyDescent="0.25">
      <c r="D2150" s="278"/>
      <c r="E2150" s="278"/>
      <c r="F2150" s="278"/>
      <c r="G2150" s="278"/>
      <c r="R2150" s="21"/>
    </row>
    <row r="2151" spans="4:18" x14ac:dyDescent="0.25">
      <c r="D2151" s="278"/>
      <c r="E2151" s="278"/>
      <c r="F2151" s="278"/>
      <c r="G2151" s="278"/>
      <c r="R2151" s="21"/>
    </row>
    <row r="2152" spans="4:18" x14ac:dyDescent="0.25">
      <c r="D2152" s="278"/>
      <c r="E2152" s="278"/>
      <c r="F2152" s="278"/>
      <c r="G2152" s="278"/>
      <c r="R2152" s="21"/>
    </row>
    <row r="2153" spans="4:18" x14ac:dyDescent="0.25">
      <c r="D2153" s="278"/>
      <c r="E2153" s="278"/>
      <c r="F2153" s="278"/>
      <c r="G2153" s="278"/>
      <c r="R2153" s="21"/>
    </row>
    <row r="2154" spans="4:18" x14ac:dyDescent="0.25">
      <c r="D2154" s="278"/>
      <c r="E2154" s="278"/>
      <c r="F2154" s="278"/>
      <c r="G2154" s="278"/>
      <c r="R2154" s="21"/>
    </row>
    <row r="2155" spans="4:18" x14ac:dyDescent="0.25">
      <c r="D2155" s="278"/>
      <c r="E2155" s="278"/>
      <c r="F2155" s="278"/>
      <c r="G2155" s="278"/>
      <c r="R2155" s="21"/>
    </row>
    <row r="2156" spans="4:18" x14ac:dyDescent="0.25">
      <c r="D2156" s="278"/>
      <c r="E2156" s="278"/>
      <c r="F2156" s="278"/>
      <c r="G2156" s="278"/>
      <c r="R2156" s="21"/>
    </row>
    <row r="2157" spans="4:18" x14ac:dyDescent="0.25">
      <c r="D2157" s="278"/>
      <c r="E2157" s="278"/>
      <c r="F2157" s="278"/>
      <c r="G2157" s="278"/>
      <c r="R2157" s="21"/>
    </row>
    <row r="2158" spans="4:18" x14ac:dyDescent="0.25">
      <c r="D2158" s="278"/>
      <c r="E2158" s="278"/>
      <c r="F2158" s="278"/>
      <c r="G2158" s="278"/>
      <c r="R2158" s="21"/>
    </row>
    <row r="2159" spans="4:18" x14ac:dyDescent="0.25">
      <c r="D2159" s="278"/>
      <c r="E2159" s="278"/>
      <c r="F2159" s="278"/>
      <c r="G2159" s="278"/>
      <c r="R2159" s="21"/>
    </row>
    <row r="2160" spans="4:18" x14ac:dyDescent="0.25">
      <c r="D2160" s="278"/>
      <c r="E2160" s="278"/>
      <c r="F2160" s="278"/>
      <c r="G2160" s="278"/>
      <c r="R2160" s="21"/>
    </row>
    <row r="2161" spans="4:18" x14ac:dyDescent="0.25">
      <c r="D2161" s="278"/>
      <c r="E2161" s="278"/>
      <c r="F2161" s="278"/>
      <c r="G2161" s="278"/>
      <c r="R2161" s="21"/>
    </row>
    <row r="2162" spans="4:18" x14ac:dyDescent="0.25">
      <c r="D2162" s="278"/>
      <c r="E2162" s="278"/>
      <c r="F2162" s="278"/>
      <c r="G2162" s="278"/>
      <c r="R2162" s="21"/>
    </row>
    <row r="2163" spans="4:18" x14ac:dyDescent="0.25">
      <c r="D2163" s="278"/>
      <c r="E2163" s="278"/>
      <c r="F2163" s="278"/>
      <c r="G2163" s="278"/>
      <c r="R2163" s="21"/>
    </row>
    <row r="2164" spans="4:18" x14ac:dyDescent="0.25">
      <c r="D2164" s="278"/>
      <c r="E2164" s="278"/>
      <c r="F2164" s="278"/>
      <c r="G2164" s="278"/>
      <c r="R2164" s="21"/>
    </row>
    <row r="2165" spans="4:18" x14ac:dyDescent="0.25">
      <c r="D2165" s="278"/>
      <c r="E2165" s="278"/>
      <c r="F2165" s="278"/>
      <c r="G2165" s="278"/>
      <c r="R2165" s="21"/>
    </row>
    <row r="2166" spans="4:18" x14ac:dyDescent="0.25">
      <c r="D2166" s="278"/>
      <c r="E2166" s="278"/>
      <c r="F2166" s="278"/>
      <c r="G2166" s="278"/>
      <c r="R2166" s="21"/>
    </row>
    <row r="2167" spans="4:18" x14ac:dyDescent="0.25">
      <c r="D2167" s="278"/>
      <c r="E2167" s="278"/>
      <c r="F2167" s="278"/>
      <c r="G2167" s="278"/>
      <c r="R2167" s="21"/>
    </row>
    <row r="2168" spans="4:18" x14ac:dyDescent="0.25">
      <c r="D2168" s="278"/>
      <c r="E2168" s="278"/>
      <c r="F2168" s="278"/>
      <c r="G2168" s="278"/>
      <c r="R2168" s="21"/>
    </row>
    <row r="2169" spans="4:18" x14ac:dyDescent="0.25">
      <c r="D2169" s="278"/>
      <c r="E2169" s="278"/>
      <c r="F2169" s="278"/>
      <c r="G2169" s="278"/>
      <c r="R2169" s="21"/>
    </row>
    <row r="2170" spans="4:18" x14ac:dyDescent="0.25">
      <c r="D2170" s="278"/>
      <c r="E2170" s="278"/>
      <c r="F2170" s="278"/>
      <c r="G2170" s="278"/>
      <c r="R2170" s="21"/>
    </row>
    <row r="2171" spans="4:18" x14ac:dyDescent="0.25">
      <c r="D2171" s="278"/>
      <c r="E2171" s="278"/>
      <c r="F2171" s="278"/>
      <c r="G2171" s="278"/>
      <c r="R2171" s="21"/>
    </row>
    <row r="2172" spans="4:18" x14ac:dyDescent="0.25">
      <c r="D2172" s="278"/>
      <c r="E2172" s="278"/>
      <c r="F2172" s="278"/>
      <c r="G2172" s="278"/>
      <c r="R2172" s="21"/>
    </row>
    <row r="2173" spans="4:18" x14ac:dyDescent="0.25">
      <c r="D2173" s="278"/>
      <c r="E2173" s="278"/>
      <c r="F2173" s="278"/>
      <c r="G2173" s="278"/>
      <c r="R2173" s="21"/>
    </row>
    <row r="2174" spans="4:18" x14ac:dyDescent="0.25">
      <c r="D2174" s="278"/>
      <c r="E2174" s="278"/>
      <c r="F2174" s="278"/>
      <c r="G2174" s="278"/>
      <c r="R2174" s="21"/>
    </row>
    <row r="2175" spans="4:18" x14ac:dyDescent="0.25">
      <c r="D2175" s="278"/>
      <c r="E2175" s="278"/>
      <c r="F2175" s="278"/>
      <c r="G2175" s="278"/>
      <c r="R2175" s="21"/>
    </row>
    <row r="2176" spans="4:18" x14ac:dyDescent="0.25">
      <c r="D2176" s="278"/>
      <c r="E2176" s="278"/>
      <c r="F2176" s="278"/>
      <c r="G2176" s="278"/>
      <c r="R2176" s="21"/>
    </row>
    <row r="2177" spans="4:18" x14ac:dyDescent="0.25">
      <c r="D2177" s="278"/>
      <c r="E2177" s="278"/>
      <c r="F2177" s="278"/>
      <c r="G2177" s="278"/>
      <c r="R2177" s="21"/>
    </row>
    <row r="2178" spans="4:18" x14ac:dyDescent="0.25">
      <c r="D2178" s="278"/>
      <c r="E2178" s="278"/>
      <c r="F2178" s="278"/>
      <c r="G2178" s="278"/>
      <c r="R2178" s="21"/>
    </row>
    <row r="2179" spans="4:18" x14ac:dyDescent="0.25">
      <c r="D2179" s="278"/>
      <c r="E2179" s="278"/>
      <c r="F2179" s="278"/>
      <c r="G2179" s="278"/>
      <c r="R2179" s="21"/>
    </row>
    <row r="2180" spans="4:18" x14ac:dyDescent="0.25">
      <c r="D2180" s="278"/>
      <c r="E2180" s="278"/>
      <c r="F2180" s="278"/>
      <c r="G2180" s="278"/>
      <c r="R2180" s="21"/>
    </row>
    <row r="2181" spans="4:18" x14ac:dyDescent="0.25">
      <c r="D2181" s="278"/>
      <c r="E2181" s="278"/>
      <c r="F2181" s="278"/>
      <c r="G2181" s="278"/>
      <c r="R2181" s="21"/>
    </row>
    <row r="2182" spans="4:18" x14ac:dyDescent="0.25">
      <c r="D2182" s="278"/>
      <c r="E2182" s="278"/>
      <c r="F2182" s="278"/>
      <c r="G2182" s="278"/>
      <c r="R2182" s="21"/>
    </row>
    <row r="2183" spans="4:18" x14ac:dyDescent="0.25">
      <c r="D2183" s="278"/>
      <c r="E2183" s="278"/>
      <c r="F2183" s="278"/>
      <c r="G2183" s="278"/>
      <c r="R2183" s="21"/>
    </row>
    <row r="2184" spans="4:18" x14ac:dyDescent="0.25">
      <c r="D2184" s="278"/>
      <c r="E2184" s="278"/>
      <c r="F2184" s="278"/>
      <c r="G2184" s="278"/>
      <c r="R2184" s="21"/>
    </row>
    <row r="2185" spans="4:18" x14ac:dyDescent="0.25">
      <c r="D2185" s="278"/>
      <c r="E2185" s="278"/>
      <c r="F2185" s="278"/>
      <c r="G2185" s="278"/>
      <c r="R2185" s="21"/>
    </row>
    <row r="2186" spans="4:18" x14ac:dyDescent="0.25">
      <c r="D2186" s="278"/>
      <c r="E2186" s="278"/>
      <c r="F2186" s="278"/>
      <c r="G2186" s="278"/>
      <c r="R2186" s="21"/>
    </row>
    <row r="2187" spans="4:18" x14ac:dyDescent="0.25">
      <c r="D2187" s="278"/>
      <c r="E2187" s="278"/>
      <c r="F2187" s="278"/>
      <c r="G2187" s="278"/>
      <c r="R2187" s="21"/>
    </row>
    <row r="2188" spans="4:18" x14ac:dyDescent="0.25">
      <c r="D2188" s="278"/>
      <c r="E2188" s="278"/>
      <c r="F2188" s="278"/>
      <c r="G2188" s="278"/>
      <c r="R2188" s="21"/>
    </row>
    <row r="2189" spans="4:18" x14ac:dyDescent="0.25">
      <c r="D2189" s="278"/>
      <c r="E2189" s="278"/>
      <c r="F2189" s="278"/>
      <c r="G2189" s="278"/>
      <c r="R2189" s="21"/>
    </row>
    <row r="2190" spans="4:18" x14ac:dyDescent="0.25">
      <c r="D2190" s="278"/>
      <c r="E2190" s="278"/>
      <c r="F2190" s="278"/>
      <c r="G2190" s="278"/>
      <c r="R2190" s="21"/>
    </row>
    <row r="2191" spans="4:18" x14ac:dyDescent="0.25">
      <c r="D2191" s="278"/>
      <c r="E2191" s="278"/>
      <c r="F2191" s="278"/>
      <c r="G2191" s="278"/>
      <c r="R2191" s="21"/>
    </row>
    <row r="2192" spans="4:18" x14ac:dyDescent="0.25">
      <c r="D2192" s="278"/>
      <c r="E2192" s="278"/>
      <c r="F2192" s="278"/>
      <c r="G2192" s="278"/>
      <c r="R2192" s="21"/>
    </row>
    <row r="2193" spans="4:18" x14ac:dyDescent="0.25">
      <c r="D2193" s="278"/>
      <c r="E2193" s="278"/>
      <c r="F2193" s="278"/>
      <c r="G2193" s="278"/>
      <c r="R2193" s="21"/>
    </row>
    <row r="2194" spans="4:18" x14ac:dyDescent="0.25">
      <c r="D2194" s="278"/>
      <c r="E2194" s="278"/>
      <c r="F2194" s="278"/>
      <c r="G2194" s="278"/>
      <c r="R2194" s="21"/>
    </row>
    <row r="2195" spans="4:18" x14ac:dyDescent="0.25">
      <c r="D2195" s="278"/>
      <c r="E2195" s="278"/>
      <c r="F2195" s="278"/>
      <c r="G2195" s="278"/>
      <c r="R2195" s="21"/>
    </row>
    <row r="2196" spans="4:18" x14ac:dyDescent="0.25">
      <c r="D2196" s="278"/>
      <c r="E2196" s="278"/>
      <c r="F2196" s="278"/>
      <c r="G2196" s="278"/>
      <c r="R2196" s="21"/>
    </row>
    <row r="2197" spans="4:18" x14ac:dyDescent="0.25">
      <c r="D2197" s="278"/>
      <c r="E2197" s="278"/>
      <c r="F2197" s="278"/>
      <c r="G2197" s="278"/>
      <c r="R2197" s="21"/>
    </row>
    <row r="2198" spans="4:18" x14ac:dyDescent="0.25">
      <c r="D2198" s="278"/>
      <c r="E2198" s="278"/>
      <c r="F2198" s="278"/>
      <c r="G2198" s="278"/>
      <c r="R2198" s="21"/>
    </row>
    <row r="2199" spans="4:18" x14ac:dyDescent="0.25">
      <c r="D2199" s="278"/>
      <c r="E2199" s="278"/>
      <c r="F2199" s="278"/>
      <c r="G2199" s="278"/>
      <c r="R2199" s="21"/>
    </row>
    <row r="2200" spans="4:18" x14ac:dyDescent="0.25">
      <c r="D2200" s="278"/>
      <c r="E2200" s="278"/>
      <c r="F2200" s="278"/>
      <c r="G2200" s="278"/>
      <c r="R2200" s="21"/>
    </row>
    <row r="2201" spans="4:18" x14ac:dyDescent="0.25">
      <c r="D2201" s="278"/>
      <c r="E2201" s="278"/>
      <c r="F2201" s="278"/>
      <c r="G2201" s="278"/>
      <c r="R2201" s="21"/>
    </row>
    <row r="2202" spans="4:18" x14ac:dyDescent="0.25">
      <c r="D2202" s="278"/>
      <c r="E2202" s="278"/>
      <c r="F2202" s="278"/>
      <c r="G2202" s="278"/>
      <c r="R2202" s="21"/>
    </row>
    <row r="2203" spans="4:18" x14ac:dyDescent="0.25">
      <c r="D2203" s="278"/>
      <c r="E2203" s="278"/>
      <c r="F2203" s="278"/>
      <c r="G2203" s="278"/>
      <c r="R2203" s="21"/>
    </row>
    <row r="2204" spans="4:18" x14ac:dyDescent="0.25">
      <c r="D2204" s="278"/>
      <c r="E2204" s="278"/>
      <c r="F2204" s="278"/>
      <c r="G2204" s="278"/>
      <c r="R2204" s="21"/>
    </row>
    <row r="2205" spans="4:18" x14ac:dyDescent="0.25">
      <c r="D2205" s="278"/>
      <c r="E2205" s="278"/>
      <c r="F2205" s="278"/>
      <c r="G2205" s="278"/>
      <c r="R2205" s="21"/>
    </row>
    <row r="2206" spans="4:18" x14ac:dyDescent="0.25">
      <c r="D2206" s="278"/>
      <c r="E2206" s="278"/>
      <c r="F2206" s="278"/>
      <c r="G2206" s="278"/>
      <c r="R2206" s="21"/>
    </row>
    <row r="2207" spans="4:18" x14ac:dyDescent="0.25">
      <c r="D2207" s="278"/>
      <c r="E2207" s="278"/>
      <c r="F2207" s="278"/>
      <c r="G2207" s="278"/>
      <c r="R2207" s="21"/>
    </row>
    <row r="2208" spans="4:18" x14ac:dyDescent="0.25">
      <c r="D2208" s="278"/>
      <c r="E2208" s="278"/>
      <c r="F2208" s="278"/>
      <c r="G2208" s="278"/>
      <c r="R2208" s="21"/>
    </row>
    <row r="2209" spans="4:18" x14ac:dyDescent="0.25">
      <c r="D2209" s="278"/>
      <c r="E2209" s="278"/>
      <c r="F2209" s="278"/>
      <c r="G2209" s="278"/>
      <c r="R2209" s="21"/>
    </row>
    <row r="2210" spans="4:18" x14ac:dyDescent="0.25">
      <c r="D2210" s="278"/>
      <c r="E2210" s="278"/>
      <c r="F2210" s="278"/>
      <c r="G2210" s="278"/>
      <c r="R2210" s="21"/>
    </row>
    <row r="2211" spans="4:18" x14ac:dyDescent="0.25">
      <c r="D2211" s="278"/>
      <c r="E2211" s="278"/>
      <c r="F2211" s="278"/>
      <c r="G2211" s="278"/>
      <c r="R2211" s="21"/>
    </row>
    <row r="2212" spans="4:18" x14ac:dyDescent="0.25">
      <c r="D2212" s="278"/>
      <c r="E2212" s="278"/>
      <c r="F2212" s="278"/>
      <c r="G2212" s="278"/>
      <c r="R2212" s="21"/>
    </row>
    <row r="2213" spans="4:18" x14ac:dyDescent="0.25">
      <c r="D2213" s="278"/>
      <c r="E2213" s="278"/>
      <c r="F2213" s="278"/>
      <c r="G2213" s="278"/>
      <c r="R2213" s="21"/>
    </row>
    <row r="2214" spans="4:18" x14ac:dyDescent="0.25">
      <c r="D2214" s="278"/>
      <c r="E2214" s="278"/>
      <c r="F2214" s="278"/>
      <c r="G2214" s="278"/>
      <c r="R2214" s="21"/>
    </row>
    <row r="2215" spans="4:18" x14ac:dyDescent="0.25">
      <c r="D2215" s="278"/>
      <c r="E2215" s="278"/>
      <c r="F2215" s="278"/>
      <c r="G2215" s="278"/>
      <c r="R2215" s="21"/>
    </row>
    <row r="2216" spans="4:18" x14ac:dyDescent="0.25">
      <c r="D2216" s="278"/>
      <c r="E2216" s="278"/>
      <c r="F2216" s="278"/>
      <c r="G2216" s="278"/>
      <c r="R2216" s="21"/>
    </row>
    <row r="2217" spans="4:18" x14ac:dyDescent="0.25">
      <c r="D2217" s="278"/>
      <c r="E2217" s="278"/>
      <c r="F2217" s="278"/>
      <c r="G2217" s="278"/>
      <c r="R2217" s="21"/>
    </row>
    <row r="2218" spans="4:18" x14ac:dyDescent="0.25">
      <c r="D2218" s="278"/>
      <c r="E2218" s="278"/>
      <c r="F2218" s="278"/>
      <c r="G2218" s="278"/>
      <c r="R2218" s="21"/>
    </row>
    <row r="2219" spans="4:18" x14ac:dyDescent="0.25">
      <c r="D2219" s="278"/>
      <c r="E2219" s="278"/>
      <c r="F2219" s="278"/>
      <c r="G2219" s="278"/>
      <c r="R2219" s="21"/>
    </row>
    <row r="2220" spans="4:18" x14ac:dyDescent="0.25">
      <c r="D2220" s="278"/>
      <c r="E2220" s="278"/>
      <c r="F2220" s="278"/>
      <c r="G2220" s="278"/>
      <c r="R2220" s="21"/>
    </row>
    <row r="2221" spans="4:18" x14ac:dyDescent="0.25">
      <c r="D2221" s="278"/>
      <c r="E2221" s="278"/>
      <c r="F2221" s="278"/>
      <c r="G2221" s="278"/>
      <c r="R2221" s="21"/>
    </row>
    <row r="2222" spans="4:18" x14ac:dyDescent="0.25">
      <c r="D2222" s="278"/>
      <c r="E2222" s="278"/>
      <c r="F2222" s="278"/>
      <c r="G2222" s="278"/>
      <c r="R2222" s="21"/>
    </row>
    <row r="2223" spans="4:18" x14ac:dyDescent="0.25">
      <c r="D2223" s="278"/>
      <c r="E2223" s="278"/>
      <c r="F2223" s="278"/>
      <c r="G2223" s="278"/>
      <c r="R2223" s="21"/>
    </row>
    <row r="2224" spans="4:18" x14ac:dyDescent="0.25">
      <c r="D2224" s="278"/>
      <c r="E2224" s="278"/>
      <c r="F2224" s="278"/>
      <c r="G2224" s="278"/>
      <c r="R2224" s="21"/>
    </row>
    <row r="2225" spans="4:18" x14ac:dyDescent="0.25">
      <c r="D2225" s="278"/>
      <c r="E2225" s="278"/>
      <c r="F2225" s="278"/>
      <c r="G2225" s="278"/>
      <c r="R2225" s="21"/>
    </row>
    <row r="2226" spans="4:18" x14ac:dyDescent="0.25">
      <c r="D2226" s="278"/>
      <c r="E2226" s="278"/>
      <c r="F2226" s="278"/>
      <c r="G2226" s="278"/>
      <c r="R2226" s="21"/>
    </row>
    <row r="2227" spans="4:18" x14ac:dyDescent="0.25">
      <c r="D2227" s="278"/>
      <c r="E2227" s="278"/>
      <c r="F2227" s="278"/>
      <c r="G2227" s="278"/>
      <c r="R2227" s="21"/>
    </row>
    <row r="2228" spans="4:18" x14ac:dyDescent="0.25">
      <c r="D2228" s="278"/>
      <c r="E2228" s="278"/>
      <c r="F2228" s="278"/>
      <c r="G2228" s="278"/>
      <c r="R2228" s="21"/>
    </row>
    <row r="2229" spans="4:18" x14ac:dyDescent="0.25">
      <c r="D2229" s="278"/>
      <c r="E2229" s="278"/>
      <c r="F2229" s="278"/>
      <c r="G2229" s="278"/>
      <c r="R2229" s="21"/>
    </row>
    <row r="2230" spans="4:18" x14ac:dyDescent="0.25">
      <c r="D2230" s="278"/>
      <c r="E2230" s="278"/>
      <c r="F2230" s="278"/>
      <c r="G2230" s="278"/>
      <c r="R2230" s="21"/>
    </row>
    <row r="2231" spans="4:18" x14ac:dyDescent="0.25">
      <c r="D2231" s="278"/>
      <c r="E2231" s="278"/>
      <c r="F2231" s="278"/>
      <c r="G2231" s="278"/>
      <c r="R2231" s="21"/>
    </row>
    <row r="2232" spans="4:18" x14ac:dyDescent="0.25">
      <c r="D2232" s="278"/>
      <c r="E2232" s="278"/>
      <c r="F2232" s="278"/>
      <c r="G2232" s="278"/>
      <c r="R2232" s="21"/>
    </row>
    <row r="2233" spans="4:18" x14ac:dyDescent="0.25">
      <c r="D2233" s="278"/>
      <c r="E2233" s="278"/>
      <c r="F2233" s="278"/>
      <c r="G2233" s="278"/>
      <c r="R2233" s="21"/>
    </row>
    <row r="2234" spans="4:18" x14ac:dyDescent="0.25">
      <c r="D2234" s="278"/>
      <c r="E2234" s="278"/>
      <c r="F2234" s="278"/>
      <c r="G2234" s="278"/>
      <c r="R2234" s="21"/>
    </row>
    <row r="2235" spans="4:18" x14ac:dyDescent="0.25">
      <c r="D2235" s="278"/>
      <c r="E2235" s="278"/>
      <c r="F2235" s="278"/>
      <c r="G2235" s="278"/>
      <c r="R2235" s="21"/>
    </row>
    <row r="2236" spans="4:18" x14ac:dyDescent="0.25">
      <c r="D2236" s="278"/>
      <c r="E2236" s="278"/>
      <c r="F2236" s="278"/>
      <c r="G2236" s="278"/>
      <c r="R2236" s="21"/>
    </row>
    <row r="2237" spans="4:18" x14ac:dyDescent="0.25">
      <c r="D2237" s="278"/>
      <c r="E2237" s="278"/>
      <c r="F2237" s="278"/>
      <c r="G2237" s="278"/>
      <c r="R2237" s="21"/>
    </row>
    <row r="2238" spans="4:18" x14ac:dyDescent="0.25">
      <c r="D2238" s="278"/>
      <c r="E2238" s="278"/>
      <c r="F2238" s="278"/>
      <c r="G2238" s="278"/>
      <c r="R2238" s="21"/>
    </row>
    <row r="2239" spans="4:18" x14ac:dyDescent="0.25">
      <c r="D2239" s="278"/>
      <c r="E2239" s="278"/>
      <c r="F2239" s="278"/>
      <c r="G2239" s="278"/>
      <c r="R2239" s="21"/>
    </row>
    <row r="2240" spans="4:18" x14ac:dyDescent="0.25">
      <c r="D2240" s="278"/>
      <c r="E2240" s="278"/>
      <c r="F2240" s="278"/>
      <c r="G2240" s="278"/>
      <c r="R2240" s="21"/>
    </row>
    <row r="2241" spans="4:18" x14ac:dyDescent="0.25">
      <c r="D2241" s="278"/>
      <c r="E2241" s="278"/>
      <c r="F2241" s="278"/>
      <c r="G2241" s="278"/>
      <c r="R2241" s="21"/>
    </row>
    <row r="2242" spans="4:18" x14ac:dyDescent="0.25">
      <c r="D2242" s="278"/>
      <c r="E2242" s="278"/>
      <c r="F2242" s="278"/>
      <c r="G2242" s="278"/>
      <c r="R2242" s="21"/>
    </row>
    <row r="2243" spans="4:18" x14ac:dyDescent="0.25">
      <c r="D2243" s="278"/>
      <c r="E2243" s="278"/>
      <c r="F2243" s="278"/>
      <c r="G2243" s="278"/>
      <c r="R2243" s="21"/>
    </row>
    <row r="2244" spans="4:18" x14ac:dyDescent="0.25">
      <c r="D2244" s="278"/>
      <c r="E2244" s="278"/>
      <c r="F2244" s="278"/>
      <c r="G2244" s="278"/>
      <c r="R2244" s="21"/>
    </row>
    <row r="2245" spans="4:18" x14ac:dyDescent="0.25">
      <c r="D2245" s="278"/>
      <c r="E2245" s="278"/>
      <c r="F2245" s="278"/>
      <c r="G2245" s="278"/>
      <c r="R2245" s="21"/>
    </row>
    <row r="2246" spans="4:18" x14ac:dyDescent="0.25">
      <c r="D2246" s="278"/>
      <c r="E2246" s="278"/>
      <c r="F2246" s="278"/>
      <c r="G2246" s="278"/>
      <c r="R2246" s="21"/>
    </row>
    <row r="2247" spans="4:18" x14ac:dyDescent="0.25">
      <c r="D2247" s="278"/>
      <c r="E2247" s="278"/>
      <c r="F2247" s="278"/>
      <c r="G2247" s="278"/>
      <c r="R2247" s="21"/>
    </row>
    <row r="2248" spans="4:18" x14ac:dyDescent="0.25">
      <c r="D2248" s="278"/>
      <c r="E2248" s="278"/>
      <c r="F2248" s="278"/>
      <c r="G2248" s="278"/>
      <c r="R2248" s="21"/>
    </row>
    <row r="2249" spans="4:18" x14ac:dyDescent="0.25">
      <c r="D2249" s="278"/>
      <c r="E2249" s="278"/>
      <c r="F2249" s="278"/>
      <c r="G2249" s="278"/>
      <c r="R2249" s="21"/>
    </row>
    <row r="2250" spans="4:18" x14ac:dyDescent="0.25">
      <c r="D2250" s="278"/>
      <c r="E2250" s="278"/>
      <c r="F2250" s="278"/>
      <c r="G2250" s="278"/>
      <c r="R2250" s="21"/>
    </row>
    <row r="2251" spans="4:18" x14ac:dyDescent="0.25">
      <c r="D2251" s="278"/>
      <c r="E2251" s="278"/>
      <c r="F2251" s="278"/>
      <c r="G2251" s="278"/>
      <c r="R2251" s="21"/>
    </row>
    <row r="2252" spans="4:18" x14ac:dyDescent="0.25">
      <c r="D2252" s="278"/>
      <c r="E2252" s="278"/>
      <c r="F2252" s="278"/>
      <c r="G2252" s="278"/>
      <c r="R2252" s="21"/>
    </row>
    <row r="2253" spans="4:18" x14ac:dyDescent="0.25">
      <c r="D2253" s="278"/>
      <c r="E2253" s="278"/>
      <c r="F2253" s="278"/>
      <c r="G2253" s="278"/>
      <c r="R2253" s="21"/>
    </row>
    <row r="2254" spans="4:18" x14ac:dyDescent="0.25">
      <c r="D2254" s="278"/>
      <c r="E2254" s="278"/>
      <c r="F2254" s="278"/>
      <c r="G2254" s="278"/>
      <c r="R2254" s="21"/>
    </row>
    <row r="2255" spans="4:18" x14ac:dyDescent="0.25">
      <c r="D2255" s="278"/>
      <c r="E2255" s="278"/>
      <c r="F2255" s="278"/>
      <c r="G2255" s="278"/>
      <c r="R2255" s="21"/>
    </row>
    <row r="2256" spans="4:18" x14ac:dyDescent="0.25">
      <c r="D2256" s="278"/>
      <c r="E2256" s="278"/>
      <c r="F2256" s="278"/>
      <c r="G2256" s="278"/>
      <c r="R2256" s="21"/>
    </row>
    <row r="2257" spans="4:18" x14ac:dyDescent="0.25">
      <c r="D2257" s="278"/>
      <c r="E2257" s="278"/>
      <c r="F2257" s="278"/>
      <c r="G2257" s="278"/>
      <c r="R2257" s="21"/>
    </row>
    <row r="2258" spans="4:18" x14ac:dyDescent="0.25">
      <c r="D2258" s="278"/>
      <c r="E2258" s="278"/>
      <c r="F2258" s="278"/>
      <c r="G2258" s="278"/>
      <c r="R2258" s="21"/>
    </row>
    <row r="2259" spans="4:18" x14ac:dyDescent="0.25">
      <c r="D2259" s="278"/>
      <c r="E2259" s="278"/>
      <c r="F2259" s="278"/>
      <c r="G2259" s="278"/>
      <c r="R2259" s="21"/>
    </row>
    <row r="2260" spans="4:18" x14ac:dyDescent="0.25">
      <c r="D2260" s="278"/>
      <c r="E2260" s="278"/>
      <c r="F2260" s="278"/>
      <c r="G2260" s="278"/>
      <c r="R2260" s="21"/>
    </row>
    <row r="2261" spans="4:18" x14ac:dyDescent="0.25">
      <c r="D2261" s="278"/>
      <c r="E2261" s="278"/>
      <c r="F2261" s="278"/>
      <c r="G2261" s="278"/>
      <c r="R2261" s="21"/>
    </row>
    <row r="2262" spans="4:18" x14ac:dyDescent="0.25">
      <c r="D2262" s="278"/>
      <c r="E2262" s="278"/>
      <c r="F2262" s="278"/>
      <c r="G2262" s="278"/>
      <c r="R2262" s="21"/>
    </row>
    <row r="2263" spans="4:18" x14ac:dyDescent="0.25">
      <c r="D2263" s="278"/>
      <c r="E2263" s="278"/>
      <c r="F2263" s="278"/>
      <c r="G2263" s="278"/>
      <c r="R2263" s="21"/>
    </row>
    <row r="2264" spans="4:18" x14ac:dyDescent="0.25">
      <c r="D2264" s="278"/>
      <c r="E2264" s="278"/>
      <c r="F2264" s="278"/>
      <c r="G2264" s="278"/>
      <c r="R2264" s="21"/>
    </row>
    <row r="2265" spans="4:18" x14ac:dyDescent="0.25">
      <c r="D2265" s="278"/>
      <c r="E2265" s="278"/>
      <c r="F2265" s="278"/>
      <c r="G2265" s="278"/>
      <c r="R2265" s="21"/>
    </row>
    <row r="2266" spans="4:18" x14ac:dyDescent="0.25">
      <c r="D2266" s="278"/>
      <c r="E2266" s="278"/>
      <c r="F2266" s="278"/>
      <c r="G2266" s="278"/>
      <c r="R2266" s="21"/>
    </row>
    <row r="2267" spans="4:18" x14ac:dyDescent="0.25">
      <c r="D2267" s="278"/>
      <c r="E2267" s="278"/>
      <c r="F2267" s="278"/>
      <c r="G2267" s="278"/>
      <c r="R2267" s="21"/>
    </row>
    <row r="2268" spans="4:18" x14ac:dyDescent="0.25">
      <c r="D2268" s="278"/>
      <c r="E2268" s="278"/>
      <c r="F2268" s="278"/>
      <c r="G2268" s="278"/>
      <c r="R2268" s="21"/>
    </row>
    <row r="2269" spans="4:18" x14ac:dyDescent="0.25">
      <c r="D2269" s="278"/>
      <c r="E2269" s="278"/>
      <c r="F2269" s="278"/>
      <c r="G2269" s="278"/>
      <c r="R2269" s="21"/>
    </row>
    <row r="2270" spans="4:18" x14ac:dyDescent="0.25">
      <c r="D2270" s="278"/>
      <c r="E2270" s="278"/>
      <c r="F2270" s="278"/>
      <c r="G2270" s="278"/>
      <c r="R2270" s="21"/>
    </row>
    <row r="2271" spans="4:18" x14ac:dyDescent="0.25">
      <c r="D2271" s="278"/>
      <c r="E2271" s="278"/>
      <c r="F2271" s="278"/>
      <c r="G2271" s="278"/>
      <c r="R2271" s="21"/>
    </row>
    <row r="2272" spans="4:18" x14ac:dyDescent="0.25">
      <c r="D2272" s="278"/>
      <c r="E2272" s="278"/>
      <c r="F2272" s="278"/>
      <c r="G2272" s="278"/>
      <c r="R2272" s="21"/>
    </row>
    <row r="2273" spans="4:18" x14ac:dyDescent="0.25">
      <c r="D2273" s="278"/>
      <c r="E2273" s="278"/>
      <c r="F2273" s="278"/>
      <c r="G2273" s="278"/>
      <c r="R2273" s="21"/>
    </row>
    <row r="2274" spans="4:18" x14ac:dyDescent="0.25">
      <c r="D2274" s="278"/>
      <c r="E2274" s="278"/>
      <c r="F2274" s="278"/>
      <c r="G2274" s="278"/>
      <c r="R2274" s="21"/>
    </row>
    <row r="2275" spans="4:18" x14ac:dyDescent="0.25">
      <c r="D2275" s="278"/>
      <c r="E2275" s="278"/>
      <c r="F2275" s="278"/>
      <c r="G2275" s="278"/>
      <c r="R2275" s="21"/>
    </row>
    <row r="2276" spans="4:18" x14ac:dyDescent="0.25">
      <c r="D2276" s="278"/>
      <c r="E2276" s="278"/>
      <c r="F2276" s="278"/>
      <c r="G2276" s="278"/>
      <c r="R2276" s="21"/>
    </row>
    <row r="2277" spans="4:18" x14ac:dyDescent="0.25">
      <c r="D2277" s="278"/>
      <c r="E2277" s="278"/>
      <c r="F2277" s="278"/>
      <c r="G2277" s="278"/>
      <c r="R2277" s="21"/>
    </row>
    <row r="2278" spans="4:18" x14ac:dyDescent="0.25">
      <c r="D2278" s="278"/>
      <c r="E2278" s="278"/>
      <c r="F2278" s="278"/>
      <c r="G2278" s="278"/>
      <c r="R2278" s="21"/>
    </row>
    <row r="2279" spans="4:18" x14ac:dyDescent="0.25">
      <c r="D2279" s="278"/>
      <c r="E2279" s="278"/>
      <c r="F2279" s="278"/>
      <c r="G2279" s="278"/>
      <c r="R2279" s="21"/>
    </row>
    <row r="2280" spans="4:18" x14ac:dyDescent="0.25">
      <c r="D2280" s="278"/>
      <c r="E2280" s="278"/>
      <c r="F2280" s="278"/>
      <c r="G2280" s="278"/>
      <c r="R2280" s="21"/>
    </row>
    <row r="2281" spans="4:18" x14ac:dyDescent="0.25">
      <c r="D2281" s="278"/>
      <c r="E2281" s="278"/>
      <c r="F2281" s="278"/>
      <c r="G2281" s="278"/>
      <c r="R2281" s="21"/>
    </row>
    <row r="2282" spans="4:18" x14ac:dyDescent="0.25">
      <c r="D2282" s="278"/>
      <c r="E2282" s="278"/>
      <c r="F2282" s="278"/>
      <c r="G2282" s="278"/>
      <c r="R2282" s="21"/>
    </row>
    <row r="2283" spans="4:18" x14ac:dyDescent="0.25">
      <c r="D2283" s="278"/>
      <c r="E2283" s="278"/>
      <c r="F2283" s="278"/>
      <c r="G2283" s="278"/>
      <c r="R2283" s="21"/>
    </row>
    <row r="2284" spans="4:18" x14ac:dyDescent="0.25">
      <c r="D2284" s="278"/>
      <c r="E2284" s="278"/>
      <c r="F2284" s="278"/>
      <c r="G2284" s="278"/>
      <c r="R2284" s="21"/>
    </row>
    <row r="2285" spans="4:18" x14ac:dyDescent="0.25">
      <c r="D2285" s="278"/>
      <c r="E2285" s="278"/>
      <c r="F2285" s="278"/>
      <c r="G2285" s="278"/>
      <c r="R2285" s="21"/>
    </row>
    <row r="2286" spans="4:18" x14ac:dyDescent="0.25">
      <c r="D2286" s="278"/>
      <c r="E2286" s="278"/>
      <c r="F2286" s="278"/>
      <c r="G2286" s="278"/>
      <c r="R2286" s="21"/>
    </row>
    <row r="2287" spans="4:18" x14ac:dyDescent="0.25">
      <c r="D2287" s="278"/>
      <c r="E2287" s="278"/>
      <c r="F2287" s="278"/>
      <c r="G2287" s="278"/>
      <c r="R2287" s="21"/>
    </row>
    <row r="2288" spans="4:18" x14ac:dyDescent="0.25">
      <c r="D2288" s="278"/>
      <c r="E2288" s="278"/>
      <c r="F2288" s="278"/>
      <c r="G2288" s="278"/>
      <c r="R2288" s="21"/>
    </row>
    <row r="2289" spans="4:18" x14ac:dyDescent="0.25">
      <c r="D2289" s="278"/>
      <c r="E2289" s="278"/>
      <c r="F2289" s="278"/>
      <c r="G2289" s="278"/>
      <c r="R2289" s="21"/>
    </row>
    <row r="2290" spans="4:18" x14ac:dyDescent="0.25">
      <c r="D2290" s="278"/>
      <c r="E2290" s="278"/>
      <c r="F2290" s="278"/>
      <c r="G2290" s="278"/>
      <c r="R2290" s="21"/>
    </row>
    <row r="2291" spans="4:18" x14ac:dyDescent="0.25">
      <c r="D2291" s="278"/>
      <c r="E2291" s="278"/>
      <c r="F2291" s="278"/>
      <c r="G2291" s="278"/>
      <c r="R2291" s="21"/>
    </row>
    <row r="2292" spans="4:18" x14ac:dyDescent="0.25">
      <c r="D2292" s="278"/>
      <c r="E2292" s="278"/>
      <c r="F2292" s="278"/>
      <c r="G2292" s="278"/>
      <c r="R2292" s="21"/>
    </row>
    <row r="2293" spans="4:18" x14ac:dyDescent="0.25">
      <c r="D2293" s="278"/>
      <c r="E2293" s="278"/>
      <c r="F2293" s="278"/>
      <c r="G2293" s="278"/>
      <c r="R2293" s="21"/>
    </row>
    <row r="2294" spans="4:18" x14ac:dyDescent="0.25">
      <c r="D2294" s="278"/>
      <c r="E2294" s="278"/>
      <c r="F2294" s="278"/>
      <c r="G2294" s="278"/>
      <c r="R2294" s="21"/>
    </row>
    <row r="2295" spans="4:18" x14ac:dyDescent="0.25">
      <c r="D2295" s="278"/>
      <c r="E2295" s="278"/>
      <c r="F2295" s="278"/>
      <c r="G2295" s="278"/>
      <c r="R2295" s="21"/>
    </row>
    <row r="2296" spans="4:18" x14ac:dyDescent="0.25">
      <c r="D2296" s="278"/>
      <c r="E2296" s="278"/>
      <c r="F2296" s="278"/>
      <c r="G2296" s="278"/>
      <c r="R2296" s="21"/>
    </row>
    <row r="2297" spans="4:18" x14ac:dyDescent="0.25">
      <c r="D2297" s="278"/>
      <c r="E2297" s="278"/>
      <c r="F2297" s="278"/>
      <c r="G2297" s="278"/>
      <c r="R2297" s="21"/>
    </row>
    <row r="2298" spans="4:18" x14ac:dyDescent="0.25">
      <c r="D2298" s="278"/>
      <c r="E2298" s="278"/>
      <c r="F2298" s="278"/>
      <c r="G2298" s="278"/>
      <c r="R2298" s="21"/>
    </row>
    <row r="2299" spans="4:18" x14ac:dyDescent="0.25">
      <c r="D2299" s="278"/>
      <c r="E2299" s="278"/>
      <c r="F2299" s="278"/>
      <c r="G2299" s="278"/>
      <c r="R2299" s="21"/>
    </row>
    <row r="2300" spans="4:18" x14ac:dyDescent="0.25">
      <c r="D2300" s="278"/>
      <c r="E2300" s="278"/>
      <c r="F2300" s="278"/>
      <c r="G2300" s="278"/>
      <c r="R2300" s="21"/>
    </row>
    <row r="2301" spans="4:18" x14ac:dyDescent="0.25">
      <c r="D2301" s="278"/>
      <c r="E2301" s="278"/>
      <c r="F2301" s="278"/>
      <c r="G2301" s="278"/>
      <c r="R2301" s="21"/>
    </row>
    <row r="2302" spans="4:18" x14ac:dyDescent="0.25">
      <c r="D2302" s="278"/>
      <c r="E2302" s="278"/>
      <c r="F2302" s="278"/>
      <c r="G2302" s="278"/>
      <c r="R2302" s="21"/>
    </row>
    <row r="2303" spans="4:18" x14ac:dyDescent="0.25">
      <c r="D2303" s="278"/>
      <c r="E2303" s="278"/>
      <c r="F2303" s="278"/>
      <c r="G2303" s="278"/>
      <c r="R2303" s="21"/>
    </row>
    <row r="2304" spans="4:18" x14ac:dyDescent="0.25">
      <c r="D2304" s="278"/>
      <c r="E2304" s="278"/>
      <c r="F2304" s="278"/>
      <c r="G2304" s="278"/>
      <c r="R2304" s="21"/>
    </row>
    <row r="2305" spans="4:18" x14ac:dyDescent="0.25">
      <c r="D2305" s="278"/>
      <c r="E2305" s="278"/>
      <c r="F2305" s="278"/>
      <c r="G2305" s="278"/>
      <c r="R2305" s="21"/>
    </row>
    <row r="2306" spans="4:18" x14ac:dyDescent="0.25">
      <c r="D2306" s="278"/>
      <c r="E2306" s="278"/>
      <c r="F2306" s="278"/>
      <c r="G2306" s="278"/>
      <c r="R2306" s="21"/>
    </row>
    <row r="2307" spans="4:18" x14ac:dyDescent="0.25">
      <c r="D2307" s="278"/>
      <c r="E2307" s="278"/>
      <c r="F2307" s="278"/>
      <c r="G2307" s="278"/>
      <c r="R2307" s="21"/>
    </row>
    <row r="2308" spans="4:18" x14ac:dyDescent="0.25">
      <c r="D2308" s="278"/>
      <c r="E2308" s="278"/>
      <c r="F2308" s="278"/>
      <c r="G2308" s="278"/>
      <c r="R2308" s="21"/>
    </row>
    <row r="2309" spans="4:18" x14ac:dyDescent="0.25">
      <c r="D2309" s="278"/>
      <c r="E2309" s="278"/>
      <c r="F2309" s="278"/>
      <c r="G2309" s="278"/>
      <c r="R2309" s="21"/>
    </row>
    <row r="2310" spans="4:18" x14ac:dyDescent="0.25">
      <c r="D2310" s="278"/>
      <c r="E2310" s="278"/>
      <c r="F2310" s="278"/>
      <c r="G2310" s="278"/>
      <c r="R2310" s="21"/>
    </row>
    <row r="2311" spans="4:18" x14ac:dyDescent="0.25">
      <c r="D2311" s="278"/>
      <c r="E2311" s="278"/>
      <c r="F2311" s="278"/>
      <c r="G2311" s="278"/>
      <c r="R2311" s="21"/>
    </row>
    <row r="2312" spans="4:18" x14ac:dyDescent="0.25">
      <c r="D2312" s="278"/>
      <c r="E2312" s="278"/>
      <c r="F2312" s="278"/>
      <c r="G2312" s="278"/>
      <c r="R2312" s="21"/>
    </row>
    <row r="2313" spans="4:18" x14ac:dyDescent="0.25">
      <c r="D2313" s="278"/>
      <c r="E2313" s="278"/>
      <c r="F2313" s="278"/>
      <c r="G2313" s="278"/>
      <c r="R2313" s="21"/>
    </row>
    <row r="2314" spans="4:18" x14ac:dyDescent="0.25">
      <c r="D2314" s="278"/>
      <c r="E2314" s="278"/>
      <c r="F2314" s="278"/>
      <c r="G2314" s="278"/>
      <c r="R2314" s="21"/>
    </row>
    <row r="2315" spans="4:18" x14ac:dyDescent="0.25">
      <c r="D2315" s="278"/>
      <c r="E2315" s="278"/>
      <c r="F2315" s="278"/>
      <c r="G2315" s="278"/>
      <c r="R2315" s="21"/>
    </row>
    <row r="2316" spans="4:18" x14ac:dyDescent="0.25">
      <c r="D2316" s="278"/>
      <c r="E2316" s="278"/>
      <c r="F2316" s="278"/>
      <c r="G2316" s="278"/>
      <c r="R2316" s="21"/>
    </row>
    <row r="2317" spans="4:18" x14ac:dyDescent="0.25">
      <c r="D2317" s="278"/>
      <c r="E2317" s="278"/>
      <c r="F2317" s="278"/>
      <c r="G2317" s="278"/>
      <c r="R2317" s="21"/>
    </row>
    <row r="2318" spans="4:18" x14ac:dyDescent="0.25">
      <c r="D2318" s="278"/>
      <c r="E2318" s="278"/>
      <c r="F2318" s="278"/>
      <c r="G2318" s="278"/>
      <c r="R2318" s="21"/>
    </row>
    <row r="2319" spans="4:18" x14ac:dyDescent="0.25">
      <c r="D2319" s="278"/>
      <c r="E2319" s="278"/>
      <c r="F2319" s="278"/>
      <c r="G2319" s="278"/>
      <c r="R2319" s="21"/>
    </row>
    <row r="2320" spans="4:18" x14ac:dyDescent="0.25">
      <c r="D2320" s="278"/>
      <c r="E2320" s="278"/>
      <c r="F2320" s="278"/>
      <c r="G2320" s="278"/>
      <c r="R2320" s="21"/>
    </row>
    <row r="2321" spans="4:18" x14ac:dyDescent="0.25">
      <c r="D2321" s="278"/>
      <c r="E2321" s="278"/>
      <c r="F2321" s="278"/>
      <c r="G2321" s="278"/>
      <c r="R2321" s="21"/>
    </row>
    <row r="2322" spans="4:18" x14ac:dyDescent="0.25">
      <c r="D2322" s="278"/>
      <c r="E2322" s="278"/>
      <c r="F2322" s="278"/>
      <c r="G2322" s="278"/>
      <c r="R2322" s="21"/>
    </row>
    <row r="2323" spans="4:18" x14ac:dyDescent="0.25">
      <c r="D2323" s="278"/>
      <c r="E2323" s="278"/>
      <c r="F2323" s="278"/>
      <c r="G2323" s="278"/>
      <c r="R2323" s="21"/>
    </row>
    <row r="2324" spans="4:18" x14ac:dyDescent="0.25">
      <c r="D2324" s="278"/>
      <c r="E2324" s="278"/>
      <c r="F2324" s="278"/>
      <c r="G2324" s="278"/>
      <c r="R2324" s="21"/>
    </row>
    <row r="2325" spans="4:18" x14ac:dyDescent="0.25">
      <c r="D2325" s="278"/>
      <c r="E2325" s="278"/>
      <c r="F2325" s="278"/>
      <c r="G2325" s="278"/>
      <c r="R2325" s="21"/>
    </row>
    <row r="2326" spans="4:18" x14ac:dyDescent="0.25">
      <c r="D2326" s="278"/>
      <c r="E2326" s="278"/>
      <c r="F2326" s="278"/>
      <c r="G2326" s="278"/>
      <c r="R2326" s="21"/>
    </row>
    <row r="2327" spans="4:18" x14ac:dyDescent="0.25">
      <c r="D2327" s="278"/>
      <c r="E2327" s="278"/>
      <c r="F2327" s="278"/>
      <c r="G2327" s="278"/>
      <c r="R2327" s="21"/>
    </row>
    <row r="2328" spans="4:18" x14ac:dyDescent="0.25">
      <c r="D2328" s="278"/>
      <c r="E2328" s="278"/>
      <c r="F2328" s="278"/>
      <c r="G2328" s="278"/>
      <c r="R2328" s="21"/>
    </row>
    <row r="2329" spans="4:18" x14ac:dyDescent="0.25">
      <c r="D2329" s="278"/>
      <c r="E2329" s="278"/>
      <c r="F2329" s="278"/>
      <c r="G2329" s="278"/>
      <c r="R2329" s="21"/>
    </row>
    <row r="2330" spans="4:18" x14ac:dyDescent="0.25">
      <c r="D2330" s="278"/>
      <c r="E2330" s="278"/>
      <c r="F2330" s="278"/>
      <c r="G2330" s="278"/>
      <c r="R2330" s="21"/>
    </row>
    <row r="2331" spans="4:18" x14ac:dyDescent="0.25">
      <c r="D2331" s="278"/>
      <c r="E2331" s="278"/>
      <c r="F2331" s="278"/>
      <c r="G2331" s="278"/>
      <c r="R2331" s="21"/>
    </row>
    <row r="2332" spans="4:18" x14ac:dyDescent="0.25">
      <c r="D2332" s="278"/>
      <c r="E2332" s="278"/>
      <c r="F2332" s="278"/>
      <c r="G2332" s="278"/>
      <c r="R2332" s="21"/>
    </row>
    <row r="2333" spans="4:18" x14ac:dyDescent="0.25">
      <c r="D2333" s="278"/>
      <c r="E2333" s="278"/>
      <c r="F2333" s="278"/>
      <c r="G2333" s="278"/>
      <c r="R2333" s="21"/>
    </row>
    <row r="2334" spans="4:18" x14ac:dyDescent="0.25">
      <c r="D2334" s="278"/>
      <c r="E2334" s="278"/>
      <c r="F2334" s="278"/>
      <c r="G2334" s="278"/>
      <c r="R2334" s="21"/>
    </row>
    <row r="2335" spans="4:18" x14ac:dyDescent="0.25">
      <c r="D2335" s="278"/>
      <c r="E2335" s="278"/>
      <c r="F2335" s="278"/>
      <c r="G2335" s="278"/>
      <c r="R2335" s="21"/>
    </row>
    <row r="2336" spans="4:18" x14ac:dyDescent="0.25">
      <c r="D2336" s="278"/>
      <c r="E2336" s="278"/>
      <c r="F2336" s="278"/>
      <c r="G2336" s="278"/>
      <c r="R2336" s="21"/>
    </row>
    <row r="2337" spans="4:18" x14ac:dyDescent="0.25">
      <c r="D2337" s="278"/>
      <c r="E2337" s="278"/>
      <c r="F2337" s="278"/>
      <c r="G2337" s="278"/>
      <c r="R2337" s="21"/>
    </row>
    <row r="2338" spans="4:18" x14ac:dyDescent="0.25">
      <c r="D2338" s="278"/>
      <c r="E2338" s="278"/>
      <c r="F2338" s="278"/>
      <c r="G2338" s="278"/>
      <c r="R2338" s="21"/>
    </row>
    <row r="2339" spans="4:18" x14ac:dyDescent="0.25">
      <c r="D2339" s="278"/>
      <c r="E2339" s="278"/>
      <c r="F2339" s="278"/>
      <c r="G2339" s="278"/>
      <c r="R2339" s="21"/>
    </row>
    <row r="2340" spans="4:18" x14ac:dyDescent="0.25">
      <c r="D2340" s="278"/>
      <c r="E2340" s="278"/>
      <c r="F2340" s="278"/>
      <c r="G2340" s="278"/>
      <c r="R2340" s="21"/>
    </row>
    <row r="2341" spans="4:18" x14ac:dyDescent="0.25">
      <c r="D2341" s="278"/>
      <c r="E2341" s="278"/>
      <c r="F2341" s="278"/>
      <c r="G2341" s="278"/>
      <c r="R2341" s="21"/>
    </row>
    <row r="2342" spans="4:18" x14ac:dyDescent="0.25">
      <c r="D2342" s="278"/>
      <c r="E2342" s="278"/>
      <c r="F2342" s="278"/>
      <c r="G2342" s="278"/>
      <c r="R2342" s="21"/>
    </row>
    <row r="2343" spans="4:18" x14ac:dyDescent="0.25">
      <c r="D2343" s="278"/>
      <c r="E2343" s="278"/>
      <c r="F2343" s="278"/>
      <c r="G2343" s="278"/>
      <c r="R2343" s="21"/>
    </row>
    <row r="2344" spans="4:18" x14ac:dyDescent="0.25">
      <c r="D2344" s="278"/>
      <c r="E2344" s="278"/>
      <c r="F2344" s="278"/>
      <c r="G2344" s="278"/>
      <c r="R2344" s="21"/>
    </row>
    <row r="2345" spans="4:18" x14ac:dyDescent="0.25">
      <c r="D2345" s="278"/>
      <c r="E2345" s="278"/>
      <c r="F2345" s="278"/>
      <c r="G2345" s="278"/>
      <c r="R2345" s="21"/>
    </row>
    <row r="2346" spans="4:18" x14ac:dyDescent="0.25">
      <c r="D2346" s="278"/>
      <c r="E2346" s="278"/>
      <c r="F2346" s="278"/>
      <c r="G2346" s="278"/>
      <c r="R2346" s="21"/>
    </row>
    <row r="2347" spans="4:18" x14ac:dyDescent="0.25">
      <c r="D2347" s="278"/>
      <c r="E2347" s="278"/>
      <c r="F2347" s="278"/>
      <c r="G2347" s="278"/>
      <c r="R2347" s="21"/>
    </row>
    <row r="2348" spans="4:18" x14ac:dyDescent="0.25">
      <c r="D2348" s="278"/>
      <c r="E2348" s="278"/>
      <c r="F2348" s="278"/>
      <c r="G2348" s="278"/>
      <c r="R2348" s="21"/>
    </row>
    <row r="2349" spans="4:18" x14ac:dyDescent="0.25">
      <c r="D2349" s="278"/>
      <c r="E2349" s="278"/>
      <c r="F2349" s="278"/>
      <c r="G2349" s="278"/>
      <c r="R2349" s="21"/>
    </row>
    <row r="2350" spans="4:18" x14ac:dyDescent="0.25">
      <c r="D2350" s="278"/>
      <c r="E2350" s="278"/>
      <c r="F2350" s="278"/>
      <c r="G2350" s="278"/>
      <c r="R2350" s="21"/>
    </row>
    <row r="2351" spans="4:18" x14ac:dyDescent="0.25">
      <c r="D2351" s="278"/>
      <c r="E2351" s="278"/>
      <c r="F2351" s="278"/>
      <c r="G2351" s="278"/>
      <c r="R2351" s="21"/>
    </row>
    <row r="2352" spans="4:18" x14ac:dyDescent="0.25">
      <c r="D2352" s="278"/>
      <c r="E2352" s="278"/>
      <c r="F2352" s="278"/>
      <c r="G2352" s="278"/>
      <c r="R2352" s="21"/>
    </row>
    <row r="2353" spans="4:18" x14ac:dyDescent="0.25">
      <c r="D2353" s="278"/>
      <c r="E2353" s="278"/>
      <c r="F2353" s="278"/>
      <c r="G2353" s="278"/>
      <c r="R2353" s="21"/>
    </row>
    <row r="2354" spans="4:18" x14ac:dyDescent="0.25">
      <c r="D2354" s="278"/>
      <c r="E2354" s="278"/>
      <c r="F2354" s="278"/>
      <c r="G2354" s="278"/>
      <c r="R2354" s="21"/>
    </row>
    <row r="2355" spans="4:18" x14ac:dyDescent="0.25">
      <c r="D2355" s="278"/>
      <c r="E2355" s="278"/>
      <c r="F2355" s="278"/>
      <c r="G2355" s="278"/>
      <c r="R2355" s="21"/>
    </row>
    <row r="2356" spans="4:18" x14ac:dyDescent="0.25">
      <c r="D2356" s="278"/>
      <c r="E2356" s="278"/>
      <c r="F2356" s="278"/>
      <c r="G2356" s="278"/>
      <c r="R2356" s="21"/>
    </row>
    <row r="2357" spans="4:18" x14ac:dyDescent="0.25">
      <c r="D2357" s="278"/>
      <c r="E2357" s="278"/>
      <c r="F2357" s="278"/>
      <c r="G2357" s="278"/>
      <c r="R2357" s="21"/>
    </row>
    <row r="2358" spans="4:18" x14ac:dyDescent="0.25">
      <c r="D2358" s="278"/>
      <c r="E2358" s="278"/>
      <c r="F2358" s="278"/>
      <c r="G2358" s="278"/>
      <c r="R2358" s="21"/>
    </row>
    <row r="2359" spans="4:18" x14ac:dyDescent="0.25">
      <c r="D2359" s="278"/>
      <c r="E2359" s="278"/>
      <c r="F2359" s="278"/>
      <c r="G2359" s="278"/>
      <c r="R2359" s="21"/>
    </row>
    <row r="2360" spans="4:18" x14ac:dyDescent="0.25">
      <c r="D2360" s="278"/>
      <c r="E2360" s="278"/>
      <c r="F2360" s="278"/>
      <c r="G2360" s="278"/>
      <c r="R2360" s="21"/>
    </row>
    <row r="2361" spans="4:18" x14ac:dyDescent="0.25">
      <c r="D2361" s="278"/>
      <c r="E2361" s="278"/>
      <c r="F2361" s="278"/>
      <c r="G2361" s="278"/>
      <c r="R2361" s="21"/>
    </row>
    <row r="2362" spans="4:18" x14ac:dyDescent="0.25">
      <c r="D2362" s="278"/>
      <c r="E2362" s="278"/>
      <c r="F2362" s="278"/>
      <c r="G2362" s="278"/>
      <c r="R2362" s="21"/>
    </row>
    <row r="2363" spans="4:18" x14ac:dyDescent="0.25">
      <c r="D2363" s="278"/>
      <c r="E2363" s="278"/>
      <c r="F2363" s="278"/>
      <c r="G2363" s="278"/>
      <c r="R2363" s="21"/>
    </row>
    <row r="2364" spans="4:18" x14ac:dyDescent="0.25">
      <c r="D2364" s="278"/>
      <c r="E2364" s="278"/>
      <c r="F2364" s="278"/>
      <c r="G2364" s="278"/>
      <c r="R2364" s="21"/>
    </row>
    <row r="2365" spans="4:18" x14ac:dyDescent="0.25">
      <c r="D2365" s="278"/>
      <c r="E2365" s="278"/>
      <c r="F2365" s="278"/>
      <c r="G2365" s="278"/>
      <c r="R2365" s="21"/>
    </row>
    <row r="2366" spans="4:18" x14ac:dyDescent="0.25">
      <c r="D2366" s="278"/>
      <c r="E2366" s="278"/>
      <c r="F2366" s="278"/>
      <c r="G2366" s="278"/>
      <c r="R2366" s="21"/>
    </row>
    <row r="2367" spans="4:18" x14ac:dyDescent="0.25">
      <c r="D2367" s="278"/>
      <c r="E2367" s="278"/>
      <c r="F2367" s="278"/>
      <c r="G2367" s="278"/>
      <c r="R2367" s="21"/>
    </row>
    <row r="2368" spans="4:18" x14ac:dyDescent="0.25">
      <c r="D2368" s="278"/>
      <c r="E2368" s="278"/>
      <c r="F2368" s="278"/>
      <c r="G2368" s="278"/>
      <c r="R2368" s="21"/>
    </row>
    <row r="2369" spans="4:18" x14ac:dyDescent="0.25">
      <c r="D2369" s="278"/>
      <c r="E2369" s="278"/>
      <c r="F2369" s="278"/>
      <c r="G2369" s="278"/>
      <c r="R2369" s="21"/>
    </row>
    <row r="2370" spans="4:18" x14ac:dyDescent="0.25">
      <c r="D2370" s="278"/>
      <c r="E2370" s="278"/>
      <c r="F2370" s="278"/>
      <c r="G2370" s="278"/>
      <c r="R2370" s="21"/>
    </row>
    <row r="2371" spans="4:18" x14ac:dyDescent="0.25">
      <c r="D2371" s="278"/>
      <c r="E2371" s="278"/>
      <c r="F2371" s="278"/>
      <c r="G2371" s="278"/>
      <c r="R2371" s="21"/>
    </row>
    <row r="2372" spans="4:18" x14ac:dyDescent="0.25">
      <c r="D2372" s="278"/>
      <c r="E2372" s="278"/>
      <c r="F2372" s="278"/>
      <c r="G2372" s="278"/>
      <c r="R2372" s="21"/>
    </row>
    <row r="2373" spans="4:18" x14ac:dyDescent="0.25">
      <c r="D2373" s="278"/>
      <c r="E2373" s="278"/>
      <c r="F2373" s="278"/>
      <c r="G2373" s="278"/>
      <c r="R2373" s="21"/>
    </row>
    <row r="2374" spans="4:18" x14ac:dyDescent="0.25">
      <c r="D2374" s="278"/>
      <c r="E2374" s="278"/>
      <c r="F2374" s="278"/>
      <c r="G2374" s="278"/>
      <c r="R2374" s="21"/>
    </row>
    <row r="2375" spans="4:18" x14ac:dyDescent="0.25">
      <c r="D2375" s="278"/>
      <c r="E2375" s="278"/>
      <c r="F2375" s="278"/>
      <c r="G2375" s="278"/>
      <c r="R2375" s="21"/>
    </row>
    <row r="2376" spans="4:18" x14ac:dyDescent="0.25">
      <c r="D2376" s="278"/>
      <c r="E2376" s="278"/>
      <c r="F2376" s="278"/>
      <c r="G2376" s="278"/>
      <c r="R2376" s="21"/>
    </row>
    <row r="2377" spans="4:18" x14ac:dyDescent="0.25">
      <c r="D2377" s="278"/>
      <c r="E2377" s="278"/>
      <c r="F2377" s="278"/>
      <c r="G2377" s="278"/>
      <c r="R2377" s="21"/>
    </row>
    <row r="2378" spans="4:18" x14ac:dyDescent="0.25">
      <c r="D2378" s="278"/>
      <c r="E2378" s="278"/>
      <c r="F2378" s="278"/>
      <c r="G2378" s="278"/>
      <c r="R2378" s="21"/>
    </row>
    <row r="2379" spans="4:18" x14ac:dyDescent="0.25">
      <c r="D2379" s="278"/>
      <c r="E2379" s="278"/>
      <c r="F2379" s="278"/>
      <c r="G2379" s="278"/>
      <c r="R2379" s="21"/>
    </row>
    <row r="2380" spans="4:18" x14ac:dyDescent="0.25">
      <c r="D2380" s="278"/>
      <c r="E2380" s="278"/>
      <c r="F2380" s="278"/>
      <c r="G2380" s="278"/>
      <c r="R2380" s="21"/>
    </row>
    <row r="2381" spans="4:18" x14ac:dyDescent="0.25">
      <c r="D2381" s="278"/>
      <c r="E2381" s="278"/>
      <c r="F2381" s="278"/>
      <c r="G2381" s="278"/>
      <c r="R2381" s="21"/>
    </row>
    <row r="2382" spans="4:18" x14ac:dyDescent="0.25">
      <c r="D2382" s="278"/>
      <c r="E2382" s="278"/>
      <c r="F2382" s="278"/>
      <c r="G2382" s="278"/>
      <c r="R2382" s="21"/>
    </row>
    <row r="2383" spans="4:18" x14ac:dyDescent="0.25">
      <c r="D2383" s="278"/>
      <c r="E2383" s="278"/>
      <c r="F2383" s="278"/>
      <c r="G2383" s="278"/>
      <c r="R2383" s="21"/>
    </row>
    <row r="2384" spans="4:18" x14ac:dyDescent="0.25">
      <c r="D2384" s="278"/>
      <c r="E2384" s="278"/>
      <c r="F2384" s="278"/>
      <c r="G2384" s="278"/>
      <c r="R2384" s="21"/>
    </row>
    <row r="2385" spans="4:18" x14ac:dyDescent="0.25">
      <c r="D2385" s="278"/>
      <c r="E2385" s="278"/>
      <c r="F2385" s="278"/>
      <c r="G2385" s="278"/>
      <c r="R2385" s="21"/>
    </row>
    <row r="2386" spans="4:18" x14ac:dyDescent="0.25">
      <c r="D2386" s="278"/>
      <c r="E2386" s="278"/>
      <c r="F2386" s="278"/>
      <c r="G2386" s="278"/>
      <c r="R2386" s="21"/>
    </row>
    <row r="2387" spans="4:18" x14ac:dyDescent="0.25">
      <c r="D2387" s="278"/>
      <c r="E2387" s="278"/>
      <c r="F2387" s="278"/>
      <c r="G2387" s="278"/>
      <c r="R2387" s="21"/>
    </row>
    <row r="2388" spans="4:18" x14ac:dyDescent="0.25">
      <c r="D2388" s="278"/>
      <c r="E2388" s="278"/>
      <c r="F2388" s="278"/>
      <c r="G2388" s="278"/>
      <c r="R2388" s="21"/>
    </row>
    <row r="2389" spans="4:18" x14ac:dyDescent="0.25">
      <c r="D2389" s="278"/>
      <c r="E2389" s="278"/>
      <c r="F2389" s="278"/>
      <c r="G2389" s="278"/>
      <c r="R2389" s="21"/>
    </row>
    <row r="2390" spans="4:18" x14ac:dyDescent="0.25">
      <c r="D2390" s="278"/>
      <c r="E2390" s="278"/>
      <c r="F2390" s="278"/>
      <c r="G2390" s="278"/>
      <c r="R2390" s="21"/>
    </row>
    <row r="2391" spans="4:18" x14ac:dyDescent="0.25">
      <c r="D2391" s="278"/>
      <c r="E2391" s="278"/>
      <c r="F2391" s="278"/>
      <c r="G2391" s="278"/>
      <c r="R2391" s="21"/>
    </row>
    <row r="2392" spans="4:18" x14ac:dyDescent="0.25">
      <c r="D2392" s="278"/>
      <c r="E2392" s="278"/>
      <c r="F2392" s="278"/>
      <c r="G2392" s="278"/>
      <c r="R2392" s="21"/>
    </row>
    <row r="2393" spans="4:18" x14ac:dyDescent="0.25">
      <c r="D2393" s="278"/>
      <c r="E2393" s="278"/>
      <c r="F2393" s="278"/>
      <c r="G2393" s="278"/>
      <c r="R2393" s="21"/>
    </row>
    <row r="2394" spans="4:18" x14ac:dyDescent="0.25">
      <c r="D2394" s="278"/>
      <c r="E2394" s="278"/>
      <c r="F2394" s="278"/>
      <c r="G2394" s="278"/>
      <c r="R2394" s="21"/>
    </row>
    <row r="2395" spans="4:18" x14ac:dyDescent="0.25">
      <c r="D2395" s="278"/>
      <c r="E2395" s="278"/>
      <c r="F2395" s="278"/>
      <c r="G2395" s="278"/>
      <c r="R2395" s="21"/>
    </row>
    <row r="2396" spans="4:18" x14ac:dyDescent="0.25">
      <c r="D2396" s="278"/>
      <c r="E2396" s="278"/>
      <c r="F2396" s="278"/>
      <c r="G2396" s="278"/>
      <c r="R2396" s="21"/>
    </row>
    <row r="2397" spans="4:18" x14ac:dyDescent="0.25">
      <c r="D2397" s="278"/>
      <c r="E2397" s="278"/>
      <c r="F2397" s="278"/>
      <c r="G2397" s="278"/>
      <c r="R2397" s="21"/>
    </row>
    <row r="2398" spans="4:18" x14ac:dyDescent="0.25">
      <c r="D2398" s="278"/>
      <c r="E2398" s="278"/>
      <c r="F2398" s="278"/>
      <c r="G2398" s="278"/>
      <c r="R2398" s="21"/>
    </row>
    <row r="2399" spans="4:18" x14ac:dyDescent="0.25">
      <c r="D2399" s="278"/>
      <c r="E2399" s="278"/>
      <c r="F2399" s="278"/>
      <c r="G2399" s="278"/>
      <c r="R2399" s="21"/>
    </row>
    <row r="2400" spans="4:18" x14ac:dyDescent="0.25">
      <c r="D2400" s="278"/>
      <c r="E2400" s="278"/>
      <c r="F2400" s="278"/>
      <c r="G2400" s="278"/>
      <c r="R2400" s="21"/>
    </row>
    <row r="2401" spans="4:18" x14ac:dyDescent="0.25">
      <c r="D2401" s="278"/>
      <c r="E2401" s="278"/>
      <c r="F2401" s="278"/>
      <c r="G2401" s="278"/>
      <c r="R2401" s="21"/>
    </row>
    <row r="2402" spans="4:18" x14ac:dyDescent="0.25">
      <c r="D2402" s="278"/>
      <c r="E2402" s="278"/>
      <c r="F2402" s="278"/>
      <c r="G2402" s="278"/>
      <c r="R2402" s="21"/>
    </row>
    <row r="2403" spans="4:18" x14ac:dyDescent="0.25">
      <c r="D2403" s="278"/>
      <c r="E2403" s="278"/>
      <c r="F2403" s="278"/>
      <c r="G2403" s="278"/>
      <c r="R2403" s="21"/>
    </row>
    <row r="2404" spans="4:18" x14ac:dyDescent="0.25">
      <c r="D2404" s="278"/>
      <c r="E2404" s="278"/>
      <c r="F2404" s="278"/>
      <c r="G2404" s="278"/>
      <c r="R2404" s="21"/>
    </row>
    <row r="2405" spans="4:18" x14ac:dyDescent="0.25">
      <c r="D2405" s="278"/>
      <c r="E2405" s="278"/>
      <c r="F2405" s="278"/>
      <c r="G2405" s="278"/>
      <c r="R2405" s="21"/>
    </row>
    <row r="2406" spans="4:18" x14ac:dyDescent="0.25">
      <c r="D2406" s="278"/>
      <c r="E2406" s="278"/>
      <c r="F2406" s="278"/>
      <c r="G2406" s="278"/>
      <c r="R2406" s="21"/>
    </row>
    <row r="2407" spans="4:18" x14ac:dyDescent="0.25">
      <c r="D2407" s="278"/>
      <c r="E2407" s="278"/>
      <c r="F2407" s="278"/>
      <c r="G2407" s="278"/>
      <c r="R2407" s="21"/>
    </row>
    <row r="2408" spans="4:18" x14ac:dyDescent="0.25">
      <c r="D2408" s="278"/>
      <c r="E2408" s="278"/>
      <c r="F2408" s="278"/>
      <c r="G2408" s="278"/>
      <c r="R2408" s="21"/>
    </row>
    <row r="2409" spans="4:18" x14ac:dyDescent="0.25">
      <c r="D2409" s="278"/>
      <c r="E2409" s="278"/>
      <c r="F2409" s="278"/>
      <c r="G2409" s="278"/>
      <c r="R2409" s="21"/>
    </row>
    <row r="2410" spans="4:18" x14ac:dyDescent="0.25">
      <c r="D2410" s="278"/>
      <c r="E2410" s="278"/>
      <c r="F2410" s="278"/>
      <c r="G2410" s="278"/>
      <c r="R2410" s="21"/>
    </row>
    <row r="2411" spans="4:18" x14ac:dyDescent="0.25">
      <c r="D2411" s="278"/>
      <c r="E2411" s="278"/>
      <c r="F2411" s="278"/>
      <c r="G2411" s="278"/>
      <c r="R2411" s="21"/>
    </row>
    <row r="2412" spans="4:18" x14ac:dyDescent="0.25">
      <c r="D2412" s="278"/>
      <c r="E2412" s="278"/>
      <c r="F2412" s="278"/>
      <c r="G2412" s="278"/>
      <c r="R2412" s="21"/>
    </row>
    <row r="2413" spans="4:18" x14ac:dyDescent="0.25">
      <c r="D2413" s="278"/>
      <c r="E2413" s="278"/>
      <c r="F2413" s="278"/>
      <c r="G2413" s="278"/>
      <c r="R2413" s="21"/>
    </row>
    <row r="2414" spans="4:18" x14ac:dyDescent="0.25">
      <c r="D2414" s="278"/>
      <c r="E2414" s="278"/>
      <c r="F2414" s="278"/>
      <c r="G2414" s="278"/>
      <c r="R2414" s="21"/>
    </row>
    <row r="2415" spans="4:18" x14ac:dyDescent="0.25">
      <c r="D2415" s="278"/>
      <c r="E2415" s="278"/>
      <c r="F2415" s="278"/>
      <c r="G2415" s="278"/>
      <c r="R2415" s="21"/>
    </row>
    <row r="2416" spans="4:18" x14ac:dyDescent="0.25">
      <c r="D2416" s="278"/>
      <c r="E2416" s="278"/>
      <c r="F2416" s="278"/>
      <c r="G2416" s="278"/>
      <c r="R2416" s="21"/>
    </row>
    <row r="2417" spans="4:18" x14ac:dyDescent="0.25">
      <c r="D2417" s="278"/>
      <c r="E2417" s="278"/>
      <c r="F2417" s="278"/>
      <c r="G2417" s="278"/>
      <c r="R2417" s="21"/>
    </row>
    <row r="2418" spans="4:18" x14ac:dyDescent="0.25">
      <c r="D2418" s="278"/>
      <c r="E2418" s="278"/>
      <c r="F2418" s="278"/>
      <c r="G2418" s="278"/>
      <c r="R2418" s="21"/>
    </row>
    <row r="2419" spans="4:18" x14ac:dyDescent="0.25">
      <c r="D2419" s="278"/>
      <c r="E2419" s="278"/>
      <c r="F2419" s="278"/>
      <c r="G2419" s="278"/>
      <c r="R2419" s="21"/>
    </row>
    <row r="2420" spans="4:18" x14ac:dyDescent="0.25">
      <c r="D2420" s="278"/>
      <c r="E2420" s="278"/>
      <c r="F2420" s="278"/>
      <c r="G2420" s="278"/>
      <c r="R2420" s="21"/>
    </row>
    <row r="2421" spans="4:18" x14ac:dyDescent="0.25">
      <c r="D2421" s="278"/>
      <c r="E2421" s="278"/>
      <c r="F2421" s="278"/>
      <c r="G2421" s="278"/>
      <c r="R2421" s="21"/>
    </row>
    <row r="2422" spans="4:18" x14ac:dyDescent="0.25">
      <c r="D2422" s="278"/>
      <c r="E2422" s="278"/>
      <c r="F2422" s="278"/>
      <c r="G2422" s="278"/>
      <c r="R2422" s="21"/>
    </row>
    <row r="2423" spans="4:18" x14ac:dyDescent="0.25">
      <c r="D2423" s="278"/>
      <c r="E2423" s="278"/>
      <c r="F2423" s="278"/>
      <c r="G2423" s="278"/>
      <c r="R2423" s="21"/>
    </row>
    <row r="2424" spans="4:18" x14ac:dyDescent="0.25">
      <c r="D2424" s="278"/>
      <c r="E2424" s="278"/>
      <c r="F2424" s="278"/>
      <c r="G2424" s="278"/>
      <c r="R2424" s="21"/>
    </row>
    <row r="2425" spans="4:18" x14ac:dyDescent="0.25">
      <c r="D2425" s="278"/>
      <c r="E2425" s="278"/>
      <c r="F2425" s="278"/>
      <c r="G2425" s="278"/>
      <c r="R2425" s="21"/>
    </row>
    <row r="2426" spans="4:18" x14ac:dyDescent="0.25">
      <c r="D2426" s="278"/>
      <c r="E2426" s="278"/>
      <c r="F2426" s="278"/>
      <c r="G2426" s="278"/>
      <c r="R2426" s="21"/>
    </row>
    <row r="2427" spans="4:18" x14ac:dyDescent="0.25">
      <c r="D2427" s="278"/>
      <c r="E2427" s="278"/>
      <c r="F2427" s="278"/>
      <c r="G2427" s="278"/>
      <c r="R2427" s="21"/>
    </row>
    <row r="2428" spans="4:18" x14ac:dyDescent="0.25">
      <c r="D2428" s="278"/>
      <c r="E2428" s="278"/>
      <c r="F2428" s="278"/>
      <c r="G2428" s="278"/>
      <c r="R2428" s="21"/>
    </row>
    <row r="2429" spans="4:18" x14ac:dyDescent="0.25">
      <c r="D2429" s="278"/>
      <c r="E2429" s="278"/>
      <c r="F2429" s="278"/>
      <c r="G2429" s="278"/>
      <c r="R2429" s="21"/>
    </row>
    <row r="2430" spans="4:18" x14ac:dyDescent="0.25">
      <c r="D2430" s="278"/>
      <c r="E2430" s="278"/>
      <c r="F2430" s="278"/>
      <c r="G2430" s="278"/>
      <c r="R2430" s="21"/>
    </row>
    <row r="2431" spans="4:18" x14ac:dyDescent="0.25">
      <c r="D2431" s="278"/>
      <c r="E2431" s="278"/>
      <c r="F2431" s="278"/>
      <c r="G2431" s="278"/>
      <c r="R2431" s="21"/>
    </row>
    <row r="2432" spans="4:18" x14ac:dyDescent="0.25">
      <c r="D2432" s="278"/>
      <c r="E2432" s="278"/>
      <c r="F2432" s="278"/>
      <c r="G2432" s="278"/>
      <c r="R2432" s="21"/>
    </row>
    <row r="2433" spans="4:18" x14ac:dyDescent="0.25">
      <c r="D2433" s="278"/>
      <c r="E2433" s="278"/>
      <c r="F2433" s="278"/>
      <c r="G2433" s="278"/>
      <c r="R2433" s="21"/>
    </row>
    <row r="2434" spans="4:18" x14ac:dyDescent="0.25">
      <c r="D2434" s="278"/>
      <c r="E2434" s="278"/>
      <c r="F2434" s="278"/>
      <c r="G2434" s="278"/>
      <c r="R2434" s="21"/>
    </row>
    <row r="2435" spans="4:18" x14ac:dyDescent="0.25">
      <c r="D2435" s="278"/>
      <c r="E2435" s="278"/>
      <c r="F2435" s="278"/>
      <c r="G2435" s="278"/>
      <c r="R2435" s="21"/>
    </row>
    <row r="2436" spans="4:18" x14ac:dyDescent="0.25">
      <c r="D2436" s="278"/>
      <c r="E2436" s="278"/>
      <c r="F2436" s="278"/>
      <c r="G2436" s="278"/>
      <c r="R2436" s="21"/>
    </row>
    <row r="2437" spans="4:18" x14ac:dyDescent="0.25">
      <c r="D2437" s="278"/>
      <c r="E2437" s="278"/>
      <c r="F2437" s="278"/>
      <c r="G2437" s="278"/>
      <c r="R2437" s="21"/>
    </row>
    <row r="2438" spans="4:18" x14ac:dyDescent="0.25">
      <c r="D2438" s="278"/>
      <c r="E2438" s="278"/>
      <c r="F2438" s="278"/>
      <c r="G2438" s="278"/>
      <c r="R2438" s="21"/>
    </row>
    <row r="2439" spans="4:18" x14ac:dyDescent="0.25">
      <c r="D2439" s="278"/>
      <c r="E2439" s="278"/>
      <c r="F2439" s="278"/>
      <c r="G2439" s="278"/>
      <c r="R2439" s="21"/>
    </row>
    <row r="2440" spans="4:18" x14ac:dyDescent="0.25">
      <c r="D2440" s="278"/>
      <c r="E2440" s="278"/>
      <c r="F2440" s="278"/>
      <c r="G2440" s="278"/>
      <c r="R2440" s="21"/>
    </row>
    <row r="2441" spans="4:18" x14ac:dyDescent="0.25">
      <c r="D2441" s="278"/>
      <c r="E2441" s="278"/>
      <c r="F2441" s="278"/>
      <c r="G2441" s="278"/>
      <c r="R2441" s="21"/>
    </row>
    <row r="2442" spans="4:18" x14ac:dyDescent="0.25">
      <c r="D2442" s="278"/>
      <c r="E2442" s="278"/>
      <c r="F2442" s="278"/>
      <c r="G2442" s="278"/>
      <c r="R2442" s="21"/>
    </row>
    <row r="2443" spans="4:18" x14ac:dyDescent="0.25">
      <c r="D2443" s="278"/>
      <c r="E2443" s="278"/>
      <c r="F2443" s="278"/>
      <c r="G2443" s="278"/>
      <c r="R2443" s="21"/>
    </row>
    <row r="2444" spans="4:18" x14ac:dyDescent="0.25">
      <c r="D2444" s="278"/>
      <c r="E2444" s="278"/>
      <c r="F2444" s="278"/>
      <c r="G2444" s="278"/>
      <c r="R2444" s="21"/>
    </row>
    <row r="2445" spans="4:18" x14ac:dyDescent="0.25">
      <c r="D2445" s="278"/>
      <c r="E2445" s="278"/>
      <c r="F2445" s="278"/>
      <c r="G2445" s="278"/>
      <c r="R2445" s="21"/>
    </row>
    <row r="2446" spans="4:18" x14ac:dyDescent="0.25">
      <c r="D2446" s="278"/>
      <c r="E2446" s="278"/>
      <c r="F2446" s="278"/>
      <c r="G2446" s="278"/>
      <c r="R2446" s="21"/>
    </row>
    <row r="2447" spans="4:18" x14ac:dyDescent="0.25">
      <c r="D2447" s="278"/>
      <c r="E2447" s="278"/>
      <c r="F2447" s="278"/>
      <c r="G2447" s="278"/>
      <c r="R2447" s="21"/>
    </row>
    <row r="2448" spans="4:18" x14ac:dyDescent="0.25">
      <c r="D2448" s="278"/>
      <c r="E2448" s="278"/>
      <c r="F2448" s="278"/>
      <c r="G2448" s="278"/>
      <c r="R2448" s="21"/>
    </row>
    <row r="2449" spans="4:18" x14ac:dyDescent="0.25">
      <c r="D2449" s="278"/>
      <c r="E2449" s="278"/>
      <c r="F2449" s="278"/>
      <c r="G2449" s="278"/>
      <c r="R2449" s="21"/>
    </row>
    <row r="2450" spans="4:18" x14ac:dyDescent="0.25">
      <c r="D2450" s="278"/>
      <c r="E2450" s="278"/>
      <c r="F2450" s="278"/>
      <c r="G2450" s="278"/>
      <c r="R2450" s="21"/>
    </row>
    <row r="2451" spans="4:18" x14ac:dyDescent="0.25">
      <c r="D2451" s="278"/>
      <c r="E2451" s="278"/>
      <c r="F2451" s="278"/>
      <c r="G2451" s="278"/>
      <c r="R2451" s="21"/>
    </row>
    <row r="2452" spans="4:18" x14ac:dyDescent="0.25">
      <c r="D2452" s="278"/>
      <c r="E2452" s="278"/>
      <c r="F2452" s="278"/>
      <c r="G2452" s="278"/>
      <c r="R2452" s="21"/>
    </row>
    <row r="2453" spans="4:18" x14ac:dyDescent="0.25">
      <c r="D2453" s="278"/>
      <c r="E2453" s="278"/>
      <c r="F2453" s="278"/>
      <c r="G2453" s="278"/>
      <c r="R2453" s="21"/>
    </row>
    <row r="2454" spans="4:18" x14ac:dyDescent="0.25">
      <c r="D2454" s="278"/>
      <c r="E2454" s="278"/>
      <c r="F2454" s="278"/>
      <c r="G2454" s="278"/>
      <c r="R2454" s="21"/>
    </row>
    <row r="2455" spans="4:18" x14ac:dyDescent="0.25">
      <c r="D2455" s="278"/>
      <c r="E2455" s="278"/>
      <c r="F2455" s="278"/>
      <c r="G2455" s="278"/>
      <c r="R2455" s="21"/>
    </row>
    <row r="2456" spans="4:18" x14ac:dyDescent="0.25">
      <c r="D2456" s="278"/>
      <c r="E2456" s="278"/>
      <c r="F2456" s="278"/>
      <c r="G2456" s="278"/>
      <c r="R2456" s="21"/>
    </row>
    <row r="2457" spans="4:18" x14ac:dyDescent="0.25">
      <c r="D2457" s="278"/>
      <c r="E2457" s="278"/>
      <c r="F2457" s="278"/>
      <c r="G2457" s="278"/>
      <c r="R2457" s="21"/>
    </row>
    <row r="2458" spans="4:18" x14ac:dyDescent="0.25">
      <c r="D2458" s="278"/>
      <c r="E2458" s="278"/>
      <c r="F2458" s="278"/>
      <c r="G2458" s="278"/>
      <c r="R2458" s="21"/>
    </row>
    <row r="2459" spans="4:18" x14ac:dyDescent="0.25">
      <c r="D2459" s="278"/>
      <c r="E2459" s="278"/>
      <c r="F2459" s="278"/>
      <c r="G2459" s="278"/>
      <c r="R2459" s="21"/>
    </row>
    <row r="2460" spans="4:18" x14ac:dyDescent="0.25">
      <c r="D2460" s="278"/>
      <c r="E2460" s="278"/>
      <c r="F2460" s="278"/>
      <c r="G2460" s="278"/>
      <c r="R2460" s="21"/>
    </row>
    <row r="2461" spans="4:18" x14ac:dyDescent="0.25">
      <c r="D2461" s="278"/>
      <c r="E2461" s="278"/>
      <c r="F2461" s="278"/>
      <c r="G2461" s="278"/>
      <c r="R2461" s="21"/>
    </row>
    <row r="2462" spans="4:18" x14ac:dyDescent="0.25">
      <c r="D2462" s="278"/>
      <c r="E2462" s="278"/>
      <c r="F2462" s="278"/>
      <c r="G2462" s="278"/>
      <c r="R2462" s="21"/>
    </row>
    <row r="2463" spans="4:18" x14ac:dyDescent="0.25">
      <c r="D2463" s="278"/>
      <c r="E2463" s="278"/>
      <c r="F2463" s="278"/>
      <c r="G2463" s="278"/>
      <c r="R2463" s="21"/>
    </row>
    <row r="2464" spans="4:18" x14ac:dyDescent="0.25">
      <c r="D2464" s="278"/>
      <c r="E2464" s="278"/>
      <c r="F2464" s="278"/>
      <c r="G2464" s="278"/>
      <c r="R2464" s="21"/>
    </row>
    <row r="2465" spans="4:18" x14ac:dyDescent="0.25">
      <c r="D2465" s="278"/>
      <c r="E2465" s="278"/>
      <c r="F2465" s="278"/>
      <c r="G2465" s="278"/>
      <c r="R2465" s="21"/>
    </row>
    <row r="2466" spans="4:18" x14ac:dyDescent="0.25">
      <c r="D2466" s="278"/>
      <c r="E2466" s="278"/>
      <c r="F2466" s="278"/>
      <c r="G2466" s="278"/>
      <c r="R2466" s="21"/>
    </row>
    <row r="2467" spans="4:18" x14ac:dyDescent="0.25">
      <c r="D2467" s="278"/>
      <c r="E2467" s="278"/>
      <c r="F2467" s="278"/>
      <c r="G2467" s="278"/>
      <c r="R2467" s="21"/>
    </row>
    <row r="2468" spans="4:18" x14ac:dyDescent="0.25">
      <c r="D2468" s="278"/>
      <c r="E2468" s="278"/>
      <c r="F2468" s="278"/>
      <c r="G2468" s="278"/>
      <c r="R2468" s="21"/>
    </row>
    <row r="2469" spans="4:18" x14ac:dyDescent="0.25">
      <c r="D2469" s="278"/>
      <c r="E2469" s="278"/>
      <c r="F2469" s="278"/>
      <c r="G2469" s="278"/>
      <c r="R2469" s="21"/>
    </row>
    <row r="2470" spans="4:18" x14ac:dyDescent="0.25">
      <c r="D2470" s="278"/>
      <c r="E2470" s="278"/>
      <c r="F2470" s="278"/>
      <c r="G2470" s="278"/>
      <c r="R2470" s="21"/>
    </row>
    <row r="2471" spans="4:18" x14ac:dyDescent="0.25">
      <c r="D2471" s="278"/>
      <c r="E2471" s="278"/>
      <c r="F2471" s="278"/>
      <c r="G2471" s="278"/>
      <c r="R2471" s="21"/>
    </row>
    <row r="2472" spans="4:18" x14ac:dyDescent="0.25">
      <c r="D2472" s="278"/>
      <c r="E2472" s="278"/>
      <c r="F2472" s="278"/>
      <c r="G2472" s="278"/>
      <c r="R2472" s="21"/>
    </row>
    <row r="2473" spans="4:18" x14ac:dyDescent="0.25">
      <c r="D2473" s="278"/>
      <c r="E2473" s="278"/>
      <c r="F2473" s="278"/>
      <c r="G2473" s="278"/>
      <c r="R2473" s="21"/>
    </row>
    <row r="2474" spans="4:18" x14ac:dyDescent="0.25">
      <c r="D2474" s="278"/>
      <c r="E2474" s="278"/>
      <c r="F2474" s="278"/>
      <c r="G2474" s="278"/>
      <c r="R2474" s="21"/>
    </row>
    <row r="2475" spans="4:18" x14ac:dyDescent="0.25">
      <c r="D2475" s="278"/>
      <c r="E2475" s="278"/>
      <c r="F2475" s="278"/>
      <c r="G2475" s="278"/>
      <c r="R2475" s="21"/>
    </row>
    <row r="2476" spans="4:18" x14ac:dyDescent="0.25">
      <c r="D2476" s="278"/>
      <c r="E2476" s="278"/>
      <c r="F2476" s="278"/>
      <c r="G2476" s="278"/>
      <c r="R2476" s="21"/>
    </row>
    <row r="2477" spans="4:18" x14ac:dyDescent="0.25">
      <c r="D2477" s="278"/>
      <c r="E2477" s="278"/>
      <c r="F2477" s="278"/>
      <c r="G2477" s="278"/>
      <c r="R2477" s="21"/>
    </row>
    <row r="2478" spans="4:18" x14ac:dyDescent="0.25">
      <c r="D2478" s="278"/>
      <c r="E2478" s="278"/>
      <c r="F2478" s="278"/>
      <c r="G2478" s="278"/>
      <c r="R2478" s="21"/>
    </row>
    <row r="2479" spans="4:18" x14ac:dyDescent="0.25">
      <c r="D2479" s="278"/>
      <c r="E2479" s="278"/>
      <c r="F2479" s="278"/>
      <c r="G2479" s="278"/>
      <c r="R2479" s="21"/>
    </row>
    <row r="2480" spans="4:18" x14ac:dyDescent="0.25">
      <c r="D2480" s="278"/>
      <c r="E2480" s="278"/>
      <c r="F2480" s="278"/>
      <c r="G2480" s="278"/>
      <c r="R2480" s="21"/>
    </row>
    <row r="2481" spans="4:18" x14ac:dyDescent="0.25">
      <c r="D2481" s="278"/>
      <c r="E2481" s="278"/>
      <c r="F2481" s="278"/>
      <c r="G2481" s="278"/>
      <c r="R2481" s="21"/>
    </row>
    <row r="2482" spans="4:18" x14ac:dyDescent="0.25">
      <c r="D2482" s="278"/>
      <c r="E2482" s="278"/>
      <c r="F2482" s="278"/>
      <c r="G2482" s="278"/>
      <c r="R2482" s="21"/>
    </row>
    <row r="2483" spans="4:18" x14ac:dyDescent="0.25">
      <c r="D2483" s="278"/>
      <c r="E2483" s="278"/>
      <c r="F2483" s="278"/>
      <c r="G2483" s="278"/>
      <c r="R2483" s="21"/>
    </row>
    <row r="2484" spans="4:18" x14ac:dyDescent="0.25">
      <c r="D2484" s="278"/>
      <c r="E2484" s="278"/>
      <c r="F2484" s="278"/>
      <c r="G2484" s="278"/>
      <c r="R2484" s="21"/>
    </row>
    <row r="2485" spans="4:18" x14ac:dyDescent="0.25">
      <c r="D2485" s="278"/>
      <c r="E2485" s="278"/>
      <c r="F2485" s="278"/>
      <c r="G2485" s="278"/>
      <c r="R2485" s="21"/>
    </row>
    <row r="2486" spans="4:18" x14ac:dyDescent="0.25">
      <c r="D2486" s="278"/>
      <c r="E2486" s="278"/>
      <c r="F2486" s="278"/>
      <c r="G2486" s="278"/>
      <c r="R2486" s="21"/>
    </row>
    <row r="2487" spans="4:18" x14ac:dyDescent="0.25">
      <c r="D2487" s="278"/>
      <c r="E2487" s="278"/>
      <c r="F2487" s="278"/>
      <c r="G2487" s="278"/>
      <c r="R2487" s="21"/>
    </row>
    <row r="2488" spans="4:18" x14ac:dyDescent="0.25">
      <c r="D2488" s="278"/>
      <c r="E2488" s="278"/>
      <c r="F2488" s="278"/>
      <c r="G2488" s="278"/>
      <c r="R2488" s="21"/>
    </row>
    <row r="2489" spans="4:18" x14ac:dyDescent="0.25">
      <c r="D2489" s="278"/>
      <c r="E2489" s="278"/>
      <c r="F2489" s="278"/>
      <c r="G2489" s="278"/>
      <c r="R2489" s="21"/>
    </row>
    <row r="2490" spans="4:18" x14ac:dyDescent="0.25">
      <c r="D2490" s="278"/>
      <c r="E2490" s="278"/>
      <c r="F2490" s="278"/>
      <c r="G2490" s="278"/>
      <c r="R2490" s="21"/>
    </row>
    <row r="2491" spans="4:18" x14ac:dyDescent="0.25">
      <c r="D2491" s="278"/>
      <c r="E2491" s="278"/>
      <c r="F2491" s="278"/>
      <c r="G2491" s="278"/>
      <c r="R2491" s="21"/>
    </row>
    <row r="2492" spans="4:18" x14ac:dyDescent="0.25">
      <c r="D2492" s="278"/>
      <c r="E2492" s="278"/>
      <c r="F2492" s="278"/>
      <c r="G2492" s="278"/>
      <c r="R2492" s="21"/>
    </row>
    <row r="2493" spans="4:18" x14ac:dyDescent="0.25">
      <c r="D2493" s="278"/>
      <c r="E2493" s="278"/>
      <c r="F2493" s="278"/>
      <c r="G2493" s="278"/>
      <c r="R2493" s="21"/>
    </row>
    <row r="2494" spans="4:18" x14ac:dyDescent="0.25">
      <c r="D2494" s="278"/>
      <c r="E2494" s="278"/>
      <c r="F2494" s="278"/>
      <c r="G2494" s="278"/>
      <c r="R2494" s="21"/>
    </row>
    <row r="2495" spans="4:18" x14ac:dyDescent="0.25">
      <c r="D2495" s="278"/>
      <c r="E2495" s="278"/>
      <c r="F2495" s="278"/>
      <c r="G2495" s="278"/>
      <c r="R2495" s="21"/>
    </row>
    <row r="2496" spans="4:18" x14ac:dyDescent="0.25">
      <c r="D2496" s="278"/>
      <c r="E2496" s="278"/>
      <c r="F2496" s="278"/>
      <c r="G2496" s="278"/>
      <c r="R2496" s="21"/>
    </row>
    <row r="2497" spans="4:18" x14ac:dyDescent="0.25">
      <c r="D2497" s="278"/>
      <c r="E2497" s="278"/>
      <c r="F2497" s="278"/>
      <c r="G2497" s="278"/>
      <c r="R2497" s="21"/>
    </row>
    <row r="2498" spans="4:18" x14ac:dyDescent="0.25">
      <c r="D2498" s="278"/>
      <c r="E2498" s="278"/>
      <c r="F2498" s="278"/>
      <c r="G2498" s="278"/>
      <c r="R2498" s="21"/>
    </row>
    <row r="2499" spans="4:18" x14ac:dyDescent="0.25">
      <c r="D2499" s="278"/>
      <c r="E2499" s="278"/>
      <c r="F2499" s="278"/>
      <c r="G2499" s="278"/>
      <c r="R2499" s="21"/>
    </row>
    <row r="2500" spans="4:18" x14ac:dyDescent="0.25">
      <c r="D2500" s="278"/>
      <c r="E2500" s="278"/>
      <c r="F2500" s="278"/>
      <c r="G2500" s="278"/>
      <c r="R2500" s="21"/>
    </row>
    <row r="2501" spans="4:18" x14ac:dyDescent="0.25">
      <c r="D2501" s="278"/>
      <c r="E2501" s="278"/>
      <c r="F2501" s="278"/>
      <c r="G2501" s="278"/>
      <c r="R2501" s="21"/>
    </row>
    <row r="2502" spans="4:18" x14ac:dyDescent="0.25">
      <c r="D2502" s="278"/>
      <c r="E2502" s="278"/>
      <c r="F2502" s="278"/>
      <c r="G2502" s="278"/>
      <c r="R2502" s="21"/>
    </row>
    <row r="2503" spans="4:18" x14ac:dyDescent="0.25">
      <c r="D2503" s="278"/>
      <c r="E2503" s="278"/>
      <c r="F2503" s="278"/>
      <c r="G2503" s="278"/>
      <c r="R2503" s="21"/>
    </row>
    <row r="2504" spans="4:18" x14ac:dyDescent="0.25">
      <c r="D2504" s="278"/>
      <c r="E2504" s="278"/>
      <c r="F2504" s="278"/>
      <c r="G2504" s="278"/>
      <c r="R2504" s="21"/>
    </row>
    <row r="2505" spans="4:18" x14ac:dyDescent="0.25">
      <c r="D2505" s="278"/>
      <c r="E2505" s="278"/>
      <c r="F2505" s="278"/>
      <c r="G2505" s="278"/>
      <c r="R2505" s="21"/>
    </row>
    <row r="2506" spans="4:18" x14ac:dyDescent="0.25">
      <c r="D2506" s="278"/>
      <c r="E2506" s="278"/>
      <c r="F2506" s="278"/>
      <c r="G2506" s="278"/>
      <c r="R2506" s="21"/>
    </row>
    <row r="2507" spans="4:18" x14ac:dyDescent="0.25">
      <c r="D2507" s="278"/>
      <c r="E2507" s="278"/>
      <c r="F2507" s="278"/>
      <c r="G2507" s="278"/>
      <c r="R2507" s="21"/>
    </row>
    <row r="2508" spans="4:18" x14ac:dyDescent="0.25">
      <c r="D2508" s="278"/>
      <c r="E2508" s="278"/>
      <c r="F2508" s="278"/>
      <c r="G2508" s="278"/>
      <c r="R2508" s="21"/>
    </row>
    <row r="2509" spans="4:18" x14ac:dyDescent="0.25">
      <c r="D2509" s="278"/>
      <c r="E2509" s="278"/>
      <c r="F2509" s="278"/>
      <c r="G2509" s="278"/>
      <c r="R2509" s="21"/>
    </row>
    <row r="2510" spans="4:18" x14ac:dyDescent="0.25">
      <c r="D2510" s="278"/>
      <c r="E2510" s="278"/>
      <c r="F2510" s="278"/>
      <c r="G2510" s="278"/>
      <c r="R2510" s="21"/>
    </row>
    <row r="2511" spans="4:18" x14ac:dyDescent="0.25">
      <c r="D2511" s="278"/>
      <c r="E2511" s="278"/>
      <c r="F2511" s="278"/>
      <c r="G2511" s="278"/>
      <c r="R2511" s="21"/>
    </row>
    <row r="2512" spans="4:18" x14ac:dyDescent="0.25">
      <c r="D2512" s="278"/>
      <c r="E2512" s="278"/>
      <c r="F2512" s="278"/>
      <c r="G2512" s="278"/>
      <c r="R2512" s="21"/>
    </row>
    <row r="2513" spans="4:18" x14ac:dyDescent="0.25">
      <c r="D2513" s="278"/>
      <c r="E2513" s="278"/>
      <c r="F2513" s="278"/>
      <c r="G2513" s="278"/>
      <c r="R2513" s="21"/>
    </row>
    <row r="2514" spans="4:18" x14ac:dyDescent="0.25">
      <c r="D2514" s="278"/>
      <c r="E2514" s="278"/>
      <c r="F2514" s="278"/>
      <c r="G2514" s="278"/>
      <c r="R2514" s="21"/>
    </row>
    <row r="2515" spans="4:18" x14ac:dyDescent="0.25">
      <c r="D2515" s="278"/>
      <c r="E2515" s="278"/>
      <c r="F2515" s="278"/>
      <c r="G2515" s="278"/>
      <c r="R2515" s="21"/>
    </row>
    <row r="2516" spans="4:18" x14ac:dyDescent="0.25">
      <c r="D2516" s="278"/>
      <c r="E2516" s="278"/>
      <c r="F2516" s="278"/>
      <c r="G2516" s="278"/>
      <c r="R2516" s="21"/>
    </row>
    <row r="2517" spans="4:18" x14ac:dyDescent="0.25">
      <c r="D2517" s="278"/>
      <c r="E2517" s="278"/>
      <c r="F2517" s="278"/>
      <c r="G2517" s="278"/>
      <c r="R2517" s="21"/>
    </row>
    <row r="2518" spans="4:18" x14ac:dyDescent="0.25">
      <c r="D2518" s="278"/>
      <c r="E2518" s="278"/>
      <c r="F2518" s="278"/>
      <c r="G2518" s="278"/>
      <c r="R2518" s="21"/>
    </row>
    <row r="2519" spans="4:18" x14ac:dyDescent="0.25">
      <c r="D2519" s="278"/>
      <c r="E2519" s="278"/>
      <c r="F2519" s="278"/>
      <c r="G2519" s="278"/>
      <c r="R2519" s="21"/>
    </row>
    <row r="2520" spans="4:18" x14ac:dyDescent="0.25">
      <c r="D2520" s="278"/>
      <c r="E2520" s="278"/>
      <c r="F2520" s="278"/>
      <c r="G2520" s="278"/>
      <c r="R2520" s="21"/>
    </row>
    <row r="2521" spans="4:18" x14ac:dyDescent="0.25">
      <c r="D2521" s="278"/>
      <c r="E2521" s="278"/>
      <c r="F2521" s="278"/>
      <c r="G2521" s="278"/>
      <c r="R2521" s="21"/>
    </row>
    <row r="2522" spans="4:18" x14ac:dyDescent="0.25">
      <c r="D2522" s="278"/>
      <c r="E2522" s="278"/>
      <c r="F2522" s="278"/>
      <c r="G2522" s="278"/>
      <c r="R2522" s="21"/>
    </row>
    <row r="2523" spans="4:18" x14ac:dyDescent="0.25">
      <c r="D2523" s="278"/>
      <c r="E2523" s="278"/>
      <c r="F2523" s="278"/>
      <c r="G2523" s="278"/>
      <c r="R2523" s="21"/>
    </row>
    <row r="2524" spans="4:18" x14ac:dyDescent="0.25">
      <c r="D2524" s="278"/>
      <c r="E2524" s="278"/>
      <c r="F2524" s="278"/>
      <c r="G2524" s="278"/>
      <c r="R2524" s="21"/>
    </row>
    <row r="2525" spans="4:18" x14ac:dyDescent="0.25">
      <c r="D2525" s="278"/>
      <c r="E2525" s="278"/>
      <c r="F2525" s="278"/>
      <c r="G2525" s="278"/>
      <c r="R2525" s="21"/>
    </row>
    <row r="2526" spans="4:18" x14ac:dyDescent="0.25">
      <c r="D2526" s="278"/>
      <c r="E2526" s="278"/>
      <c r="F2526" s="278"/>
      <c r="G2526" s="278"/>
      <c r="R2526" s="21"/>
    </row>
    <row r="2527" spans="4:18" x14ac:dyDescent="0.25">
      <c r="D2527" s="278"/>
      <c r="E2527" s="278"/>
      <c r="F2527" s="278"/>
      <c r="G2527" s="278"/>
      <c r="R2527" s="21"/>
    </row>
    <row r="2528" spans="4:18" x14ac:dyDescent="0.25">
      <c r="D2528" s="278"/>
      <c r="E2528" s="278"/>
      <c r="F2528" s="278"/>
      <c r="G2528" s="278"/>
      <c r="R2528" s="21"/>
    </row>
    <row r="2529" spans="4:18" x14ac:dyDescent="0.25">
      <c r="D2529" s="278"/>
      <c r="E2529" s="278"/>
      <c r="F2529" s="278"/>
      <c r="G2529" s="278"/>
      <c r="R2529" s="21"/>
    </row>
    <row r="2530" spans="4:18" x14ac:dyDescent="0.25">
      <c r="D2530" s="278"/>
      <c r="E2530" s="278"/>
      <c r="F2530" s="278"/>
      <c r="G2530" s="278"/>
      <c r="R2530" s="21"/>
    </row>
    <row r="2531" spans="4:18" x14ac:dyDescent="0.25">
      <c r="D2531" s="278"/>
      <c r="E2531" s="278"/>
      <c r="F2531" s="278"/>
      <c r="G2531" s="278"/>
      <c r="R2531" s="21"/>
    </row>
    <row r="2532" spans="4:18" x14ac:dyDescent="0.25">
      <c r="D2532" s="278"/>
      <c r="E2532" s="278"/>
      <c r="F2532" s="278"/>
      <c r="G2532" s="278"/>
      <c r="R2532" s="21"/>
    </row>
    <row r="2533" spans="4:18" x14ac:dyDescent="0.25">
      <c r="D2533" s="278"/>
      <c r="E2533" s="278"/>
      <c r="F2533" s="278"/>
      <c r="G2533" s="278"/>
      <c r="R2533" s="21"/>
    </row>
    <row r="2534" spans="4:18" x14ac:dyDescent="0.25">
      <c r="D2534" s="278"/>
      <c r="E2534" s="278"/>
      <c r="F2534" s="278"/>
      <c r="G2534" s="278"/>
      <c r="R2534" s="21"/>
    </row>
    <row r="2535" spans="4:18" x14ac:dyDescent="0.25">
      <c r="D2535" s="278"/>
      <c r="E2535" s="278"/>
      <c r="F2535" s="278"/>
      <c r="G2535" s="278"/>
      <c r="R2535" s="21"/>
    </row>
    <row r="2536" spans="4:18" x14ac:dyDescent="0.25">
      <c r="D2536" s="278"/>
      <c r="E2536" s="278"/>
      <c r="F2536" s="278"/>
      <c r="G2536" s="278"/>
      <c r="R2536" s="21"/>
    </row>
    <row r="2537" spans="4:18" x14ac:dyDescent="0.25">
      <c r="D2537" s="278"/>
      <c r="E2537" s="278"/>
      <c r="F2537" s="278"/>
      <c r="G2537" s="278"/>
      <c r="R2537" s="21"/>
    </row>
    <row r="2538" spans="4:18" x14ac:dyDescent="0.25">
      <c r="D2538" s="278"/>
      <c r="E2538" s="278"/>
      <c r="F2538" s="278"/>
      <c r="G2538" s="278"/>
      <c r="R2538" s="21"/>
    </row>
    <row r="2539" spans="4:18" x14ac:dyDescent="0.25">
      <c r="D2539" s="278"/>
      <c r="E2539" s="278"/>
      <c r="F2539" s="278"/>
      <c r="G2539" s="278"/>
      <c r="R2539" s="21"/>
    </row>
    <row r="2540" spans="4:18" x14ac:dyDescent="0.25">
      <c r="D2540" s="278"/>
      <c r="E2540" s="278"/>
      <c r="F2540" s="278"/>
      <c r="G2540" s="278"/>
      <c r="R2540" s="21"/>
    </row>
    <row r="2541" spans="4:18" x14ac:dyDescent="0.25">
      <c r="D2541" s="278"/>
      <c r="E2541" s="278"/>
      <c r="F2541" s="278"/>
      <c r="G2541" s="278"/>
      <c r="R2541" s="21"/>
    </row>
    <row r="2542" spans="4:18" x14ac:dyDescent="0.25">
      <c r="D2542" s="278"/>
      <c r="E2542" s="278"/>
      <c r="F2542" s="278"/>
      <c r="G2542" s="278"/>
      <c r="R2542" s="21"/>
    </row>
    <row r="2543" spans="4:18" x14ac:dyDescent="0.25">
      <c r="D2543" s="278"/>
      <c r="E2543" s="278"/>
      <c r="F2543" s="278"/>
      <c r="G2543" s="278"/>
      <c r="R2543" s="21"/>
    </row>
    <row r="2544" spans="4:18" x14ac:dyDescent="0.25">
      <c r="D2544" s="278"/>
      <c r="E2544" s="278"/>
      <c r="F2544" s="278"/>
      <c r="G2544" s="278"/>
      <c r="R2544" s="21"/>
    </row>
    <row r="2545" spans="4:18" x14ac:dyDescent="0.25">
      <c r="D2545" s="278"/>
      <c r="E2545" s="278"/>
      <c r="F2545" s="278"/>
      <c r="G2545" s="278"/>
      <c r="R2545" s="21"/>
    </row>
    <row r="2546" spans="4:18" x14ac:dyDescent="0.25">
      <c r="D2546" s="278"/>
      <c r="E2546" s="278"/>
      <c r="F2546" s="278"/>
      <c r="G2546" s="278"/>
      <c r="R2546" s="21"/>
    </row>
    <row r="2547" spans="4:18" x14ac:dyDescent="0.25">
      <c r="D2547" s="278"/>
      <c r="E2547" s="278"/>
      <c r="F2547" s="278"/>
      <c r="G2547" s="278"/>
      <c r="R2547" s="21"/>
    </row>
    <row r="2548" spans="4:18" x14ac:dyDescent="0.25">
      <c r="D2548" s="278"/>
      <c r="E2548" s="278"/>
      <c r="F2548" s="278"/>
      <c r="G2548" s="278"/>
      <c r="R2548" s="21"/>
    </row>
    <row r="2549" spans="4:18" x14ac:dyDescent="0.25">
      <c r="D2549" s="278"/>
      <c r="E2549" s="278"/>
      <c r="F2549" s="278"/>
      <c r="G2549" s="278"/>
      <c r="R2549" s="21"/>
    </row>
    <row r="2550" spans="4:18" x14ac:dyDescent="0.25">
      <c r="D2550" s="278"/>
      <c r="E2550" s="278"/>
      <c r="F2550" s="278"/>
      <c r="G2550" s="278"/>
      <c r="R2550" s="21"/>
    </row>
    <row r="2551" spans="4:18" x14ac:dyDescent="0.25">
      <c r="D2551" s="278"/>
      <c r="E2551" s="278"/>
      <c r="F2551" s="278"/>
      <c r="G2551" s="278"/>
      <c r="R2551" s="21"/>
    </row>
    <row r="2552" spans="4:18" x14ac:dyDescent="0.25">
      <c r="D2552" s="278"/>
      <c r="E2552" s="278"/>
      <c r="F2552" s="278"/>
      <c r="G2552" s="278"/>
      <c r="R2552" s="21"/>
    </row>
    <row r="2553" spans="4:18" x14ac:dyDescent="0.25">
      <c r="D2553" s="278"/>
      <c r="E2553" s="278"/>
      <c r="F2553" s="278"/>
      <c r="G2553" s="278"/>
      <c r="R2553" s="21"/>
    </row>
    <row r="2554" spans="4:18" x14ac:dyDescent="0.25">
      <c r="D2554" s="278"/>
      <c r="E2554" s="278"/>
      <c r="F2554" s="278"/>
      <c r="G2554" s="278"/>
      <c r="R2554" s="21"/>
    </row>
    <row r="2555" spans="4:18" x14ac:dyDescent="0.25">
      <c r="D2555" s="278"/>
      <c r="E2555" s="278"/>
      <c r="F2555" s="278"/>
      <c r="G2555" s="278"/>
      <c r="R2555" s="21"/>
    </row>
    <row r="2556" spans="4:18" x14ac:dyDescent="0.25">
      <c r="D2556" s="278"/>
      <c r="E2556" s="278"/>
      <c r="F2556" s="278"/>
      <c r="G2556" s="278"/>
      <c r="R2556" s="21"/>
    </row>
    <row r="2557" spans="4:18" x14ac:dyDescent="0.25">
      <c r="D2557" s="278"/>
      <c r="E2557" s="278"/>
      <c r="F2557" s="278"/>
      <c r="G2557" s="278"/>
      <c r="R2557" s="21"/>
    </row>
    <row r="2558" spans="4:18" x14ac:dyDescent="0.25">
      <c r="D2558" s="278"/>
      <c r="E2558" s="278"/>
      <c r="F2558" s="278"/>
      <c r="G2558" s="278"/>
      <c r="R2558" s="21"/>
    </row>
    <row r="2559" spans="4:18" x14ac:dyDescent="0.25">
      <c r="D2559" s="278"/>
      <c r="E2559" s="278"/>
      <c r="F2559" s="278"/>
      <c r="G2559" s="278"/>
      <c r="R2559" s="21"/>
    </row>
    <row r="2560" spans="4:18" x14ac:dyDescent="0.25">
      <c r="D2560" s="278"/>
      <c r="E2560" s="278"/>
      <c r="F2560" s="278"/>
      <c r="G2560" s="278"/>
      <c r="R2560" s="21"/>
    </row>
    <row r="2561" spans="4:18" x14ac:dyDescent="0.25">
      <c r="D2561" s="278"/>
      <c r="E2561" s="278"/>
      <c r="F2561" s="278"/>
      <c r="G2561" s="278"/>
      <c r="R2561" s="21"/>
    </row>
    <row r="2562" spans="4:18" x14ac:dyDescent="0.25">
      <c r="D2562" s="278"/>
      <c r="E2562" s="278"/>
      <c r="F2562" s="278"/>
      <c r="G2562" s="278"/>
      <c r="R2562" s="21"/>
    </row>
    <row r="2563" spans="4:18" x14ac:dyDescent="0.25">
      <c r="D2563" s="278"/>
      <c r="E2563" s="278"/>
      <c r="F2563" s="278"/>
      <c r="G2563" s="278"/>
      <c r="R2563" s="21"/>
    </row>
    <row r="2564" spans="4:18" x14ac:dyDescent="0.25">
      <c r="D2564" s="278"/>
      <c r="E2564" s="278"/>
      <c r="F2564" s="278"/>
      <c r="G2564" s="278"/>
      <c r="R2564" s="21"/>
    </row>
    <row r="2565" spans="4:18" x14ac:dyDescent="0.25">
      <c r="D2565" s="278"/>
      <c r="E2565" s="278"/>
      <c r="F2565" s="278"/>
      <c r="G2565" s="278"/>
      <c r="R2565" s="21"/>
    </row>
    <row r="2566" spans="4:18" x14ac:dyDescent="0.25">
      <c r="D2566" s="278"/>
      <c r="E2566" s="278"/>
      <c r="F2566" s="278"/>
      <c r="G2566" s="278"/>
      <c r="R2566" s="21"/>
    </row>
    <row r="2567" spans="4:18" x14ac:dyDescent="0.25">
      <c r="D2567" s="278"/>
      <c r="E2567" s="278"/>
      <c r="F2567" s="278"/>
      <c r="G2567" s="278"/>
      <c r="R2567" s="21"/>
    </row>
    <row r="2568" spans="4:18" x14ac:dyDescent="0.25">
      <c r="D2568" s="278"/>
      <c r="E2568" s="278"/>
      <c r="F2568" s="278"/>
      <c r="G2568" s="278"/>
      <c r="R2568" s="21"/>
    </row>
    <row r="2569" spans="4:18" x14ac:dyDescent="0.25">
      <c r="D2569" s="278"/>
      <c r="E2569" s="278"/>
      <c r="F2569" s="278"/>
      <c r="G2569" s="278"/>
      <c r="R2569" s="21"/>
    </row>
    <row r="2570" spans="4:18" x14ac:dyDescent="0.25">
      <c r="D2570" s="278"/>
      <c r="E2570" s="278"/>
      <c r="F2570" s="278"/>
      <c r="G2570" s="278"/>
      <c r="R2570" s="21"/>
    </row>
    <row r="2571" spans="4:18" x14ac:dyDescent="0.25">
      <c r="D2571" s="278"/>
      <c r="E2571" s="278"/>
      <c r="F2571" s="278"/>
      <c r="G2571" s="278"/>
      <c r="R2571" s="21"/>
    </row>
    <row r="2572" spans="4:18" x14ac:dyDescent="0.25">
      <c r="D2572" s="278"/>
      <c r="E2572" s="278"/>
      <c r="F2572" s="278"/>
      <c r="G2572" s="278"/>
      <c r="R2572" s="21"/>
    </row>
    <row r="2573" spans="4:18" x14ac:dyDescent="0.25">
      <c r="D2573" s="278"/>
      <c r="E2573" s="278"/>
      <c r="F2573" s="278"/>
      <c r="G2573" s="278"/>
      <c r="R2573" s="21"/>
    </row>
    <row r="2574" spans="4:18" x14ac:dyDescent="0.25">
      <c r="D2574" s="278"/>
      <c r="E2574" s="278"/>
      <c r="F2574" s="278"/>
      <c r="G2574" s="278"/>
      <c r="R2574" s="21"/>
    </row>
    <row r="2575" spans="4:18" x14ac:dyDescent="0.25">
      <c r="D2575" s="278"/>
      <c r="E2575" s="278"/>
      <c r="F2575" s="278"/>
      <c r="G2575" s="278"/>
      <c r="R2575" s="21"/>
    </row>
    <row r="2576" spans="4:18" x14ac:dyDescent="0.25">
      <c r="D2576" s="278"/>
      <c r="E2576" s="278"/>
      <c r="F2576" s="278"/>
      <c r="G2576" s="278"/>
      <c r="R2576" s="21"/>
    </row>
    <row r="2577" spans="4:18" x14ac:dyDescent="0.25">
      <c r="D2577" s="278"/>
      <c r="E2577" s="278"/>
      <c r="F2577" s="278"/>
      <c r="G2577" s="278"/>
      <c r="R2577" s="21"/>
    </row>
    <row r="2578" spans="4:18" x14ac:dyDescent="0.25">
      <c r="D2578" s="278"/>
      <c r="E2578" s="278"/>
      <c r="F2578" s="278"/>
      <c r="G2578" s="278"/>
      <c r="R2578" s="21"/>
    </row>
    <row r="2579" spans="4:18" x14ac:dyDescent="0.25">
      <c r="D2579" s="278"/>
      <c r="E2579" s="278"/>
      <c r="F2579" s="278"/>
      <c r="G2579" s="278"/>
      <c r="R2579" s="21"/>
    </row>
    <row r="2580" spans="4:18" x14ac:dyDescent="0.25">
      <c r="D2580" s="278"/>
      <c r="E2580" s="278"/>
      <c r="F2580" s="278"/>
      <c r="G2580" s="278"/>
      <c r="R2580" s="21"/>
    </row>
    <row r="2581" spans="4:18" x14ac:dyDescent="0.25">
      <c r="D2581" s="278"/>
      <c r="E2581" s="278"/>
      <c r="F2581" s="278"/>
      <c r="G2581" s="278"/>
      <c r="R2581" s="21"/>
    </row>
    <row r="2582" spans="4:18" x14ac:dyDescent="0.25">
      <c r="D2582" s="278"/>
      <c r="E2582" s="278"/>
      <c r="F2582" s="278"/>
      <c r="G2582" s="278"/>
      <c r="R2582" s="21"/>
    </row>
    <row r="2583" spans="4:18" x14ac:dyDescent="0.25">
      <c r="D2583" s="278"/>
      <c r="E2583" s="278"/>
      <c r="F2583" s="278"/>
      <c r="G2583" s="278"/>
      <c r="R2583" s="21"/>
    </row>
    <row r="2584" spans="4:18" x14ac:dyDescent="0.25">
      <c r="D2584" s="278"/>
      <c r="E2584" s="278"/>
      <c r="F2584" s="278"/>
      <c r="G2584" s="278"/>
      <c r="R2584" s="21"/>
    </row>
    <row r="2585" spans="4:18" x14ac:dyDescent="0.25">
      <c r="D2585" s="278"/>
      <c r="E2585" s="278"/>
      <c r="F2585" s="278"/>
      <c r="G2585" s="278"/>
      <c r="R2585" s="21"/>
    </row>
    <row r="2586" spans="4:18" x14ac:dyDescent="0.25">
      <c r="D2586" s="278"/>
      <c r="E2586" s="278"/>
      <c r="F2586" s="278"/>
      <c r="G2586" s="278"/>
      <c r="R2586" s="21"/>
    </row>
    <row r="2587" spans="4:18" x14ac:dyDescent="0.25">
      <c r="D2587" s="278"/>
      <c r="E2587" s="278"/>
      <c r="F2587" s="278"/>
      <c r="G2587" s="278"/>
      <c r="R2587" s="21"/>
    </row>
    <row r="2588" spans="4:18" x14ac:dyDescent="0.25">
      <c r="D2588" s="278"/>
      <c r="E2588" s="278"/>
      <c r="F2588" s="278"/>
      <c r="G2588" s="278"/>
      <c r="R2588" s="21"/>
    </row>
    <row r="2589" spans="4:18" x14ac:dyDescent="0.25">
      <c r="D2589" s="278"/>
      <c r="E2589" s="278"/>
      <c r="F2589" s="278"/>
      <c r="G2589" s="278"/>
      <c r="R2589" s="21"/>
    </row>
    <row r="2590" spans="4:18" x14ac:dyDescent="0.25">
      <c r="D2590" s="278"/>
      <c r="E2590" s="278"/>
      <c r="F2590" s="278"/>
      <c r="G2590" s="278"/>
      <c r="R2590" s="21"/>
    </row>
    <row r="2591" spans="4:18" x14ac:dyDescent="0.25">
      <c r="D2591" s="278"/>
      <c r="E2591" s="278"/>
      <c r="F2591" s="278"/>
      <c r="G2591" s="278"/>
      <c r="R2591" s="21"/>
    </row>
    <row r="2592" spans="4:18" x14ac:dyDescent="0.25">
      <c r="D2592" s="278"/>
      <c r="E2592" s="278"/>
      <c r="F2592" s="278"/>
      <c r="G2592" s="278"/>
      <c r="R2592" s="21"/>
    </row>
    <row r="2593" spans="4:18" x14ac:dyDescent="0.25">
      <c r="D2593" s="278"/>
      <c r="E2593" s="278"/>
      <c r="F2593" s="278"/>
      <c r="G2593" s="278"/>
      <c r="R2593" s="21"/>
    </row>
    <row r="2594" spans="4:18" x14ac:dyDescent="0.25">
      <c r="D2594" s="278"/>
      <c r="E2594" s="278"/>
      <c r="F2594" s="278"/>
      <c r="G2594" s="278"/>
      <c r="R2594" s="21"/>
    </row>
    <row r="2595" spans="4:18" x14ac:dyDescent="0.25">
      <c r="D2595" s="278"/>
      <c r="E2595" s="278"/>
      <c r="F2595" s="278"/>
      <c r="G2595" s="278"/>
      <c r="R2595" s="21"/>
    </row>
    <row r="2596" spans="4:18" x14ac:dyDescent="0.25">
      <c r="D2596" s="278"/>
      <c r="E2596" s="278"/>
      <c r="F2596" s="278"/>
      <c r="G2596" s="278"/>
      <c r="R2596" s="21"/>
    </row>
    <row r="2597" spans="4:18" x14ac:dyDescent="0.25">
      <c r="D2597" s="278"/>
      <c r="E2597" s="278"/>
      <c r="F2597" s="278"/>
      <c r="G2597" s="278"/>
      <c r="R2597" s="21"/>
    </row>
    <row r="2598" spans="4:18" x14ac:dyDescent="0.25">
      <c r="D2598" s="278"/>
      <c r="E2598" s="278"/>
      <c r="F2598" s="278"/>
      <c r="G2598" s="278"/>
      <c r="R2598" s="21"/>
    </row>
    <row r="2599" spans="4:18" x14ac:dyDescent="0.25">
      <c r="D2599" s="278"/>
      <c r="E2599" s="278"/>
      <c r="F2599" s="278"/>
      <c r="G2599" s="278"/>
      <c r="R2599" s="21"/>
    </row>
    <row r="2600" spans="4:18" x14ac:dyDescent="0.25">
      <c r="D2600" s="278"/>
      <c r="E2600" s="278"/>
      <c r="F2600" s="278"/>
      <c r="G2600" s="278"/>
      <c r="R2600" s="21"/>
    </row>
    <row r="2601" spans="4:18" x14ac:dyDescent="0.25">
      <c r="D2601" s="278"/>
      <c r="E2601" s="278"/>
      <c r="F2601" s="278"/>
      <c r="G2601" s="278"/>
      <c r="R2601" s="21"/>
    </row>
    <row r="2602" spans="4:18" x14ac:dyDescent="0.25">
      <c r="D2602" s="278"/>
      <c r="E2602" s="278"/>
      <c r="F2602" s="278"/>
      <c r="G2602" s="278"/>
      <c r="R2602" s="21"/>
    </row>
    <row r="2603" spans="4:18" x14ac:dyDescent="0.25">
      <c r="D2603" s="278"/>
      <c r="E2603" s="278"/>
      <c r="F2603" s="278"/>
      <c r="G2603" s="278"/>
      <c r="R2603" s="21"/>
    </row>
    <row r="2604" spans="4:18" x14ac:dyDescent="0.25">
      <c r="D2604" s="278"/>
      <c r="E2604" s="278"/>
      <c r="F2604" s="278"/>
      <c r="G2604" s="278"/>
      <c r="R2604" s="21"/>
    </row>
    <row r="2605" spans="4:18" x14ac:dyDescent="0.25">
      <c r="D2605" s="278"/>
      <c r="E2605" s="278"/>
      <c r="F2605" s="278"/>
      <c r="G2605" s="278"/>
      <c r="R2605" s="21"/>
    </row>
    <row r="2606" spans="4:18" x14ac:dyDescent="0.25">
      <c r="D2606" s="278"/>
      <c r="E2606" s="278"/>
      <c r="F2606" s="278"/>
      <c r="G2606" s="278"/>
      <c r="R2606" s="21"/>
    </row>
    <row r="2607" spans="4:18" x14ac:dyDescent="0.25">
      <c r="D2607" s="278"/>
      <c r="E2607" s="278"/>
      <c r="F2607" s="278"/>
      <c r="G2607" s="278"/>
      <c r="R2607" s="21"/>
    </row>
    <row r="2608" spans="4:18" x14ac:dyDescent="0.25">
      <c r="D2608" s="278"/>
      <c r="E2608" s="278"/>
      <c r="F2608" s="278"/>
      <c r="G2608" s="278"/>
      <c r="R2608" s="21"/>
    </row>
    <row r="2609" spans="4:18" x14ac:dyDescent="0.25">
      <c r="D2609" s="278"/>
      <c r="E2609" s="278"/>
      <c r="F2609" s="278"/>
      <c r="G2609" s="278"/>
      <c r="R2609" s="21"/>
    </row>
    <row r="2610" spans="4:18" x14ac:dyDescent="0.25">
      <c r="D2610" s="278"/>
      <c r="E2610" s="278"/>
      <c r="F2610" s="278"/>
      <c r="G2610" s="278"/>
      <c r="R2610" s="21"/>
    </row>
    <row r="2611" spans="4:18" x14ac:dyDescent="0.25">
      <c r="D2611" s="278"/>
      <c r="E2611" s="278"/>
      <c r="F2611" s="278"/>
      <c r="G2611" s="278"/>
      <c r="R2611" s="21"/>
    </row>
    <row r="2612" spans="4:18" x14ac:dyDescent="0.25">
      <c r="D2612" s="278"/>
      <c r="E2612" s="278"/>
      <c r="F2612" s="278"/>
      <c r="G2612" s="278"/>
      <c r="R2612" s="21"/>
    </row>
    <row r="2613" spans="4:18" x14ac:dyDescent="0.25">
      <c r="D2613" s="278"/>
      <c r="E2613" s="278"/>
      <c r="F2613" s="278"/>
      <c r="G2613" s="278"/>
      <c r="R2613" s="21"/>
    </row>
    <row r="2614" spans="4:18" x14ac:dyDescent="0.25">
      <c r="D2614" s="278"/>
      <c r="E2614" s="278"/>
      <c r="F2614" s="278"/>
      <c r="G2614" s="278"/>
      <c r="R2614" s="21"/>
    </row>
    <row r="2615" spans="4:18" x14ac:dyDescent="0.25">
      <c r="D2615" s="278"/>
      <c r="E2615" s="278"/>
      <c r="F2615" s="278"/>
      <c r="G2615" s="278"/>
      <c r="R2615" s="21"/>
    </row>
    <row r="2616" spans="4:18" x14ac:dyDescent="0.25">
      <c r="D2616" s="278"/>
      <c r="E2616" s="278"/>
      <c r="F2616" s="278"/>
      <c r="G2616" s="278"/>
      <c r="R2616" s="21"/>
    </row>
    <row r="2617" spans="4:18" x14ac:dyDescent="0.25">
      <c r="D2617" s="278"/>
      <c r="E2617" s="278"/>
      <c r="F2617" s="278"/>
      <c r="G2617" s="278"/>
      <c r="R2617" s="21"/>
    </row>
    <row r="2618" spans="4:18" x14ac:dyDescent="0.25">
      <c r="D2618" s="278"/>
      <c r="E2618" s="278"/>
      <c r="F2618" s="278"/>
      <c r="G2618" s="278"/>
      <c r="R2618" s="21"/>
    </row>
    <row r="2619" spans="4:18" x14ac:dyDescent="0.25">
      <c r="D2619" s="278"/>
      <c r="E2619" s="278"/>
      <c r="F2619" s="278"/>
      <c r="G2619" s="278"/>
      <c r="R2619" s="21"/>
    </row>
    <row r="2620" spans="4:18" x14ac:dyDescent="0.25">
      <c r="D2620" s="278"/>
      <c r="E2620" s="278"/>
      <c r="F2620" s="278"/>
      <c r="G2620" s="278"/>
      <c r="R2620" s="21"/>
    </row>
    <row r="2621" spans="4:18" x14ac:dyDescent="0.25">
      <c r="D2621" s="278"/>
      <c r="E2621" s="278"/>
      <c r="F2621" s="278"/>
      <c r="G2621" s="278"/>
      <c r="R2621" s="21"/>
    </row>
    <row r="2622" spans="4:18" x14ac:dyDescent="0.25">
      <c r="D2622" s="278"/>
      <c r="E2622" s="278"/>
      <c r="F2622" s="278"/>
      <c r="G2622" s="278"/>
      <c r="R2622" s="21"/>
    </row>
    <row r="2623" spans="4:18" x14ac:dyDescent="0.25">
      <c r="D2623" s="278"/>
      <c r="E2623" s="278"/>
      <c r="F2623" s="278"/>
      <c r="G2623" s="278"/>
      <c r="R2623" s="21"/>
    </row>
    <row r="2624" spans="4:18" x14ac:dyDescent="0.25">
      <c r="D2624" s="278"/>
      <c r="E2624" s="278"/>
      <c r="F2624" s="278"/>
      <c r="G2624" s="278"/>
      <c r="R2624" s="21"/>
    </row>
    <row r="2625" spans="4:18" x14ac:dyDescent="0.25">
      <c r="D2625" s="278"/>
      <c r="E2625" s="278"/>
      <c r="F2625" s="278"/>
      <c r="G2625" s="278"/>
      <c r="R2625" s="21"/>
    </row>
    <row r="2626" spans="4:18" x14ac:dyDescent="0.25">
      <c r="D2626" s="278"/>
      <c r="E2626" s="278"/>
      <c r="F2626" s="278"/>
      <c r="G2626" s="278"/>
      <c r="R2626" s="21"/>
    </row>
    <row r="2627" spans="4:18" x14ac:dyDescent="0.25">
      <c r="D2627" s="278"/>
      <c r="E2627" s="278"/>
      <c r="F2627" s="278"/>
      <c r="G2627" s="278"/>
      <c r="R2627" s="21"/>
    </row>
    <row r="2628" spans="4:18" x14ac:dyDescent="0.25">
      <c r="D2628" s="278"/>
      <c r="E2628" s="278"/>
      <c r="F2628" s="278"/>
      <c r="G2628" s="278"/>
      <c r="R2628" s="21"/>
    </row>
    <row r="2629" spans="4:18" x14ac:dyDescent="0.25">
      <c r="D2629" s="278"/>
      <c r="E2629" s="278"/>
      <c r="F2629" s="278"/>
      <c r="G2629" s="278"/>
      <c r="R2629" s="21"/>
    </row>
    <row r="2630" spans="4:18" x14ac:dyDescent="0.25">
      <c r="D2630" s="278"/>
      <c r="E2630" s="278"/>
      <c r="F2630" s="278"/>
      <c r="G2630" s="278"/>
      <c r="R2630" s="21"/>
    </row>
    <row r="2631" spans="4:18" x14ac:dyDescent="0.25">
      <c r="D2631" s="278"/>
      <c r="E2631" s="278"/>
      <c r="F2631" s="278"/>
      <c r="G2631" s="278"/>
      <c r="R2631" s="21"/>
    </row>
    <row r="2632" spans="4:18" x14ac:dyDescent="0.25">
      <c r="D2632" s="278"/>
      <c r="E2632" s="278"/>
      <c r="F2632" s="278"/>
      <c r="G2632" s="278"/>
      <c r="R2632" s="21"/>
    </row>
    <row r="2633" spans="4:18" x14ac:dyDescent="0.25">
      <c r="D2633" s="278"/>
      <c r="E2633" s="278"/>
      <c r="F2633" s="278"/>
      <c r="G2633" s="278"/>
      <c r="R2633" s="21"/>
    </row>
    <row r="2634" spans="4:18" x14ac:dyDescent="0.25">
      <c r="D2634" s="278"/>
      <c r="E2634" s="278"/>
      <c r="F2634" s="278"/>
      <c r="G2634" s="278"/>
      <c r="R2634" s="21"/>
    </row>
    <row r="2635" spans="4:18" x14ac:dyDescent="0.25">
      <c r="D2635" s="278"/>
      <c r="E2635" s="278"/>
      <c r="F2635" s="278"/>
      <c r="G2635" s="278"/>
      <c r="R2635" s="21"/>
    </row>
    <row r="2636" spans="4:18" x14ac:dyDescent="0.25">
      <c r="D2636" s="278"/>
      <c r="E2636" s="278"/>
      <c r="F2636" s="278"/>
      <c r="G2636" s="278"/>
      <c r="R2636" s="21"/>
    </row>
    <row r="2637" spans="4:18" x14ac:dyDescent="0.25">
      <c r="D2637" s="278"/>
      <c r="E2637" s="278"/>
      <c r="F2637" s="278"/>
      <c r="G2637" s="278"/>
      <c r="R2637" s="21"/>
    </row>
    <row r="2638" spans="4:18" x14ac:dyDescent="0.25">
      <c r="D2638" s="278"/>
      <c r="E2638" s="278"/>
      <c r="F2638" s="278"/>
      <c r="G2638" s="278"/>
      <c r="R2638" s="21"/>
    </row>
    <row r="2639" spans="4:18" x14ac:dyDescent="0.25">
      <c r="D2639" s="278"/>
      <c r="E2639" s="278"/>
      <c r="F2639" s="278"/>
      <c r="G2639" s="278"/>
      <c r="R2639" s="21"/>
    </row>
    <row r="2640" spans="4:18" x14ac:dyDescent="0.25">
      <c r="D2640" s="278"/>
      <c r="E2640" s="278"/>
      <c r="F2640" s="278"/>
      <c r="G2640" s="278"/>
      <c r="R2640" s="21"/>
    </row>
    <row r="2641" spans="4:18" x14ac:dyDescent="0.25">
      <c r="D2641" s="278"/>
      <c r="E2641" s="278"/>
      <c r="F2641" s="278"/>
      <c r="G2641" s="278"/>
      <c r="R2641" s="21"/>
    </row>
    <row r="2642" spans="4:18" x14ac:dyDescent="0.25">
      <c r="D2642" s="278"/>
      <c r="E2642" s="278"/>
      <c r="F2642" s="278"/>
      <c r="G2642" s="278"/>
      <c r="R2642" s="21"/>
    </row>
    <row r="2643" spans="4:18" x14ac:dyDescent="0.25">
      <c r="D2643" s="278"/>
      <c r="E2643" s="278"/>
      <c r="F2643" s="278"/>
      <c r="G2643" s="278"/>
      <c r="R2643" s="21"/>
    </row>
    <row r="2644" spans="4:18" x14ac:dyDescent="0.25">
      <c r="D2644" s="278"/>
      <c r="E2644" s="278"/>
      <c r="F2644" s="278"/>
      <c r="G2644" s="278"/>
      <c r="R2644" s="21"/>
    </row>
    <row r="2645" spans="4:18" x14ac:dyDescent="0.25">
      <c r="D2645" s="278"/>
      <c r="E2645" s="278"/>
      <c r="F2645" s="278"/>
      <c r="G2645" s="278"/>
      <c r="R2645" s="21"/>
    </row>
    <row r="2646" spans="4:18" x14ac:dyDescent="0.25">
      <c r="D2646" s="278"/>
      <c r="E2646" s="278"/>
      <c r="F2646" s="278"/>
      <c r="G2646" s="278"/>
      <c r="R2646" s="21"/>
    </row>
    <row r="2647" spans="4:18" x14ac:dyDescent="0.25">
      <c r="D2647" s="278"/>
      <c r="E2647" s="278"/>
      <c r="F2647" s="278"/>
      <c r="G2647" s="278"/>
      <c r="R2647" s="21"/>
    </row>
    <row r="2648" spans="4:18" x14ac:dyDescent="0.25">
      <c r="D2648" s="278"/>
      <c r="E2648" s="278"/>
      <c r="F2648" s="278"/>
      <c r="G2648" s="278"/>
      <c r="R2648" s="21"/>
    </row>
    <row r="2649" spans="4:18" x14ac:dyDescent="0.25">
      <c r="D2649" s="278"/>
      <c r="E2649" s="278"/>
      <c r="F2649" s="278"/>
      <c r="G2649" s="278"/>
      <c r="R2649" s="21"/>
    </row>
    <row r="2650" spans="4:18" x14ac:dyDescent="0.25">
      <c r="D2650" s="278"/>
      <c r="E2650" s="278"/>
      <c r="F2650" s="278"/>
      <c r="G2650" s="278"/>
      <c r="R2650" s="21"/>
    </row>
    <row r="2651" spans="4:18" x14ac:dyDescent="0.25">
      <c r="D2651" s="278"/>
      <c r="E2651" s="278"/>
      <c r="F2651" s="278"/>
      <c r="G2651" s="278"/>
      <c r="R2651" s="21"/>
    </row>
    <row r="2652" spans="4:18" x14ac:dyDescent="0.25">
      <c r="D2652" s="278"/>
      <c r="E2652" s="278"/>
      <c r="F2652" s="278"/>
      <c r="G2652" s="278"/>
      <c r="R2652" s="21"/>
    </row>
    <row r="2653" spans="4:18" x14ac:dyDescent="0.25">
      <c r="D2653" s="278"/>
      <c r="E2653" s="278"/>
      <c r="F2653" s="278"/>
      <c r="G2653" s="278"/>
      <c r="R2653" s="21"/>
    </row>
    <row r="2654" spans="4:18" x14ac:dyDescent="0.25">
      <c r="D2654" s="278"/>
      <c r="E2654" s="278"/>
      <c r="F2654" s="278"/>
      <c r="G2654" s="278"/>
      <c r="R2654" s="21"/>
    </row>
    <row r="2655" spans="4:18" x14ac:dyDescent="0.25">
      <c r="D2655" s="278"/>
      <c r="E2655" s="278"/>
      <c r="F2655" s="278"/>
      <c r="G2655" s="278"/>
      <c r="R2655" s="21"/>
    </row>
    <row r="2656" spans="4:18" x14ac:dyDescent="0.25">
      <c r="D2656" s="278"/>
      <c r="E2656" s="278"/>
      <c r="F2656" s="278"/>
      <c r="G2656" s="278"/>
      <c r="R2656" s="21"/>
    </row>
    <row r="2657" spans="4:18" x14ac:dyDescent="0.25">
      <c r="D2657" s="278"/>
      <c r="E2657" s="278"/>
      <c r="F2657" s="278"/>
      <c r="G2657" s="278"/>
      <c r="R2657" s="21"/>
    </row>
    <row r="2658" spans="4:18" x14ac:dyDescent="0.25">
      <c r="D2658" s="278"/>
      <c r="E2658" s="278"/>
      <c r="F2658" s="278"/>
      <c r="G2658" s="278"/>
      <c r="R2658" s="21"/>
    </row>
    <row r="2659" spans="4:18" x14ac:dyDescent="0.25">
      <c r="D2659" s="278"/>
      <c r="E2659" s="278"/>
      <c r="F2659" s="278"/>
      <c r="G2659" s="278"/>
      <c r="R2659" s="21"/>
    </row>
    <row r="2660" spans="4:18" x14ac:dyDescent="0.25">
      <c r="D2660" s="278"/>
      <c r="E2660" s="278"/>
      <c r="F2660" s="278"/>
      <c r="G2660" s="278"/>
      <c r="R2660" s="21"/>
    </row>
    <row r="2661" spans="4:18" x14ac:dyDescent="0.25">
      <c r="D2661" s="278"/>
      <c r="E2661" s="278"/>
      <c r="F2661" s="278"/>
      <c r="G2661" s="278"/>
      <c r="R2661" s="21"/>
    </row>
    <row r="2662" spans="4:18" x14ac:dyDescent="0.25">
      <c r="D2662" s="278"/>
      <c r="E2662" s="278"/>
      <c r="F2662" s="278"/>
      <c r="G2662" s="278"/>
      <c r="R2662" s="21"/>
    </row>
    <row r="2663" spans="4:18" x14ac:dyDescent="0.25">
      <c r="D2663" s="278"/>
      <c r="E2663" s="278"/>
      <c r="F2663" s="278"/>
      <c r="G2663" s="278"/>
      <c r="R2663" s="21"/>
    </row>
    <row r="2664" spans="4:18" x14ac:dyDescent="0.25">
      <c r="D2664" s="278"/>
      <c r="E2664" s="278"/>
      <c r="F2664" s="278"/>
      <c r="G2664" s="278"/>
      <c r="R2664" s="21"/>
    </row>
    <row r="2665" spans="4:18" x14ac:dyDescent="0.25">
      <c r="D2665" s="278"/>
      <c r="E2665" s="278"/>
      <c r="F2665" s="278"/>
      <c r="G2665" s="278"/>
      <c r="R2665" s="21"/>
    </row>
    <row r="2666" spans="4:18" x14ac:dyDescent="0.25">
      <c r="D2666" s="278"/>
      <c r="E2666" s="278"/>
      <c r="F2666" s="278"/>
      <c r="G2666" s="278"/>
      <c r="R2666" s="21"/>
    </row>
    <row r="2667" spans="4:18" x14ac:dyDescent="0.25">
      <c r="D2667" s="278"/>
      <c r="E2667" s="278"/>
      <c r="F2667" s="278"/>
      <c r="G2667" s="278"/>
      <c r="R2667" s="21"/>
    </row>
    <row r="2668" spans="4:18" x14ac:dyDescent="0.25">
      <c r="D2668" s="278"/>
      <c r="E2668" s="278"/>
      <c r="F2668" s="278"/>
      <c r="G2668" s="278"/>
      <c r="R2668" s="21"/>
    </row>
    <row r="2669" spans="4:18" x14ac:dyDescent="0.25">
      <c r="D2669" s="278"/>
      <c r="E2669" s="278"/>
      <c r="F2669" s="278"/>
      <c r="G2669" s="278"/>
      <c r="R2669" s="21"/>
    </row>
    <row r="2670" spans="4:18" x14ac:dyDescent="0.25">
      <c r="D2670" s="278"/>
      <c r="E2670" s="278"/>
      <c r="F2670" s="278"/>
      <c r="G2670" s="278"/>
      <c r="R2670" s="21"/>
    </row>
    <row r="2671" spans="4:18" x14ac:dyDescent="0.25">
      <c r="D2671" s="278"/>
      <c r="E2671" s="278"/>
      <c r="F2671" s="278"/>
      <c r="G2671" s="278"/>
      <c r="R2671" s="21"/>
    </row>
    <row r="2672" spans="4:18" x14ac:dyDescent="0.25">
      <c r="D2672" s="278"/>
      <c r="E2672" s="278"/>
      <c r="F2672" s="278"/>
      <c r="G2672" s="278"/>
      <c r="R2672" s="21"/>
    </row>
    <row r="2673" spans="4:18" x14ac:dyDescent="0.25">
      <c r="D2673" s="278"/>
      <c r="E2673" s="278"/>
      <c r="F2673" s="278"/>
      <c r="G2673" s="278"/>
      <c r="R2673" s="21"/>
    </row>
    <row r="2674" spans="4:18" x14ac:dyDescent="0.25">
      <c r="D2674" s="278"/>
      <c r="E2674" s="278"/>
      <c r="F2674" s="278"/>
      <c r="G2674" s="278"/>
      <c r="R2674" s="21"/>
    </row>
    <row r="2675" spans="4:18" x14ac:dyDescent="0.25">
      <c r="D2675" s="278"/>
      <c r="E2675" s="278"/>
      <c r="F2675" s="278"/>
      <c r="G2675" s="278"/>
      <c r="R2675" s="21"/>
    </row>
    <row r="2676" spans="4:18" x14ac:dyDescent="0.25">
      <c r="D2676" s="278"/>
      <c r="E2676" s="278"/>
      <c r="F2676" s="278"/>
      <c r="G2676" s="278"/>
      <c r="R2676" s="21"/>
    </row>
    <row r="2677" spans="4:18" x14ac:dyDescent="0.25">
      <c r="D2677" s="278"/>
      <c r="E2677" s="278"/>
      <c r="F2677" s="278"/>
      <c r="G2677" s="278"/>
      <c r="R2677" s="21"/>
    </row>
    <row r="2678" spans="4:18" x14ac:dyDescent="0.25">
      <c r="D2678" s="278"/>
      <c r="E2678" s="278"/>
      <c r="F2678" s="278"/>
      <c r="G2678" s="278"/>
      <c r="R2678" s="21"/>
    </row>
    <row r="2679" spans="4:18" x14ac:dyDescent="0.25">
      <c r="D2679" s="278"/>
      <c r="E2679" s="278"/>
      <c r="F2679" s="278"/>
      <c r="G2679" s="278"/>
      <c r="R2679" s="21"/>
    </row>
    <row r="2680" spans="4:18" x14ac:dyDescent="0.25">
      <c r="D2680" s="278"/>
      <c r="E2680" s="278"/>
      <c r="F2680" s="278"/>
      <c r="G2680" s="278"/>
      <c r="R2680" s="21"/>
    </row>
    <row r="2681" spans="4:18" x14ac:dyDescent="0.25">
      <c r="D2681" s="278"/>
      <c r="E2681" s="278"/>
      <c r="F2681" s="278"/>
      <c r="G2681" s="278"/>
      <c r="R2681" s="21"/>
    </row>
    <row r="2682" spans="4:18" x14ac:dyDescent="0.25">
      <c r="D2682" s="278"/>
      <c r="E2682" s="278"/>
      <c r="F2682" s="278"/>
      <c r="G2682" s="278"/>
      <c r="R2682" s="21"/>
    </row>
    <row r="2683" spans="4:18" x14ac:dyDescent="0.25">
      <c r="D2683" s="278"/>
      <c r="E2683" s="278"/>
      <c r="F2683" s="278"/>
      <c r="G2683" s="278"/>
      <c r="R2683" s="21"/>
    </row>
    <row r="2684" spans="4:18" x14ac:dyDescent="0.25">
      <c r="D2684" s="278"/>
      <c r="E2684" s="278"/>
      <c r="F2684" s="278"/>
      <c r="G2684" s="278"/>
      <c r="R2684" s="21"/>
    </row>
    <row r="2685" spans="4:18" x14ac:dyDescent="0.25">
      <c r="D2685" s="278"/>
      <c r="E2685" s="278"/>
      <c r="F2685" s="278"/>
      <c r="G2685" s="278"/>
      <c r="R2685" s="21"/>
    </row>
    <row r="2686" spans="4:18" x14ac:dyDescent="0.25">
      <c r="D2686" s="278"/>
      <c r="E2686" s="278"/>
      <c r="F2686" s="278"/>
      <c r="G2686" s="278"/>
      <c r="R2686" s="21"/>
    </row>
    <row r="2687" spans="4:18" x14ac:dyDescent="0.25">
      <c r="D2687" s="278"/>
      <c r="E2687" s="278"/>
      <c r="F2687" s="278"/>
      <c r="G2687" s="278"/>
      <c r="R2687" s="21"/>
    </row>
    <row r="2688" spans="4:18" x14ac:dyDescent="0.25">
      <c r="D2688" s="278"/>
      <c r="E2688" s="278"/>
      <c r="F2688" s="278"/>
      <c r="G2688" s="278"/>
      <c r="R2688" s="21"/>
    </row>
    <row r="2689" spans="4:18" x14ac:dyDescent="0.25">
      <c r="D2689" s="278"/>
      <c r="E2689" s="278"/>
      <c r="F2689" s="278"/>
      <c r="G2689" s="278"/>
      <c r="R2689" s="21"/>
    </row>
    <row r="2690" spans="4:18" x14ac:dyDescent="0.25">
      <c r="D2690" s="278"/>
      <c r="E2690" s="278"/>
      <c r="F2690" s="278"/>
      <c r="G2690" s="278"/>
      <c r="R2690" s="21"/>
    </row>
    <row r="2691" spans="4:18" x14ac:dyDescent="0.25">
      <c r="D2691" s="278"/>
      <c r="E2691" s="278"/>
      <c r="F2691" s="278"/>
      <c r="G2691" s="278"/>
      <c r="R2691" s="21"/>
    </row>
    <row r="2692" spans="4:18" x14ac:dyDescent="0.25">
      <c r="D2692" s="278"/>
      <c r="E2692" s="278"/>
      <c r="F2692" s="278"/>
      <c r="G2692" s="278"/>
      <c r="R2692" s="21"/>
    </row>
    <row r="2693" spans="4:18" x14ac:dyDescent="0.25">
      <c r="D2693" s="278"/>
      <c r="E2693" s="278"/>
      <c r="F2693" s="278"/>
      <c r="G2693" s="278"/>
      <c r="R2693" s="21"/>
    </row>
    <row r="2694" spans="4:18" x14ac:dyDescent="0.25">
      <c r="D2694" s="278"/>
      <c r="E2694" s="278"/>
      <c r="F2694" s="278"/>
      <c r="G2694" s="278"/>
      <c r="R2694" s="21"/>
    </row>
    <row r="2695" spans="4:18" x14ac:dyDescent="0.25">
      <c r="D2695" s="278"/>
      <c r="E2695" s="278"/>
      <c r="F2695" s="278"/>
      <c r="G2695" s="278"/>
      <c r="R2695" s="21"/>
    </row>
    <row r="2696" spans="4:18" x14ac:dyDescent="0.25">
      <c r="D2696" s="278"/>
      <c r="E2696" s="278"/>
      <c r="F2696" s="278"/>
      <c r="G2696" s="278"/>
      <c r="R2696" s="21"/>
    </row>
    <row r="2697" spans="4:18" x14ac:dyDescent="0.25">
      <c r="D2697" s="278"/>
      <c r="E2697" s="278"/>
      <c r="F2697" s="278"/>
      <c r="G2697" s="278"/>
      <c r="R2697" s="21"/>
    </row>
    <row r="2698" spans="4:18" x14ac:dyDescent="0.25">
      <c r="D2698" s="278"/>
      <c r="E2698" s="278"/>
      <c r="F2698" s="278"/>
      <c r="G2698" s="278"/>
      <c r="R2698" s="21"/>
    </row>
    <row r="2699" spans="4:18" x14ac:dyDescent="0.25">
      <c r="D2699" s="278"/>
      <c r="E2699" s="278"/>
      <c r="F2699" s="278"/>
      <c r="G2699" s="278"/>
      <c r="R2699" s="21"/>
    </row>
    <row r="2700" spans="4:18" x14ac:dyDescent="0.25">
      <c r="D2700" s="278"/>
      <c r="E2700" s="278"/>
      <c r="F2700" s="278"/>
      <c r="G2700" s="278"/>
      <c r="R2700" s="21"/>
    </row>
    <row r="2701" spans="4:18" x14ac:dyDescent="0.25">
      <c r="D2701" s="278"/>
      <c r="E2701" s="278"/>
      <c r="F2701" s="278"/>
      <c r="G2701" s="278"/>
      <c r="R2701" s="21"/>
    </row>
    <row r="2702" spans="4:18" x14ac:dyDescent="0.25">
      <c r="D2702" s="278"/>
      <c r="E2702" s="278"/>
      <c r="F2702" s="278"/>
      <c r="G2702" s="278"/>
      <c r="R2702" s="21"/>
    </row>
    <row r="2703" spans="4:18" x14ac:dyDescent="0.25">
      <c r="D2703" s="278"/>
      <c r="E2703" s="278"/>
      <c r="F2703" s="278"/>
      <c r="G2703" s="278"/>
      <c r="R2703" s="21"/>
    </row>
    <row r="2704" spans="4:18" x14ac:dyDescent="0.25">
      <c r="D2704" s="278"/>
      <c r="E2704" s="278"/>
      <c r="F2704" s="278"/>
      <c r="G2704" s="278"/>
      <c r="R2704" s="21"/>
    </row>
    <row r="2705" spans="4:18" x14ac:dyDescent="0.25">
      <c r="D2705" s="278"/>
      <c r="E2705" s="278"/>
      <c r="F2705" s="278"/>
      <c r="G2705" s="278"/>
      <c r="R2705" s="21"/>
    </row>
    <row r="2706" spans="4:18" x14ac:dyDescent="0.25">
      <c r="D2706" s="278"/>
      <c r="E2706" s="278"/>
      <c r="F2706" s="278"/>
      <c r="G2706" s="278"/>
      <c r="R2706" s="21"/>
    </row>
    <row r="2707" spans="4:18" x14ac:dyDescent="0.25">
      <c r="D2707" s="278"/>
      <c r="E2707" s="278"/>
      <c r="F2707" s="278"/>
      <c r="G2707" s="278"/>
      <c r="R2707" s="21"/>
    </row>
    <row r="2708" spans="4:18" x14ac:dyDescent="0.25">
      <c r="D2708" s="278"/>
      <c r="E2708" s="278"/>
      <c r="F2708" s="278"/>
      <c r="G2708" s="278"/>
      <c r="R2708" s="21"/>
    </row>
    <row r="2709" spans="4:18" x14ac:dyDescent="0.25">
      <c r="D2709" s="278"/>
      <c r="E2709" s="278"/>
      <c r="F2709" s="278"/>
      <c r="G2709" s="278"/>
      <c r="R2709" s="21"/>
    </row>
    <row r="2710" spans="4:18" x14ac:dyDescent="0.25">
      <c r="D2710" s="278"/>
      <c r="E2710" s="278"/>
      <c r="F2710" s="278"/>
      <c r="G2710" s="278"/>
      <c r="R2710" s="21"/>
    </row>
    <row r="2711" spans="4:18" x14ac:dyDescent="0.25">
      <c r="D2711" s="278"/>
      <c r="E2711" s="278"/>
      <c r="F2711" s="278"/>
      <c r="G2711" s="278"/>
      <c r="R2711" s="21"/>
    </row>
    <row r="2712" spans="4:18" x14ac:dyDescent="0.25">
      <c r="D2712" s="278"/>
      <c r="E2712" s="278"/>
      <c r="F2712" s="278"/>
      <c r="G2712" s="278"/>
      <c r="R2712" s="21"/>
    </row>
    <row r="2713" spans="4:18" x14ac:dyDescent="0.25">
      <c r="D2713" s="278"/>
      <c r="E2713" s="278"/>
      <c r="F2713" s="278"/>
      <c r="G2713" s="278"/>
      <c r="R2713" s="21"/>
    </row>
    <row r="2714" spans="4:18" x14ac:dyDescent="0.25">
      <c r="D2714" s="278"/>
      <c r="E2714" s="278"/>
      <c r="F2714" s="278"/>
      <c r="G2714" s="278"/>
      <c r="R2714" s="21"/>
    </row>
    <row r="2715" spans="4:18" x14ac:dyDescent="0.25">
      <c r="D2715" s="278"/>
      <c r="E2715" s="278"/>
      <c r="F2715" s="278"/>
      <c r="G2715" s="278"/>
      <c r="R2715" s="21"/>
    </row>
    <row r="2716" spans="4:18" x14ac:dyDescent="0.25">
      <c r="D2716" s="278"/>
      <c r="E2716" s="278"/>
      <c r="F2716" s="278"/>
      <c r="G2716" s="278"/>
      <c r="R2716" s="21"/>
    </row>
    <row r="2717" spans="4:18" x14ac:dyDescent="0.25">
      <c r="D2717" s="278"/>
      <c r="E2717" s="278"/>
      <c r="F2717" s="278"/>
      <c r="G2717" s="278"/>
      <c r="R2717" s="21"/>
    </row>
    <row r="2718" spans="4:18" x14ac:dyDescent="0.25">
      <c r="D2718" s="278"/>
      <c r="E2718" s="278"/>
      <c r="F2718" s="278"/>
      <c r="G2718" s="278"/>
      <c r="R2718" s="21"/>
    </row>
    <row r="2719" spans="4:18" x14ac:dyDescent="0.25">
      <c r="D2719" s="278"/>
      <c r="E2719" s="278"/>
      <c r="F2719" s="278"/>
      <c r="G2719" s="278"/>
      <c r="R2719" s="21"/>
    </row>
    <row r="2720" spans="4:18" x14ac:dyDescent="0.25">
      <c r="D2720" s="278"/>
      <c r="E2720" s="278"/>
      <c r="F2720" s="278"/>
      <c r="G2720" s="278"/>
      <c r="R2720" s="21"/>
    </row>
    <row r="2721" spans="4:18" x14ac:dyDescent="0.25">
      <c r="D2721" s="278"/>
      <c r="E2721" s="278"/>
      <c r="F2721" s="278"/>
      <c r="G2721" s="278"/>
      <c r="R2721" s="21"/>
    </row>
    <row r="2722" spans="4:18" x14ac:dyDescent="0.25">
      <c r="D2722" s="278"/>
      <c r="E2722" s="278"/>
      <c r="F2722" s="278"/>
      <c r="G2722" s="278"/>
      <c r="R2722" s="21"/>
    </row>
    <row r="2723" spans="4:18" x14ac:dyDescent="0.25">
      <c r="D2723" s="278"/>
      <c r="E2723" s="278"/>
      <c r="F2723" s="278"/>
      <c r="G2723" s="278"/>
      <c r="R2723" s="21"/>
    </row>
    <row r="2724" spans="4:18" x14ac:dyDescent="0.25">
      <c r="D2724" s="278"/>
      <c r="E2724" s="278"/>
      <c r="F2724" s="278"/>
      <c r="G2724" s="278"/>
      <c r="R2724" s="21"/>
    </row>
    <row r="2725" spans="4:18" x14ac:dyDescent="0.25">
      <c r="D2725" s="278"/>
      <c r="E2725" s="278"/>
      <c r="F2725" s="278"/>
      <c r="G2725" s="278"/>
      <c r="R2725" s="21"/>
    </row>
    <row r="2726" spans="4:18" x14ac:dyDescent="0.25">
      <c r="D2726" s="278"/>
      <c r="E2726" s="278"/>
      <c r="F2726" s="278"/>
      <c r="G2726" s="278"/>
      <c r="R2726" s="21"/>
    </row>
    <row r="2727" spans="4:18" x14ac:dyDescent="0.25">
      <c r="D2727" s="278"/>
      <c r="E2727" s="278"/>
      <c r="F2727" s="278"/>
      <c r="G2727" s="278"/>
      <c r="R2727" s="21"/>
    </row>
    <row r="2728" spans="4:18" x14ac:dyDescent="0.25">
      <c r="D2728" s="278"/>
      <c r="E2728" s="278"/>
      <c r="F2728" s="278"/>
      <c r="G2728" s="278"/>
      <c r="R2728" s="21"/>
    </row>
    <row r="2729" spans="4:18" x14ac:dyDescent="0.25">
      <c r="D2729" s="278"/>
      <c r="E2729" s="278"/>
      <c r="F2729" s="278"/>
      <c r="G2729" s="278"/>
      <c r="R2729" s="21"/>
    </row>
    <row r="2730" spans="4:18" x14ac:dyDescent="0.25">
      <c r="D2730" s="278"/>
      <c r="E2730" s="278"/>
      <c r="F2730" s="278"/>
      <c r="G2730" s="278"/>
      <c r="R2730" s="21"/>
    </row>
    <row r="2731" spans="4:18" x14ac:dyDescent="0.25">
      <c r="D2731" s="278"/>
      <c r="E2731" s="278"/>
      <c r="F2731" s="278"/>
      <c r="G2731" s="278"/>
      <c r="R2731" s="21"/>
    </row>
    <row r="2732" spans="4:18" x14ac:dyDescent="0.25">
      <c r="D2732" s="278"/>
      <c r="E2732" s="278"/>
      <c r="F2732" s="278"/>
      <c r="G2732" s="278"/>
      <c r="R2732" s="21"/>
    </row>
    <row r="2733" spans="4:18" x14ac:dyDescent="0.25">
      <c r="D2733" s="278"/>
      <c r="E2733" s="278"/>
      <c r="F2733" s="278"/>
      <c r="G2733" s="278"/>
      <c r="R2733" s="21"/>
    </row>
    <row r="2734" spans="4:18" x14ac:dyDescent="0.25">
      <c r="D2734" s="278"/>
      <c r="E2734" s="278"/>
      <c r="F2734" s="278"/>
      <c r="G2734" s="278"/>
      <c r="R2734" s="21"/>
    </row>
    <row r="2735" spans="4:18" x14ac:dyDescent="0.25">
      <c r="D2735" s="278"/>
      <c r="E2735" s="278"/>
      <c r="F2735" s="278"/>
      <c r="G2735" s="278"/>
      <c r="R2735" s="21"/>
    </row>
    <row r="2736" spans="4:18" x14ac:dyDescent="0.25">
      <c r="D2736" s="278"/>
      <c r="E2736" s="278"/>
      <c r="F2736" s="278"/>
      <c r="G2736" s="278"/>
      <c r="R2736" s="21"/>
    </row>
    <row r="2737" spans="4:18" x14ac:dyDescent="0.25">
      <c r="D2737" s="278"/>
      <c r="E2737" s="278"/>
      <c r="F2737" s="278"/>
      <c r="G2737" s="278"/>
      <c r="R2737" s="21"/>
    </row>
    <row r="2738" spans="4:18" x14ac:dyDescent="0.25">
      <c r="D2738" s="278"/>
      <c r="E2738" s="278"/>
      <c r="F2738" s="278"/>
      <c r="G2738" s="278"/>
      <c r="R2738" s="21"/>
    </row>
    <row r="2739" spans="4:18" x14ac:dyDescent="0.25">
      <c r="D2739" s="278"/>
      <c r="E2739" s="278"/>
      <c r="F2739" s="278"/>
      <c r="G2739" s="278"/>
      <c r="R2739" s="21"/>
    </row>
    <row r="2740" spans="4:18" x14ac:dyDescent="0.25">
      <c r="D2740" s="278"/>
      <c r="E2740" s="278"/>
      <c r="F2740" s="278"/>
      <c r="G2740" s="278"/>
      <c r="R2740" s="21"/>
    </row>
    <row r="2741" spans="4:18" x14ac:dyDescent="0.25">
      <c r="D2741" s="278"/>
      <c r="E2741" s="278"/>
      <c r="F2741" s="278"/>
      <c r="G2741" s="278"/>
      <c r="R2741" s="21"/>
    </row>
    <row r="2742" spans="4:18" x14ac:dyDescent="0.25">
      <c r="D2742" s="278"/>
      <c r="E2742" s="278"/>
      <c r="F2742" s="278"/>
      <c r="G2742" s="278"/>
      <c r="R2742" s="21"/>
    </row>
    <row r="2743" spans="4:18" x14ac:dyDescent="0.25">
      <c r="D2743" s="278"/>
      <c r="E2743" s="278"/>
      <c r="F2743" s="278"/>
      <c r="G2743" s="278"/>
      <c r="R2743" s="21"/>
    </row>
    <row r="2744" spans="4:18" x14ac:dyDescent="0.25">
      <c r="D2744" s="278"/>
      <c r="E2744" s="278"/>
      <c r="F2744" s="278"/>
      <c r="G2744" s="278"/>
      <c r="R2744" s="21"/>
    </row>
    <row r="2745" spans="4:18" x14ac:dyDescent="0.25">
      <c r="D2745" s="278"/>
      <c r="E2745" s="278"/>
      <c r="F2745" s="278"/>
      <c r="G2745" s="278"/>
      <c r="R2745" s="21"/>
    </row>
    <row r="2746" spans="4:18" x14ac:dyDescent="0.25">
      <c r="D2746" s="278"/>
      <c r="E2746" s="278"/>
      <c r="F2746" s="278"/>
      <c r="G2746" s="278"/>
      <c r="R2746" s="21"/>
    </row>
    <row r="2747" spans="4:18" x14ac:dyDescent="0.25">
      <c r="D2747" s="278"/>
      <c r="E2747" s="278"/>
      <c r="F2747" s="278"/>
      <c r="G2747" s="278"/>
      <c r="R2747" s="21"/>
    </row>
    <row r="2748" spans="4:18" x14ac:dyDescent="0.25">
      <c r="D2748" s="278"/>
      <c r="E2748" s="278"/>
      <c r="F2748" s="278"/>
      <c r="G2748" s="278"/>
      <c r="R2748" s="21"/>
    </row>
    <row r="2749" spans="4:18" x14ac:dyDescent="0.25">
      <c r="D2749" s="278"/>
      <c r="E2749" s="278"/>
      <c r="F2749" s="278"/>
      <c r="G2749" s="278"/>
      <c r="R2749" s="21"/>
    </row>
    <row r="2750" spans="4:18" x14ac:dyDescent="0.25">
      <c r="D2750" s="278"/>
      <c r="E2750" s="278"/>
      <c r="F2750" s="278"/>
      <c r="G2750" s="278"/>
      <c r="R2750" s="21"/>
    </row>
    <row r="2751" spans="4:18" x14ac:dyDescent="0.25">
      <c r="D2751" s="278"/>
      <c r="E2751" s="278"/>
      <c r="F2751" s="278"/>
      <c r="G2751" s="278"/>
      <c r="R2751" s="21"/>
    </row>
    <row r="2752" spans="4:18" x14ac:dyDescent="0.25">
      <c r="D2752" s="278"/>
      <c r="E2752" s="278"/>
      <c r="F2752" s="278"/>
      <c r="G2752" s="278"/>
      <c r="R2752" s="21"/>
    </row>
    <row r="2753" spans="4:18" x14ac:dyDescent="0.25">
      <c r="D2753" s="278"/>
      <c r="E2753" s="278"/>
      <c r="F2753" s="278"/>
      <c r="G2753" s="278"/>
      <c r="R2753" s="21"/>
    </row>
    <row r="2754" spans="4:18" x14ac:dyDescent="0.25">
      <c r="D2754" s="278"/>
      <c r="E2754" s="278"/>
      <c r="F2754" s="278"/>
      <c r="G2754" s="278"/>
      <c r="R2754" s="21"/>
    </row>
    <row r="2755" spans="4:18" x14ac:dyDescent="0.25">
      <c r="D2755" s="278"/>
      <c r="E2755" s="278"/>
      <c r="F2755" s="278"/>
      <c r="G2755" s="278"/>
      <c r="R2755" s="21"/>
    </row>
    <row r="2756" spans="4:18" x14ac:dyDescent="0.25">
      <c r="D2756" s="278"/>
      <c r="E2756" s="278"/>
      <c r="F2756" s="278"/>
      <c r="G2756" s="278"/>
      <c r="R2756" s="21"/>
    </row>
    <row r="2757" spans="4:18" x14ac:dyDescent="0.25">
      <c r="D2757" s="278"/>
      <c r="E2757" s="278"/>
      <c r="F2757" s="278"/>
      <c r="G2757" s="278"/>
      <c r="R2757" s="21"/>
    </row>
    <row r="2758" spans="4:18" x14ac:dyDescent="0.25">
      <c r="D2758" s="278"/>
      <c r="E2758" s="278"/>
      <c r="F2758" s="278"/>
      <c r="G2758" s="278"/>
      <c r="R2758" s="21"/>
    </row>
    <row r="2759" spans="4:18" x14ac:dyDescent="0.25">
      <c r="D2759" s="278"/>
      <c r="E2759" s="278"/>
      <c r="F2759" s="278"/>
      <c r="G2759" s="278"/>
      <c r="R2759" s="21"/>
    </row>
    <row r="2760" spans="4:18" x14ac:dyDescent="0.25">
      <c r="D2760" s="278"/>
      <c r="E2760" s="278"/>
      <c r="F2760" s="278"/>
      <c r="G2760" s="278"/>
      <c r="R2760" s="21"/>
    </row>
    <row r="2761" spans="4:18" x14ac:dyDescent="0.25">
      <c r="D2761" s="278"/>
      <c r="E2761" s="278"/>
      <c r="F2761" s="278"/>
      <c r="G2761" s="278"/>
      <c r="R2761" s="21"/>
    </row>
    <row r="2762" spans="4:18" x14ac:dyDescent="0.25">
      <c r="D2762" s="278"/>
      <c r="E2762" s="278"/>
      <c r="F2762" s="278"/>
      <c r="G2762" s="278"/>
      <c r="R2762" s="21"/>
    </row>
    <row r="2763" spans="4:18" x14ac:dyDescent="0.25">
      <c r="D2763" s="278"/>
      <c r="E2763" s="278"/>
      <c r="F2763" s="278"/>
      <c r="G2763" s="278"/>
      <c r="R2763" s="21"/>
    </row>
    <row r="2764" spans="4:18" x14ac:dyDescent="0.25">
      <c r="D2764" s="278"/>
      <c r="E2764" s="278"/>
      <c r="F2764" s="278"/>
      <c r="G2764" s="278"/>
      <c r="R2764" s="21"/>
    </row>
    <row r="2765" spans="4:18" x14ac:dyDescent="0.25">
      <c r="D2765" s="278"/>
      <c r="E2765" s="278"/>
      <c r="F2765" s="278"/>
      <c r="G2765" s="278"/>
      <c r="R2765" s="21"/>
    </row>
    <row r="2766" spans="4:18" x14ac:dyDescent="0.25">
      <c r="D2766" s="278"/>
      <c r="E2766" s="278"/>
      <c r="F2766" s="278"/>
      <c r="G2766" s="278"/>
      <c r="R2766" s="21"/>
    </row>
    <row r="2767" spans="4:18" x14ac:dyDescent="0.25">
      <c r="D2767" s="278"/>
      <c r="E2767" s="278"/>
      <c r="F2767" s="278"/>
      <c r="G2767" s="278"/>
      <c r="R2767" s="21"/>
    </row>
    <row r="2768" spans="4:18" x14ac:dyDescent="0.25">
      <c r="D2768" s="278"/>
      <c r="E2768" s="278"/>
      <c r="F2768" s="278"/>
      <c r="G2768" s="278"/>
      <c r="R2768" s="21"/>
    </row>
    <row r="2769" spans="4:18" x14ac:dyDescent="0.25">
      <c r="D2769" s="278"/>
      <c r="E2769" s="278"/>
      <c r="F2769" s="278"/>
      <c r="G2769" s="278"/>
      <c r="R2769" s="21"/>
    </row>
    <row r="2770" spans="4:18" x14ac:dyDescent="0.25">
      <c r="D2770" s="278"/>
      <c r="E2770" s="278"/>
      <c r="F2770" s="278"/>
      <c r="G2770" s="278"/>
      <c r="R2770" s="21"/>
    </row>
    <row r="2771" spans="4:18" x14ac:dyDescent="0.25">
      <c r="D2771" s="278"/>
      <c r="E2771" s="278"/>
      <c r="F2771" s="278"/>
      <c r="G2771" s="278"/>
      <c r="R2771" s="21"/>
    </row>
    <row r="2772" spans="4:18" x14ac:dyDescent="0.25">
      <c r="D2772" s="278"/>
      <c r="E2772" s="278"/>
      <c r="F2772" s="278"/>
      <c r="G2772" s="278"/>
      <c r="R2772" s="21"/>
    </row>
    <row r="2773" spans="4:18" x14ac:dyDescent="0.25">
      <c r="D2773" s="278"/>
      <c r="E2773" s="278"/>
      <c r="F2773" s="278"/>
      <c r="G2773" s="278"/>
      <c r="R2773" s="21"/>
    </row>
    <row r="2774" spans="4:18" x14ac:dyDescent="0.25">
      <c r="D2774" s="278"/>
      <c r="E2774" s="278"/>
      <c r="F2774" s="278"/>
      <c r="G2774" s="278"/>
      <c r="R2774" s="21"/>
    </row>
    <row r="2775" spans="4:18" x14ac:dyDescent="0.25">
      <c r="D2775" s="278"/>
      <c r="E2775" s="278"/>
      <c r="F2775" s="278"/>
      <c r="G2775" s="278"/>
      <c r="R2775" s="21"/>
    </row>
    <row r="2776" spans="4:18" x14ac:dyDescent="0.25">
      <c r="D2776" s="278"/>
      <c r="E2776" s="278"/>
      <c r="F2776" s="278"/>
      <c r="G2776" s="278"/>
      <c r="R2776" s="21"/>
    </row>
    <row r="2777" spans="4:18" x14ac:dyDescent="0.25">
      <c r="D2777" s="278"/>
      <c r="E2777" s="278"/>
      <c r="F2777" s="278"/>
      <c r="G2777" s="278"/>
      <c r="R2777" s="21"/>
    </row>
    <row r="2778" spans="4:18" x14ac:dyDescent="0.25">
      <c r="D2778" s="278"/>
      <c r="E2778" s="278"/>
      <c r="F2778" s="278"/>
      <c r="G2778" s="278"/>
      <c r="R2778" s="21"/>
    </row>
    <row r="2779" spans="4:18" x14ac:dyDescent="0.25">
      <c r="D2779" s="278"/>
      <c r="E2779" s="278"/>
      <c r="F2779" s="278"/>
      <c r="G2779" s="278"/>
      <c r="R2779" s="21"/>
    </row>
    <row r="2780" spans="4:18" x14ac:dyDescent="0.25">
      <c r="D2780" s="278"/>
      <c r="E2780" s="278"/>
      <c r="F2780" s="278"/>
      <c r="G2780" s="278"/>
      <c r="R2780" s="21"/>
    </row>
    <row r="2781" spans="4:18" x14ac:dyDescent="0.25">
      <c r="D2781" s="278"/>
      <c r="E2781" s="278"/>
      <c r="F2781" s="278"/>
      <c r="G2781" s="278"/>
      <c r="R2781" s="21"/>
    </row>
    <row r="2782" spans="4:18" x14ac:dyDescent="0.25">
      <c r="D2782" s="278"/>
      <c r="E2782" s="278"/>
      <c r="F2782" s="278"/>
      <c r="G2782" s="278"/>
      <c r="R2782" s="21"/>
    </row>
    <row r="2783" spans="4:18" x14ac:dyDescent="0.25">
      <c r="D2783" s="278"/>
      <c r="E2783" s="278"/>
      <c r="F2783" s="278"/>
      <c r="G2783" s="278"/>
      <c r="R2783" s="21"/>
    </row>
    <row r="2784" spans="4:18" x14ac:dyDescent="0.25">
      <c r="D2784" s="278"/>
      <c r="E2784" s="278"/>
      <c r="F2784" s="278"/>
      <c r="G2784" s="278"/>
      <c r="R2784" s="21"/>
    </row>
    <row r="2785" spans="4:18" x14ac:dyDescent="0.25">
      <c r="D2785" s="278"/>
      <c r="E2785" s="278"/>
      <c r="F2785" s="278"/>
      <c r="G2785" s="278"/>
      <c r="R2785" s="21"/>
    </row>
    <row r="2786" spans="4:18" x14ac:dyDescent="0.25">
      <c r="D2786" s="278"/>
      <c r="E2786" s="278"/>
      <c r="F2786" s="278"/>
      <c r="G2786" s="278"/>
      <c r="R2786" s="21"/>
    </row>
    <row r="2787" spans="4:18" x14ac:dyDescent="0.25">
      <c r="D2787" s="278"/>
      <c r="E2787" s="278"/>
      <c r="F2787" s="278"/>
      <c r="G2787" s="278"/>
      <c r="R2787" s="21"/>
    </row>
    <row r="2788" spans="4:18" x14ac:dyDescent="0.25">
      <c r="D2788" s="278"/>
      <c r="E2788" s="278"/>
      <c r="F2788" s="278"/>
      <c r="G2788" s="278"/>
      <c r="R2788" s="21"/>
    </row>
    <row r="2789" spans="4:18" x14ac:dyDescent="0.25">
      <c r="D2789" s="278"/>
      <c r="E2789" s="278"/>
      <c r="F2789" s="278"/>
      <c r="G2789" s="278"/>
      <c r="R2789" s="21"/>
    </row>
    <row r="2790" spans="4:18" x14ac:dyDescent="0.25">
      <c r="D2790" s="278"/>
      <c r="E2790" s="278"/>
      <c r="F2790" s="278"/>
      <c r="G2790" s="278"/>
      <c r="R2790" s="21"/>
    </row>
    <row r="2791" spans="4:18" x14ac:dyDescent="0.25">
      <c r="D2791" s="278"/>
      <c r="E2791" s="278"/>
      <c r="F2791" s="278"/>
      <c r="G2791" s="278"/>
      <c r="R2791" s="21"/>
    </row>
    <row r="2792" spans="4:18" x14ac:dyDescent="0.25">
      <c r="D2792" s="278"/>
      <c r="E2792" s="278"/>
      <c r="F2792" s="278"/>
      <c r="G2792" s="278"/>
      <c r="R2792" s="21"/>
    </row>
    <row r="2793" spans="4:18" x14ac:dyDescent="0.25">
      <c r="D2793" s="278"/>
      <c r="E2793" s="278"/>
      <c r="F2793" s="278"/>
      <c r="G2793" s="278"/>
      <c r="R2793" s="21"/>
    </row>
    <row r="2794" spans="4:18" x14ac:dyDescent="0.25">
      <c r="D2794" s="278"/>
      <c r="E2794" s="278"/>
      <c r="F2794" s="278"/>
      <c r="G2794" s="278"/>
      <c r="R2794" s="21"/>
    </row>
    <row r="2795" spans="4:18" x14ac:dyDescent="0.25">
      <c r="D2795" s="278"/>
      <c r="E2795" s="278"/>
      <c r="F2795" s="278"/>
      <c r="G2795" s="278"/>
      <c r="R2795" s="21"/>
    </row>
    <row r="2796" spans="4:18" x14ac:dyDescent="0.25">
      <c r="D2796" s="278"/>
      <c r="E2796" s="278"/>
      <c r="F2796" s="278"/>
      <c r="G2796" s="278"/>
      <c r="R2796" s="21"/>
    </row>
    <row r="2797" spans="4:18" x14ac:dyDescent="0.25">
      <c r="D2797" s="278"/>
      <c r="E2797" s="278"/>
      <c r="F2797" s="278"/>
      <c r="G2797" s="278"/>
      <c r="R2797" s="21"/>
    </row>
    <row r="2798" spans="4:18" x14ac:dyDescent="0.25">
      <c r="D2798" s="278"/>
      <c r="E2798" s="278"/>
      <c r="F2798" s="278"/>
      <c r="G2798" s="278"/>
      <c r="R2798" s="21"/>
    </row>
    <row r="2799" spans="4:18" x14ac:dyDescent="0.25">
      <c r="D2799" s="278"/>
      <c r="E2799" s="278"/>
      <c r="F2799" s="278"/>
      <c r="G2799" s="278"/>
      <c r="R2799" s="21"/>
    </row>
    <row r="2800" spans="4:18" x14ac:dyDescent="0.25">
      <c r="D2800" s="278"/>
      <c r="E2800" s="278"/>
      <c r="F2800" s="278"/>
      <c r="G2800" s="278"/>
      <c r="R2800" s="21"/>
    </row>
    <row r="2801" spans="4:18" x14ac:dyDescent="0.25">
      <c r="D2801" s="278"/>
      <c r="E2801" s="278"/>
      <c r="F2801" s="278"/>
      <c r="G2801" s="278"/>
      <c r="R2801" s="21"/>
    </row>
    <row r="2802" spans="4:18" x14ac:dyDescent="0.25">
      <c r="D2802" s="278"/>
      <c r="E2802" s="278"/>
      <c r="F2802" s="278"/>
      <c r="G2802" s="278"/>
      <c r="R2802" s="21"/>
    </row>
    <row r="2803" spans="4:18" x14ac:dyDescent="0.25">
      <c r="D2803" s="278"/>
      <c r="E2803" s="278"/>
      <c r="F2803" s="278"/>
      <c r="G2803" s="278"/>
      <c r="R2803" s="21"/>
    </row>
    <row r="2804" spans="4:18" x14ac:dyDescent="0.25">
      <c r="D2804" s="278"/>
      <c r="E2804" s="278"/>
      <c r="F2804" s="278"/>
      <c r="G2804" s="278"/>
      <c r="R2804" s="21"/>
    </row>
    <row r="2805" spans="4:18" x14ac:dyDescent="0.25">
      <c r="D2805" s="278"/>
      <c r="E2805" s="278"/>
      <c r="F2805" s="278"/>
      <c r="G2805" s="278"/>
      <c r="R2805" s="21"/>
    </row>
    <row r="2806" spans="4:18" x14ac:dyDescent="0.25">
      <c r="D2806" s="278"/>
      <c r="E2806" s="278"/>
      <c r="F2806" s="278"/>
      <c r="G2806" s="278"/>
      <c r="R2806" s="21"/>
    </row>
    <row r="2807" spans="4:18" x14ac:dyDescent="0.25">
      <c r="D2807" s="278"/>
      <c r="E2807" s="278"/>
      <c r="F2807" s="278"/>
      <c r="G2807" s="278"/>
      <c r="R2807" s="21"/>
    </row>
    <row r="2808" spans="4:18" x14ac:dyDescent="0.25">
      <c r="D2808" s="278"/>
      <c r="E2808" s="278"/>
      <c r="F2808" s="278"/>
      <c r="G2808" s="278"/>
      <c r="R2808" s="21"/>
    </row>
    <row r="2809" spans="4:18" x14ac:dyDescent="0.25">
      <c r="D2809" s="278"/>
      <c r="E2809" s="278"/>
      <c r="F2809" s="278"/>
      <c r="G2809" s="278"/>
      <c r="R2809" s="21"/>
    </row>
    <row r="2810" spans="4:18" x14ac:dyDescent="0.25">
      <c r="D2810" s="278"/>
      <c r="E2810" s="278"/>
      <c r="F2810" s="278"/>
      <c r="G2810" s="278"/>
      <c r="R2810" s="21"/>
    </row>
    <row r="2811" spans="4:18" x14ac:dyDescent="0.25">
      <c r="D2811" s="278"/>
      <c r="E2811" s="278"/>
      <c r="F2811" s="278"/>
      <c r="G2811" s="278"/>
      <c r="R2811" s="21"/>
    </row>
    <row r="2812" spans="4:18" x14ac:dyDescent="0.25">
      <c r="D2812" s="278"/>
      <c r="E2812" s="278"/>
      <c r="F2812" s="278"/>
      <c r="G2812" s="278"/>
      <c r="R2812" s="21"/>
    </row>
    <row r="2813" spans="4:18" x14ac:dyDescent="0.25">
      <c r="D2813" s="278"/>
      <c r="E2813" s="278"/>
      <c r="F2813" s="278"/>
      <c r="G2813" s="278"/>
      <c r="R2813" s="21"/>
    </row>
    <row r="2814" spans="4:18" x14ac:dyDescent="0.25">
      <c r="D2814" s="278"/>
      <c r="E2814" s="278"/>
      <c r="F2814" s="278"/>
      <c r="G2814" s="278"/>
      <c r="R2814" s="21"/>
    </row>
    <row r="2815" spans="4:18" x14ac:dyDescent="0.25">
      <c r="D2815" s="278"/>
      <c r="E2815" s="278"/>
      <c r="F2815" s="278"/>
      <c r="G2815" s="278"/>
      <c r="R2815" s="21"/>
    </row>
    <row r="2816" spans="4:18" x14ac:dyDescent="0.25">
      <c r="D2816" s="278"/>
      <c r="E2816" s="278"/>
      <c r="F2816" s="278"/>
      <c r="G2816" s="278"/>
      <c r="R2816" s="21"/>
    </row>
    <row r="2817" spans="4:18" x14ac:dyDescent="0.25">
      <c r="D2817" s="278"/>
      <c r="E2817" s="278"/>
      <c r="F2817" s="278"/>
      <c r="G2817" s="278"/>
      <c r="R2817" s="21"/>
    </row>
    <row r="2818" spans="4:18" x14ac:dyDescent="0.25">
      <c r="D2818" s="278"/>
      <c r="E2818" s="278"/>
      <c r="F2818" s="278"/>
      <c r="G2818" s="278"/>
      <c r="R2818" s="21"/>
    </row>
    <row r="2819" spans="4:18" x14ac:dyDescent="0.25">
      <c r="D2819" s="278"/>
      <c r="E2819" s="278"/>
      <c r="F2819" s="278"/>
      <c r="G2819" s="278"/>
      <c r="R2819" s="21"/>
    </row>
    <row r="2820" spans="4:18" x14ac:dyDescent="0.25">
      <c r="D2820" s="278"/>
      <c r="E2820" s="278"/>
      <c r="F2820" s="278"/>
      <c r="G2820" s="278"/>
      <c r="R2820" s="21"/>
    </row>
    <row r="2821" spans="4:18" x14ac:dyDescent="0.25">
      <c r="D2821" s="278"/>
      <c r="E2821" s="278"/>
      <c r="F2821" s="278"/>
      <c r="G2821" s="278"/>
      <c r="R2821" s="21"/>
    </row>
    <row r="2822" spans="4:18" x14ac:dyDescent="0.25">
      <c r="D2822" s="278"/>
      <c r="E2822" s="278"/>
      <c r="F2822" s="278"/>
      <c r="G2822" s="278"/>
      <c r="R2822" s="21"/>
    </row>
    <row r="2823" spans="4:18" x14ac:dyDescent="0.25">
      <c r="D2823" s="278"/>
      <c r="E2823" s="278"/>
      <c r="F2823" s="278"/>
      <c r="G2823" s="278"/>
      <c r="R2823" s="21"/>
    </row>
    <row r="2824" spans="4:18" x14ac:dyDescent="0.25">
      <c r="D2824" s="278"/>
      <c r="E2824" s="278"/>
      <c r="F2824" s="278"/>
      <c r="G2824" s="278"/>
      <c r="R2824" s="21"/>
    </row>
    <row r="2825" spans="4:18" x14ac:dyDescent="0.25">
      <c r="D2825" s="278"/>
      <c r="E2825" s="278"/>
      <c r="F2825" s="278"/>
      <c r="G2825" s="278"/>
      <c r="R2825" s="21"/>
    </row>
    <row r="2826" spans="4:18" x14ac:dyDescent="0.25">
      <c r="D2826" s="278"/>
      <c r="E2826" s="278"/>
      <c r="F2826" s="278"/>
      <c r="G2826" s="278"/>
      <c r="R2826" s="21"/>
    </row>
    <row r="2827" spans="4:18" x14ac:dyDescent="0.25">
      <c r="D2827" s="278"/>
      <c r="E2827" s="278"/>
      <c r="F2827" s="278"/>
      <c r="G2827" s="278"/>
      <c r="R2827" s="21"/>
    </row>
    <row r="2828" spans="4:18" x14ac:dyDescent="0.25">
      <c r="D2828" s="278"/>
      <c r="E2828" s="278"/>
      <c r="F2828" s="278"/>
      <c r="G2828" s="278"/>
      <c r="R2828" s="21"/>
    </row>
    <row r="2829" spans="4:18" x14ac:dyDescent="0.25">
      <c r="D2829" s="278"/>
      <c r="E2829" s="278"/>
      <c r="F2829" s="278"/>
      <c r="G2829" s="278"/>
      <c r="R2829" s="21"/>
    </row>
    <row r="2830" spans="4:18" x14ac:dyDescent="0.25">
      <c r="D2830" s="278"/>
      <c r="E2830" s="278"/>
      <c r="F2830" s="278"/>
      <c r="G2830" s="278"/>
      <c r="R2830" s="21"/>
    </row>
    <row r="2831" spans="4:18" x14ac:dyDescent="0.25">
      <c r="D2831" s="278"/>
      <c r="E2831" s="278"/>
      <c r="F2831" s="278"/>
      <c r="G2831" s="278"/>
      <c r="R2831" s="21"/>
    </row>
    <row r="2832" spans="4:18" x14ac:dyDescent="0.25">
      <c r="D2832" s="278"/>
      <c r="E2832" s="278"/>
      <c r="F2832" s="278"/>
      <c r="G2832" s="278"/>
      <c r="R2832" s="21"/>
    </row>
    <row r="2833" spans="4:18" x14ac:dyDescent="0.25">
      <c r="D2833" s="278"/>
      <c r="E2833" s="278"/>
      <c r="F2833" s="278"/>
      <c r="G2833" s="278"/>
      <c r="R2833" s="21"/>
    </row>
    <row r="2834" spans="4:18" x14ac:dyDescent="0.25">
      <c r="D2834" s="278"/>
      <c r="E2834" s="278"/>
      <c r="F2834" s="278"/>
      <c r="G2834" s="278"/>
      <c r="R2834" s="21"/>
    </row>
    <row r="2835" spans="4:18" x14ac:dyDescent="0.25">
      <c r="D2835" s="278"/>
      <c r="E2835" s="278"/>
      <c r="F2835" s="278"/>
      <c r="G2835" s="278"/>
      <c r="R2835" s="21"/>
    </row>
    <row r="2836" spans="4:18" x14ac:dyDescent="0.25">
      <c r="D2836" s="278"/>
      <c r="E2836" s="278"/>
      <c r="F2836" s="278"/>
      <c r="G2836" s="278"/>
      <c r="R2836" s="21"/>
    </row>
    <row r="2837" spans="4:18" x14ac:dyDescent="0.25">
      <c r="D2837" s="278"/>
      <c r="E2837" s="278"/>
      <c r="F2837" s="278"/>
      <c r="G2837" s="278"/>
      <c r="R2837" s="21"/>
    </row>
    <row r="2838" spans="4:18" x14ac:dyDescent="0.25">
      <c r="D2838" s="278"/>
      <c r="E2838" s="278"/>
      <c r="F2838" s="278"/>
      <c r="G2838" s="278"/>
      <c r="R2838" s="21"/>
    </row>
    <row r="2839" spans="4:18" x14ac:dyDescent="0.25">
      <c r="D2839" s="278"/>
      <c r="E2839" s="278"/>
      <c r="F2839" s="278"/>
      <c r="G2839" s="278"/>
      <c r="R2839" s="21"/>
    </row>
    <row r="2840" spans="4:18" x14ac:dyDescent="0.25">
      <c r="D2840" s="278"/>
      <c r="E2840" s="278"/>
      <c r="F2840" s="278"/>
      <c r="G2840" s="278"/>
      <c r="R2840" s="21"/>
    </row>
    <row r="2841" spans="4:18" x14ac:dyDescent="0.25">
      <c r="D2841" s="278"/>
      <c r="E2841" s="278"/>
      <c r="F2841" s="278"/>
      <c r="G2841" s="278"/>
      <c r="R2841" s="21"/>
    </row>
    <row r="2842" spans="4:18" x14ac:dyDescent="0.25">
      <c r="D2842" s="278"/>
      <c r="E2842" s="278"/>
      <c r="F2842" s="278"/>
      <c r="G2842" s="278"/>
      <c r="R2842" s="21"/>
    </row>
    <row r="2843" spans="4:18" x14ac:dyDescent="0.25">
      <c r="D2843" s="278"/>
      <c r="E2843" s="278"/>
      <c r="F2843" s="278"/>
      <c r="G2843" s="278"/>
      <c r="R2843" s="21"/>
    </row>
    <row r="2844" spans="4:18" x14ac:dyDescent="0.25">
      <c r="D2844" s="278"/>
      <c r="E2844" s="278"/>
      <c r="F2844" s="278"/>
      <c r="G2844" s="278"/>
      <c r="R2844" s="21"/>
    </row>
    <row r="2845" spans="4:18" x14ac:dyDescent="0.25">
      <c r="D2845" s="278"/>
      <c r="E2845" s="278"/>
      <c r="F2845" s="278"/>
      <c r="G2845" s="278"/>
      <c r="R2845" s="21"/>
    </row>
    <row r="2846" spans="4:18" x14ac:dyDescent="0.25">
      <c r="D2846" s="278"/>
      <c r="E2846" s="278"/>
      <c r="F2846" s="278"/>
      <c r="G2846" s="278"/>
      <c r="R2846" s="21"/>
    </row>
    <row r="2847" spans="4:18" x14ac:dyDescent="0.25">
      <c r="D2847" s="278"/>
      <c r="E2847" s="278"/>
      <c r="F2847" s="278"/>
      <c r="G2847" s="278"/>
      <c r="R2847" s="21"/>
    </row>
    <row r="2848" spans="4:18" x14ac:dyDescent="0.25">
      <c r="D2848" s="278"/>
      <c r="E2848" s="278"/>
      <c r="F2848" s="278"/>
      <c r="G2848" s="278"/>
      <c r="R2848" s="21"/>
    </row>
    <row r="2849" spans="4:18" x14ac:dyDescent="0.25">
      <c r="D2849" s="278"/>
      <c r="E2849" s="278"/>
      <c r="F2849" s="278"/>
      <c r="G2849" s="278"/>
      <c r="R2849" s="21"/>
    </row>
    <row r="2850" spans="4:18" x14ac:dyDescent="0.25">
      <c r="D2850" s="278"/>
      <c r="E2850" s="278"/>
      <c r="F2850" s="278"/>
      <c r="G2850" s="278"/>
      <c r="R2850" s="21"/>
    </row>
    <row r="2851" spans="4:18" x14ac:dyDescent="0.25">
      <c r="D2851" s="278"/>
      <c r="E2851" s="278"/>
      <c r="F2851" s="278"/>
      <c r="G2851" s="278"/>
      <c r="R2851" s="21"/>
    </row>
    <row r="2852" spans="4:18" x14ac:dyDescent="0.25">
      <c r="D2852" s="278"/>
      <c r="E2852" s="278"/>
      <c r="F2852" s="278"/>
      <c r="G2852" s="278"/>
      <c r="R2852" s="21"/>
    </row>
    <row r="2853" spans="4:18" x14ac:dyDescent="0.25">
      <c r="D2853" s="278"/>
      <c r="E2853" s="278"/>
      <c r="F2853" s="278"/>
      <c r="G2853" s="278"/>
      <c r="R2853" s="21"/>
    </row>
    <row r="2854" spans="4:18" x14ac:dyDescent="0.25">
      <c r="D2854" s="278"/>
      <c r="E2854" s="278"/>
      <c r="F2854" s="278"/>
      <c r="G2854" s="278"/>
      <c r="R2854" s="21"/>
    </row>
    <row r="2855" spans="4:18" x14ac:dyDescent="0.25">
      <c r="D2855" s="278"/>
      <c r="E2855" s="278"/>
      <c r="F2855" s="278"/>
      <c r="G2855" s="278"/>
      <c r="R2855" s="21"/>
    </row>
    <row r="2856" spans="4:18" x14ac:dyDescent="0.25">
      <c r="D2856" s="278"/>
      <c r="E2856" s="278"/>
      <c r="F2856" s="278"/>
      <c r="G2856" s="278"/>
      <c r="R2856" s="21"/>
    </row>
    <row r="2857" spans="4:18" x14ac:dyDescent="0.25">
      <c r="D2857" s="278"/>
      <c r="E2857" s="278"/>
      <c r="F2857" s="278"/>
      <c r="G2857" s="278"/>
      <c r="R2857" s="21"/>
    </row>
    <row r="2858" spans="4:18" x14ac:dyDescent="0.25">
      <c r="D2858" s="278"/>
      <c r="E2858" s="278"/>
      <c r="F2858" s="278"/>
      <c r="G2858" s="278"/>
      <c r="R2858" s="21"/>
    </row>
    <row r="2859" spans="4:18" x14ac:dyDescent="0.25">
      <c r="D2859" s="278"/>
      <c r="E2859" s="278"/>
      <c r="F2859" s="278"/>
      <c r="G2859" s="278"/>
      <c r="R2859" s="21"/>
    </row>
    <row r="2860" spans="4:18" x14ac:dyDescent="0.25">
      <c r="D2860" s="278"/>
      <c r="E2860" s="278"/>
      <c r="F2860" s="278"/>
      <c r="G2860" s="278"/>
      <c r="R2860" s="21"/>
    </row>
    <row r="2861" spans="4:18" x14ac:dyDescent="0.25">
      <c r="D2861" s="278"/>
      <c r="E2861" s="278"/>
      <c r="F2861" s="278"/>
      <c r="G2861" s="278"/>
      <c r="R2861" s="21"/>
    </row>
    <row r="2862" spans="4:18" x14ac:dyDescent="0.25">
      <c r="D2862" s="278"/>
      <c r="E2862" s="278"/>
      <c r="F2862" s="278"/>
      <c r="G2862" s="278"/>
      <c r="R2862" s="21"/>
    </row>
    <row r="2863" spans="4:18" x14ac:dyDescent="0.25">
      <c r="D2863" s="278"/>
      <c r="E2863" s="278"/>
      <c r="F2863" s="278"/>
      <c r="G2863" s="278"/>
      <c r="R2863" s="21"/>
    </row>
    <row r="2864" spans="4:18" x14ac:dyDescent="0.25">
      <c r="D2864" s="278"/>
      <c r="E2864" s="278"/>
      <c r="F2864" s="278"/>
      <c r="G2864" s="278"/>
      <c r="R2864" s="21"/>
    </row>
    <row r="2865" spans="4:18" x14ac:dyDescent="0.25">
      <c r="D2865" s="278"/>
      <c r="E2865" s="278"/>
      <c r="F2865" s="278"/>
      <c r="G2865" s="278"/>
      <c r="R2865" s="21"/>
    </row>
    <row r="2866" spans="4:18" x14ac:dyDescent="0.25">
      <c r="D2866" s="278"/>
      <c r="E2866" s="278"/>
      <c r="F2866" s="278"/>
      <c r="G2866" s="278"/>
      <c r="R2866" s="21"/>
    </row>
    <row r="2867" spans="4:18" x14ac:dyDescent="0.25">
      <c r="D2867" s="278"/>
      <c r="E2867" s="278"/>
      <c r="F2867" s="278"/>
      <c r="G2867" s="278"/>
      <c r="R2867" s="21"/>
    </row>
    <row r="2868" spans="4:18" x14ac:dyDescent="0.25">
      <c r="D2868" s="278"/>
      <c r="E2868" s="278"/>
      <c r="F2868" s="278"/>
      <c r="G2868" s="278"/>
      <c r="R2868" s="21"/>
    </row>
    <row r="2869" spans="4:18" x14ac:dyDescent="0.25">
      <c r="D2869" s="278"/>
      <c r="E2869" s="278"/>
      <c r="F2869" s="278"/>
      <c r="G2869" s="278"/>
      <c r="R2869" s="21"/>
    </row>
    <row r="2870" spans="4:18" x14ac:dyDescent="0.25">
      <c r="D2870" s="278"/>
      <c r="E2870" s="278"/>
      <c r="F2870" s="278"/>
      <c r="G2870" s="278"/>
      <c r="R2870" s="21"/>
    </row>
    <row r="2871" spans="4:18" x14ac:dyDescent="0.25">
      <c r="D2871" s="278"/>
      <c r="E2871" s="278"/>
      <c r="F2871" s="278"/>
      <c r="G2871" s="278"/>
      <c r="R2871" s="21"/>
    </row>
    <row r="2872" spans="4:18" x14ac:dyDescent="0.25">
      <c r="D2872" s="278"/>
      <c r="E2872" s="278"/>
      <c r="F2872" s="278"/>
      <c r="G2872" s="278"/>
      <c r="R2872" s="21"/>
    </row>
    <row r="2873" spans="4:18" x14ac:dyDescent="0.25">
      <c r="D2873" s="278"/>
      <c r="E2873" s="278"/>
      <c r="F2873" s="278"/>
      <c r="G2873" s="278"/>
      <c r="R2873" s="21"/>
    </row>
    <row r="2874" spans="4:18" x14ac:dyDescent="0.25">
      <c r="D2874" s="278"/>
      <c r="E2874" s="278"/>
      <c r="F2874" s="278"/>
      <c r="G2874" s="278"/>
      <c r="R2874" s="21"/>
    </row>
    <row r="2875" spans="4:18" x14ac:dyDescent="0.25">
      <c r="D2875" s="278"/>
      <c r="E2875" s="278"/>
      <c r="F2875" s="278"/>
      <c r="G2875" s="278"/>
      <c r="R2875" s="21"/>
    </row>
    <row r="2876" spans="4:18" x14ac:dyDescent="0.25">
      <c r="D2876" s="278"/>
      <c r="E2876" s="278"/>
      <c r="F2876" s="278"/>
      <c r="G2876" s="278"/>
      <c r="R2876" s="21"/>
    </row>
    <row r="2877" spans="4:18" x14ac:dyDescent="0.25">
      <c r="D2877" s="278"/>
      <c r="E2877" s="278"/>
      <c r="F2877" s="278"/>
      <c r="G2877" s="278"/>
      <c r="R2877" s="21"/>
    </row>
    <row r="2878" spans="4:18" x14ac:dyDescent="0.25">
      <c r="D2878" s="278"/>
      <c r="E2878" s="278"/>
      <c r="F2878" s="278"/>
      <c r="G2878" s="278"/>
      <c r="R2878" s="21"/>
    </row>
    <row r="2879" spans="4:18" x14ac:dyDescent="0.25">
      <c r="D2879" s="278"/>
      <c r="E2879" s="278"/>
      <c r="F2879" s="278"/>
      <c r="G2879" s="278"/>
      <c r="R2879" s="21"/>
    </row>
    <row r="2880" spans="4:18" x14ac:dyDescent="0.25">
      <c r="D2880" s="278"/>
      <c r="E2880" s="278"/>
      <c r="F2880" s="278"/>
      <c r="G2880" s="278"/>
      <c r="R2880" s="21"/>
    </row>
    <row r="2881" spans="4:18" x14ac:dyDescent="0.25">
      <c r="D2881" s="278"/>
      <c r="E2881" s="278"/>
      <c r="F2881" s="278"/>
      <c r="G2881" s="278"/>
      <c r="R2881" s="21"/>
    </row>
    <row r="2882" spans="4:18" x14ac:dyDescent="0.25">
      <c r="D2882" s="278"/>
      <c r="E2882" s="278"/>
      <c r="F2882" s="278"/>
      <c r="G2882" s="278"/>
      <c r="R2882" s="21"/>
    </row>
    <row r="2883" spans="4:18" x14ac:dyDescent="0.25">
      <c r="D2883" s="278"/>
      <c r="E2883" s="278"/>
      <c r="F2883" s="278"/>
      <c r="G2883" s="278"/>
      <c r="R2883" s="21"/>
    </row>
    <row r="2884" spans="4:18" x14ac:dyDescent="0.25">
      <c r="D2884" s="278"/>
      <c r="E2884" s="278"/>
      <c r="F2884" s="278"/>
      <c r="G2884" s="278"/>
      <c r="R2884" s="21"/>
    </row>
    <row r="2885" spans="4:18" x14ac:dyDescent="0.25">
      <c r="D2885" s="278"/>
      <c r="E2885" s="278"/>
      <c r="F2885" s="278"/>
      <c r="G2885" s="278"/>
      <c r="R2885" s="21"/>
    </row>
    <row r="2886" spans="4:18" x14ac:dyDescent="0.25">
      <c r="D2886" s="278"/>
      <c r="E2886" s="278"/>
      <c r="F2886" s="278"/>
      <c r="G2886" s="278"/>
      <c r="R2886" s="21"/>
    </row>
    <row r="2887" spans="4:18" x14ac:dyDescent="0.25">
      <c r="D2887" s="278"/>
      <c r="E2887" s="278"/>
      <c r="F2887" s="278"/>
      <c r="G2887" s="278"/>
      <c r="R2887" s="21"/>
    </row>
    <row r="2888" spans="4:18" x14ac:dyDescent="0.25">
      <c r="D2888" s="278"/>
      <c r="E2888" s="278"/>
      <c r="F2888" s="278"/>
      <c r="G2888" s="278"/>
      <c r="R2888" s="21"/>
    </row>
    <row r="2889" spans="4:18" x14ac:dyDescent="0.25">
      <c r="D2889" s="278"/>
      <c r="E2889" s="278"/>
      <c r="F2889" s="278"/>
      <c r="G2889" s="278"/>
      <c r="R2889" s="21"/>
    </row>
    <row r="2890" spans="4:18" x14ac:dyDescent="0.25">
      <c r="D2890" s="278"/>
      <c r="E2890" s="278"/>
      <c r="F2890" s="278"/>
      <c r="G2890" s="278"/>
      <c r="R2890" s="21"/>
    </row>
    <row r="2891" spans="4:18" x14ac:dyDescent="0.25">
      <c r="D2891" s="278"/>
      <c r="E2891" s="278"/>
      <c r="F2891" s="278"/>
      <c r="G2891" s="278"/>
      <c r="R2891" s="21"/>
    </row>
    <row r="2892" spans="4:18" x14ac:dyDescent="0.25">
      <c r="D2892" s="278"/>
      <c r="E2892" s="278"/>
      <c r="F2892" s="278"/>
      <c r="G2892" s="278"/>
      <c r="R2892" s="21"/>
    </row>
    <row r="2893" spans="4:18" x14ac:dyDescent="0.25">
      <c r="D2893" s="278"/>
      <c r="E2893" s="278"/>
      <c r="F2893" s="278"/>
      <c r="G2893" s="278"/>
      <c r="R2893" s="21"/>
    </row>
    <row r="2894" spans="4:18" x14ac:dyDescent="0.25">
      <c r="D2894" s="278"/>
      <c r="E2894" s="278"/>
      <c r="F2894" s="278"/>
      <c r="G2894" s="278"/>
      <c r="R2894" s="21"/>
    </row>
    <row r="2895" spans="4:18" x14ac:dyDescent="0.25">
      <c r="D2895" s="278"/>
      <c r="E2895" s="278"/>
      <c r="F2895" s="278"/>
      <c r="G2895" s="278"/>
      <c r="R2895" s="21"/>
    </row>
    <row r="2896" spans="4:18" x14ac:dyDescent="0.25">
      <c r="D2896" s="278"/>
      <c r="E2896" s="278"/>
      <c r="F2896" s="278"/>
      <c r="G2896" s="278"/>
      <c r="R2896" s="21"/>
    </row>
    <row r="2897" spans="4:18" x14ac:dyDescent="0.25">
      <c r="D2897" s="278"/>
      <c r="E2897" s="278"/>
      <c r="F2897" s="278"/>
      <c r="G2897" s="278"/>
      <c r="R2897" s="21"/>
    </row>
    <row r="2898" spans="4:18" x14ac:dyDescent="0.25">
      <c r="D2898" s="278"/>
      <c r="E2898" s="278"/>
      <c r="F2898" s="278"/>
      <c r="G2898" s="278"/>
      <c r="R2898" s="21"/>
    </row>
    <row r="2899" spans="4:18" x14ac:dyDescent="0.25">
      <c r="D2899" s="278"/>
      <c r="E2899" s="278"/>
      <c r="F2899" s="278"/>
      <c r="G2899" s="278"/>
      <c r="R2899" s="21"/>
    </row>
    <row r="2900" spans="4:18" x14ac:dyDescent="0.25">
      <c r="D2900" s="278"/>
      <c r="E2900" s="278"/>
      <c r="F2900" s="278"/>
      <c r="G2900" s="278"/>
      <c r="R2900" s="21"/>
    </row>
    <row r="2901" spans="4:18" x14ac:dyDescent="0.25">
      <c r="D2901" s="278"/>
      <c r="E2901" s="278"/>
      <c r="F2901" s="278"/>
      <c r="G2901" s="278"/>
      <c r="R2901" s="21"/>
    </row>
    <row r="2902" spans="4:18" x14ac:dyDescent="0.25">
      <c r="D2902" s="278"/>
      <c r="E2902" s="278"/>
      <c r="F2902" s="278"/>
      <c r="G2902" s="278"/>
      <c r="R2902" s="21"/>
    </row>
    <row r="2903" spans="4:18" x14ac:dyDescent="0.25">
      <c r="D2903" s="278"/>
      <c r="E2903" s="278"/>
      <c r="F2903" s="278"/>
      <c r="G2903" s="278"/>
      <c r="R2903" s="21"/>
    </row>
    <row r="2904" spans="4:18" x14ac:dyDescent="0.25">
      <c r="D2904" s="278"/>
      <c r="E2904" s="278"/>
      <c r="F2904" s="278"/>
      <c r="G2904" s="278"/>
      <c r="R2904" s="21"/>
    </row>
    <row r="2905" spans="4:18" x14ac:dyDescent="0.25">
      <c r="D2905" s="278"/>
      <c r="E2905" s="278"/>
      <c r="F2905" s="278"/>
      <c r="G2905" s="278"/>
      <c r="R2905" s="21"/>
    </row>
    <row r="2906" spans="4:18" x14ac:dyDescent="0.25">
      <c r="D2906" s="278"/>
      <c r="E2906" s="278"/>
      <c r="F2906" s="278"/>
      <c r="G2906" s="278"/>
      <c r="R2906" s="21"/>
    </row>
    <row r="2907" spans="4:18" x14ac:dyDescent="0.25">
      <c r="D2907" s="278"/>
      <c r="E2907" s="278"/>
      <c r="F2907" s="278"/>
      <c r="G2907" s="278"/>
      <c r="R2907" s="21"/>
    </row>
    <row r="2908" spans="4:18" x14ac:dyDescent="0.25">
      <c r="D2908" s="278"/>
      <c r="E2908" s="278"/>
      <c r="F2908" s="278"/>
      <c r="G2908" s="278"/>
      <c r="R2908" s="21"/>
    </row>
    <row r="2909" spans="4:18" x14ac:dyDescent="0.25">
      <c r="D2909" s="278"/>
      <c r="E2909" s="278"/>
      <c r="F2909" s="278"/>
      <c r="G2909" s="278"/>
      <c r="R2909" s="21"/>
    </row>
    <row r="2910" spans="4:18" x14ac:dyDescent="0.25">
      <c r="D2910" s="278"/>
      <c r="E2910" s="278"/>
      <c r="F2910" s="278"/>
      <c r="G2910" s="278"/>
      <c r="R2910" s="21"/>
    </row>
    <row r="2911" spans="4:18" x14ac:dyDescent="0.25">
      <c r="D2911" s="278"/>
      <c r="E2911" s="278"/>
      <c r="F2911" s="278"/>
      <c r="G2911" s="278"/>
      <c r="R2911" s="21"/>
    </row>
    <row r="2912" spans="4:18" x14ac:dyDescent="0.25">
      <c r="D2912" s="278"/>
      <c r="E2912" s="278"/>
      <c r="F2912" s="278"/>
      <c r="G2912" s="278"/>
      <c r="R2912" s="21"/>
    </row>
    <row r="2913" spans="4:18" x14ac:dyDescent="0.25">
      <c r="D2913" s="278"/>
      <c r="E2913" s="278"/>
      <c r="F2913" s="278"/>
      <c r="G2913" s="278"/>
      <c r="R2913" s="21"/>
    </row>
    <row r="2914" spans="4:18" x14ac:dyDescent="0.25">
      <c r="D2914" s="278"/>
      <c r="E2914" s="278"/>
      <c r="F2914" s="278"/>
      <c r="G2914" s="278"/>
      <c r="R2914" s="21"/>
    </row>
    <row r="2915" spans="4:18" x14ac:dyDescent="0.25">
      <c r="D2915" s="278"/>
      <c r="E2915" s="278"/>
      <c r="F2915" s="278"/>
      <c r="G2915" s="278"/>
      <c r="R2915" s="21"/>
    </row>
    <row r="2916" spans="4:18" x14ac:dyDescent="0.25">
      <c r="D2916" s="278"/>
      <c r="E2916" s="278"/>
      <c r="F2916" s="278"/>
      <c r="G2916" s="278"/>
      <c r="R2916" s="21"/>
    </row>
    <row r="2917" spans="4:18" x14ac:dyDescent="0.25">
      <c r="D2917" s="278"/>
      <c r="E2917" s="278"/>
      <c r="F2917" s="278"/>
      <c r="G2917" s="278"/>
      <c r="R2917" s="21"/>
    </row>
    <row r="2918" spans="4:18" x14ac:dyDescent="0.25">
      <c r="D2918" s="278"/>
      <c r="E2918" s="278"/>
      <c r="F2918" s="278"/>
      <c r="G2918" s="278"/>
      <c r="R2918" s="21"/>
    </row>
    <row r="2919" spans="4:18" x14ac:dyDescent="0.25">
      <c r="D2919" s="278"/>
      <c r="E2919" s="278"/>
      <c r="F2919" s="278"/>
      <c r="G2919" s="278"/>
      <c r="R2919" s="21"/>
    </row>
    <row r="2920" spans="4:18" x14ac:dyDescent="0.25">
      <c r="D2920" s="278"/>
      <c r="E2920" s="278"/>
      <c r="F2920" s="278"/>
      <c r="G2920" s="278"/>
      <c r="R2920" s="21"/>
    </row>
    <row r="2921" spans="4:18" x14ac:dyDescent="0.25">
      <c r="D2921" s="278"/>
      <c r="E2921" s="278"/>
      <c r="F2921" s="278"/>
      <c r="G2921" s="278"/>
      <c r="R2921" s="21"/>
    </row>
    <row r="2922" spans="4:18" x14ac:dyDescent="0.25">
      <c r="D2922" s="278"/>
      <c r="E2922" s="278"/>
      <c r="F2922" s="278"/>
      <c r="G2922" s="278"/>
      <c r="R2922" s="21"/>
    </row>
    <row r="2923" spans="4:18" x14ac:dyDescent="0.25">
      <c r="D2923" s="278"/>
      <c r="E2923" s="278"/>
      <c r="F2923" s="278"/>
      <c r="G2923" s="278"/>
      <c r="R2923" s="21"/>
    </row>
    <row r="2924" spans="4:18" x14ac:dyDescent="0.25">
      <c r="D2924" s="278"/>
      <c r="E2924" s="278"/>
      <c r="F2924" s="278"/>
      <c r="G2924" s="278"/>
      <c r="R2924" s="21"/>
    </row>
    <row r="2925" spans="4:18" x14ac:dyDescent="0.25">
      <c r="D2925" s="278"/>
      <c r="E2925" s="278"/>
      <c r="F2925" s="278"/>
      <c r="G2925" s="278"/>
      <c r="R2925" s="21"/>
    </row>
    <row r="2926" spans="4:18" x14ac:dyDescent="0.25">
      <c r="D2926" s="278"/>
      <c r="E2926" s="278"/>
      <c r="F2926" s="278"/>
      <c r="G2926" s="278"/>
      <c r="R2926" s="21"/>
    </row>
    <row r="2927" spans="4:18" x14ac:dyDescent="0.25">
      <c r="D2927" s="278"/>
      <c r="E2927" s="278"/>
      <c r="F2927" s="278"/>
      <c r="G2927" s="278"/>
      <c r="R2927" s="21"/>
    </row>
    <row r="2928" spans="4:18" x14ac:dyDescent="0.25">
      <c r="D2928" s="278"/>
      <c r="E2928" s="278"/>
      <c r="F2928" s="278"/>
      <c r="G2928" s="278"/>
      <c r="R2928" s="21"/>
    </row>
    <row r="2929" spans="4:18" x14ac:dyDescent="0.25">
      <c r="D2929" s="278"/>
      <c r="E2929" s="278"/>
      <c r="F2929" s="278"/>
      <c r="G2929" s="278"/>
      <c r="R2929" s="21"/>
    </row>
    <row r="2930" spans="4:18" x14ac:dyDescent="0.25">
      <c r="D2930" s="278"/>
      <c r="E2930" s="278"/>
      <c r="F2930" s="278"/>
      <c r="G2930" s="278"/>
      <c r="R2930" s="21"/>
    </row>
    <row r="2931" spans="4:18" x14ac:dyDescent="0.25">
      <c r="D2931" s="278"/>
      <c r="E2931" s="278"/>
      <c r="F2931" s="278"/>
      <c r="G2931" s="278"/>
      <c r="R2931" s="21"/>
    </row>
    <row r="2932" spans="4:18" x14ac:dyDescent="0.25">
      <c r="D2932" s="278"/>
      <c r="E2932" s="278"/>
      <c r="F2932" s="278"/>
      <c r="G2932" s="278"/>
      <c r="R2932" s="21"/>
    </row>
    <row r="2933" spans="4:18" x14ac:dyDescent="0.25">
      <c r="D2933" s="278"/>
      <c r="E2933" s="278"/>
      <c r="F2933" s="278"/>
      <c r="G2933" s="278"/>
      <c r="R2933" s="21"/>
    </row>
    <row r="2934" spans="4:18" x14ac:dyDescent="0.25">
      <c r="D2934" s="278"/>
      <c r="E2934" s="278"/>
      <c r="F2934" s="278"/>
      <c r="G2934" s="278"/>
      <c r="R2934" s="21"/>
    </row>
    <row r="2935" spans="4:18" x14ac:dyDescent="0.25">
      <c r="D2935" s="278"/>
      <c r="E2935" s="278"/>
      <c r="F2935" s="278"/>
      <c r="G2935" s="278"/>
      <c r="R2935" s="21"/>
    </row>
    <row r="2936" spans="4:18" x14ac:dyDescent="0.25">
      <c r="D2936" s="278"/>
      <c r="E2936" s="278"/>
      <c r="F2936" s="278"/>
      <c r="G2936" s="278"/>
      <c r="R2936" s="21"/>
    </row>
    <row r="2937" spans="4:18" x14ac:dyDescent="0.25">
      <c r="D2937" s="278"/>
      <c r="E2937" s="278"/>
      <c r="F2937" s="278"/>
      <c r="G2937" s="278"/>
      <c r="R2937" s="21"/>
    </row>
    <row r="2938" spans="4:18" x14ac:dyDescent="0.25">
      <c r="D2938" s="278"/>
      <c r="E2938" s="278"/>
      <c r="F2938" s="278"/>
      <c r="G2938" s="278"/>
      <c r="R2938" s="21"/>
    </row>
    <row r="2939" spans="4:18" x14ac:dyDescent="0.25">
      <c r="D2939" s="278"/>
      <c r="E2939" s="278"/>
      <c r="F2939" s="278"/>
      <c r="G2939" s="278"/>
      <c r="R2939" s="21"/>
    </row>
    <row r="2940" spans="4:18" x14ac:dyDescent="0.25">
      <c r="D2940" s="278"/>
      <c r="E2940" s="278"/>
      <c r="F2940" s="278"/>
      <c r="G2940" s="278"/>
      <c r="R2940" s="21"/>
    </row>
    <row r="2941" spans="4:18" x14ac:dyDescent="0.25">
      <c r="D2941" s="278"/>
      <c r="E2941" s="278"/>
      <c r="F2941" s="278"/>
      <c r="G2941" s="278"/>
      <c r="R2941" s="21"/>
    </row>
    <row r="2942" spans="4:18" x14ac:dyDescent="0.25">
      <c r="D2942" s="278"/>
      <c r="E2942" s="278"/>
      <c r="F2942" s="278"/>
      <c r="G2942" s="278"/>
      <c r="R2942" s="21"/>
    </row>
    <row r="2943" spans="4:18" x14ac:dyDescent="0.25">
      <c r="D2943" s="278"/>
      <c r="E2943" s="278"/>
      <c r="F2943" s="278"/>
      <c r="G2943" s="278"/>
      <c r="R2943" s="21"/>
    </row>
    <row r="2944" spans="4:18" x14ac:dyDescent="0.25">
      <c r="D2944" s="278"/>
      <c r="E2944" s="278"/>
      <c r="F2944" s="278"/>
      <c r="G2944" s="278"/>
      <c r="R2944" s="21"/>
    </row>
    <row r="2945" spans="4:18" x14ac:dyDescent="0.25">
      <c r="D2945" s="278"/>
      <c r="E2945" s="278"/>
      <c r="F2945" s="278"/>
      <c r="G2945" s="278"/>
      <c r="R2945" s="21"/>
    </row>
    <row r="2946" spans="4:18" x14ac:dyDescent="0.25">
      <c r="D2946" s="278"/>
      <c r="E2946" s="278"/>
      <c r="F2946" s="278"/>
      <c r="G2946" s="278"/>
      <c r="R2946" s="21"/>
    </row>
    <row r="2947" spans="4:18" x14ac:dyDescent="0.25">
      <c r="D2947" s="278"/>
      <c r="E2947" s="278"/>
      <c r="F2947" s="278"/>
      <c r="G2947" s="278"/>
      <c r="R2947" s="21"/>
    </row>
    <row r="2948" spans="4:18" x14ac:dyDescent="0.25">
      <c r="D2948" s="278"/>
      <c r="E2948" s="278"/>
      <c r="F2948" s="278"/>
      <c r="G2948" s="278"/>
      <c r="R2948" s="21"/>
    </row>
    <row r="2949" spans="4:18" x14ac:dyDescent="0.25">
      <c r="D2949" s="278"/>
      <c r="E2949" s="278"/>
      <c r="F2949" s="278"/>
      <c r="G2949" s="278"/>
      <c r="R2949" s="21"/>
    </row>
    <row r="2950" spans="4:18" x14ac:dyDescent="0.25">
      <c r="D2950" s="278"/>
      <c r="E2950" s="278"/>
      <c r="F2950" s="278"/>
      <c r="G2950" s="278"/>
      <c r="R2950" s="21"/>
    </row>
    <row r="2951" spans="4:18" x14ac:dyDescent="0.25">
      <c r="D2951" s="278"/>
      <c r="E2951" s="278"/>
      <c r="F2951" s="278"/>
      <c r="G2951" s="278"/>
      <c r="R2951" s="21"/>
    </row>
    <row r="2952" spans="4:18" x14ac:dyDescent="0.25">
      <c r="D2952" s="278"/>
      <c r="E2952" s="278"/>
      <c r="F2952" s="278"/>
      <c r="G2952" s="278"/>
      <c r="R2952" s="21"/>
    </row>
    <row r="2953" spans="4:18" x14ac:dyDescent="0.25">
      <c r="D2953" s="278"/>
      <c r="E2953" s="278"/>
      <c r="F2953" s="278"/>
      <c r="G2953" s="278"/>
      <c r="R2953" s="21"/>
    </row>
    <row r="2954" spans="4:18" x14ac:dyDescent="0.25">
      <c r="D2954" s="278"/>
      <c r="E2954" s="278"/>
      <c r="F2954" s="278"/>
      <c r="G2954" s="278"/>
      <c r="R2954" s="21"/>
    </row>
    <row r="2955" spans="4:18" x14ac:dyDescent="0.25">
      <c r="D2955" s="278"/>
      <c r="E2955" s="278"/>
      <c r="F2955" s="278"/>
      <c r="G2955" s="278"/>
      <c r="R2955" s="21"/>
    </row>
    <row r="2956" spans="4:18" x14ac:dyDescent="0.25">
      <c r="D2956" s="278"/>
      <c r="E2956" s="278"/>
      <c r="F2956" s="278"/>
      <c r="G2956" s="278"/>
      <c r="R2956" s="21"/>
    </row>
    <row r="2957" spans="4:18" x14ac:dyDescent="0.25">
      <c r="D2957" s="278"/>
      <c r="E2957" s="278"/>
      <c r="F2957" s="278"/>
      <c r="G2957" s="278"/>
      <c r="R2957" s="21"/>
    </row>
    <row r="2958" spans="4:18" x14ac:dyDescent="0.25">
      <c r="D2958" s="278"/>
      <c r="E2958" s="278"/>
      <c r="F2958" s="278"/>
      <c r="G2958" s="278"/>
      <c r="R2958" s="21"/>
    </row>
    <row r="2959" spans="4:18" x14ac:dyDescent="0.25">
      <c r="D2959" s="278"/>
      <c r="E2959" s="278"/>
      <c r="F2959" s="278"/>
      <c r="G2959" s="278"/>
      <c r="R2959" s="21"/>
    </row>
    <row r="2960" spans="4:18" x14ac:dyDescent="0.25">
      <c r="D2960" s="278"/>
      <c r="E2960" s="278"/>
      <c r="F2960" s="278"/>
      <c r="G2960" s="278"/>
      <c r="R2960" s="21"/>
    </row>
    <row r="2961" spans="4:18" x14ac:dyDescent="0.25">
      <c r="D2961" s="278"/>
      <c r="E2961" s="278"/>
      <c r="F2961" s="278"/>
      <c r="G2961" s="278"/>
      <c r="R2961" s="21"/>
    </row>
    <row r="2962" spans="4:18" x14ac:dyDescent="0.25">
      <c r="D2962" s="278"/>
      <c r="E2962" s="278"/>
      <c r="F2962" s="278"/>
      <c r="G2962" s="278"/>
      <c r="R2962" s="21"/>
    </row>
    <row r="2963" spans="4:18" x14ac:dyDescent="0.25">
      <c r="D2963" s="278"/>
      <c r="E2963" s="278"/>
      <c r="F2963" s="278"/>
      <c r="G2963" s="278"/>
      <c r="R2963" s="21"/>
    </row>
    <row r="2964" spans="4:18" x14ac:dyDescent="0.25">
      <c r="D2964" s="278"/>
      <c r="E2964" s="278"/>
      <c r="F2964" s="278"/>
      <c r="G2964" s="278"/>
      <c r="R2964" s="21"/>
    </row>
    <row r="2965" spans="4:18" x14ac:dyDescent="0.25">
      <c r="D2965" s="278"/>
      <c r="E2965" s="278"/>
      <c r="F2965" s="278"/>
      <c r="G2965" s="278"/>
      <c r="R2965" s="21"/>
    </row>
    <row r="2966" spans="4:18" x14ac:dyDescent="0.25">
      <c r="D2966" s="278"/>
      <c r="E2966" s="278"/>
      <c r="F2966" s="278"/>
      <c r="G2966" s="278"/>
      <c r="R2966" s="21"/>
    </row>
    <row r="2967" spans="4:18" x14ac:dyDescent="0.25">
      <c r="D2967" s="278"/>
      <c r="E2967" s="278"/>
      <c r="F2967" s="278"/>
      <c r="G2967" s="278"/>
      <c r="R2967" s="21"/>
    </row>
    <row r="2968" spans="4:18" x14ac:dyDescent="0.25">
      <c r="D2968" s="278"/>
      <c r="E2968" s="278"/>
      <c r="F2968" s="278"/>
      <c r="G2968" s="278"/>
      <c r="R2968" s="21"/>
    </row>
    <row r="2969" spans="4:18" x14ac:dyDescent="0.25">
      <c r="D2969" s="278"/>
      <c r="E2969" s="278"/>
      <c r="F2969" s="278"/>
      <c r="G2969" s="278"/>
      <c r="R2969" s="21"/>
    </row>
    <row r="2970" spans="4:18" x14ac:dyDescent="0.25">
      <c r="D2970" s="278"/>
      <c r="E2970" s="278"/>
      <c r="F2970" s="278"/>
      <c r="G2970" s="278"/>
      <c r="R2970" s="21"/>
    </row>
    <row r="2971" spans="4:18" x14ac:dyDescent="0.25">
      <c r="D2971" s="278"/>
      <c r="E2971" s="278"/>
      <c r="F2971" s="278"/>
      <c r="G2971" s="278"/>
      <c r="R2971" s="21"/>
    </row>
    <row r="2972" spans="4:18" x14ac:dyDescent="0.25">
      <c r="D2972" s="278"/>
      <c r="E2972" s="278"/>
      <c r="F2972" s="278"/>
      <c r="G2972" s="278"/>
      <c r="R2972" s="21"/>
    </row>
    <row r="2973" spans="4:18" x14ac:dyDescent="0.25">
      <c r="D2973" s="278"/>
      <c r="E2973" s="278"/>
      <c r="F2973" s="278"/>
      <c r="G2973" s="278"/>
      <c r="R2973" s="21"/>
    </row>
    <row r="2974" spans="4:18" x14ac:dyDescent="0.25">
      <c r="D2974" s="278"/>
      <c r="E2974" s="278"/>
      <c r="F2974" s="278"/>
      <c r="G2974" s="278"/>
      <c r="R2974" s="21"/>
    </row>
    <row r="2975" spans="4:18" x14ac:dyDescent="0.25">
      <c r="D2975" s="278"/>
      <c r="E2975" s="278"/>
      <c r="F2975" s="278"/>
      <c r="G2975" s="278"/>
      <c r="R2975" s="21"/>
    </row>
    <row r="2976" spans="4:18" x14ac:dyDescent="0.25">
      <c r="D2976" s="278"/>
      <c r="E2976" s="278"/>
      <c r="F2976" s="278"/>
      <c r="G2976" s="278"/>
      <c r="R2976" s="21"/>
    </row>
    <row r="2977" spans="4:18" x14ac:dyDescent="0.25">
      <c r="D2977" s="278"/>
      <c r="E2977" s="278"/>
      <c r="F2977" s="278"/>
      <c r="G2977" s="278"/>
      <c r="R2977" s="21"/>
    </row>
    <row r="2978" spans="4:18" x14ac:dyDescent="0.25">
      <c r="D2978" s="278"/>
      <c r="E2978" s="278"/>
      <c r="F2978" s="278"/>
      <c r="G2978" s="278"/>
      <c r="R2978" s="21"/>
    </row>
    <row r="2979" spans="4:18" x14ac:dyDescent="0.25">
      <c r="D2979" s="278"/>
      <c r="E2979" s="278"/>
      <c r="F2979" s="278"/>
      <c r="G2979" s="278"/>
      <c r="R2979" s="21"/>
    </row>
    <row r="2980" spans="4:18" x14ac:dyDescent="0.25">
      <c r="D2980" s="278"/>
      <c r="E2980" s="278"/>
      <c r="F2980" s="278"/>
      <c r="G2980" s="278"/>
      <c r="R2980" s="21"/>
    </row>
    <row r="2981" spans="4:18" x14ac:dyDescent="0.25">
      <c r="D2981" s="278"/>
      <c r="E2981" s="278"/>
      <c r="F2981" s="278"/>
      <c r="G2981" s="278"/>
      <c r="R2981" s="21"/>
    </row>
    <row r="2982" spans="4:18" x14ac:dyDescent="0.25">
      <c r="D2982" s="278"/>
      <c r="E2982" s="278"/>
      <c r="F2982" s="278"/>
      <c r="G2982" s="278"/>
      <c r="R2982" s="21"/>
    </row>
    <row r="2983" spans="4:18" x14ac:dyDescent="0.25">
      <c r="D2983" s="278"/>
      <c r="E2983" s="278"/>
      <c r="F2983" s="278"/>
      <c r="G2983" s="278"/>
      <c r="R2983" s="21"/>
    </row>
    <row r="2984" spans="4:18" x14ac:dyDescent="0.25">
      <c r="D2984" s="278"/>
      <c r="E2984" s="278"/>
      <c r="F2984" s="278"/>
      <c r="G2984" s="278"/>
      <c r="R2984" s="21"/>
    </row>
    <row r="2985" spans="4:18" x14ac:dyDescent="0.25">
      <c r="D2985" s="278"/>
      <c r="E2985" s="278"/>
      <c r="F2985" s="278"/>
      <c r="G2985" s="278"/>
      <c r="R2985" s="21"/>
    </row>
    <row r="2986" spans="4:18" x14ac:dyDescent="0.25">
      <c r="D2986" s="278"/>
      <c r="E2986" s="278"/>
      <c r="F2986" s="278"/>
      <c r="G2986" s="278"/>
      <c r="R2986" s="21"/>
    </row>
    <row r="2987" spans="4:18" x14ac:dyDescent="0.25">
      <c r="D2987" s="278"/>
      <c r="E2987" s="278"/>
      <c r="F2987" s="278"/>
      <c r="G2987" s="278"/>
      <c r="R2987" s="21"/>
    </row>
    <row r="2988" spans="4:18" x14ac:dyDescent="0.25">
      <c r="D2988" s="278"/>
      <c r="E2988" s="278"/>
      <c r="F2988" s="278"/>
      <c r="G2988" s="278"/>
      <c r="R2988" s="21"/>
    </row>
    <row r="2989" spans="4:18" x14ac:dyDescent="0.25">
      <c r="D2989" s="278"/>
      <c r="E2989" s="278"/>
      <c r="F2989" s="278"/>
      <c r="G2989" s="278"/>
      <c r="R2989" s="21"/>
    </row>
    <row r="2990" spans="4:18" x14ac:dyDescent="0.25">
      <c r="D2990" s="278"/>
      <c r="E2990" s="278"/>
      <c r="F2990" s="278"/>
      <c r="G2990" s="278"/>
      <c r="R2990" s="21"/>
    </row>
    <row r="2991" spans="4:18" x14ac:dyDescent="0.25">
      <c r="D2991" s="278"/>
      <c r="E2991" s="278"/>
      <c r="F2991" s="278"/>
      <c r="G2991" s="278"/>
      <c r="R2991" s="21"/>
    </row>
    <row r="2992" spans="4:18" x14ac:dyDescent="0.25">
      <c r="D2992" s="278"/>
      <c r="E2992" s="278"/>
      <c r="F2992" s="278"/>
      <c r="G2992" s="278"/>
      <c r="R2992" s="21"/>
    </row>
    <row r="2993" spans="4:18" x14ac:dyDescent="0.25">
      <c r="D2993" s="278"/>
      <c r="E2993" s="278"/>
      <c r="F2993" s="278"/>
      <c r="G2993" s="278"/>
      <c r="R2993" s="21"/>
    </row>
    <row r="2994" spans="4:18" x14ac:dyDescent="0.25">
      <c r="D2994" s="278"/>
      <c r="E2994" s="278"/>
      <c r="F2994" s="278"/>
      <c r="G2994" s="278"/>
      <c r="R2994" s="21"/>
    </row>
    <row r="2995" spans="4:18" x14ac:dyDescent="0.25">
      <c r="D2995" s="278"/>
      <c r="E2995" s="278"/>
      <c r="F2995" s="278"/>
      <c r="G2995" s="278"/>
      <c r="R2995" s="21"/>
    </row>
    <row r="2996" spans="4:18" x14ac:dyDescent="0.25">
      <c r="D2996" s="278"/>
      <c r="E2996" s="278"/>
      <c r="F2996" s="278"/>
      <c r="G2996" s="278"/>
      <c r="R2996" s="21"/>
    </row>
    <row r="2997" spans="4:18" x14ac:dyDescent="0.25">
      <c r="D2997" s="278"/>
      <c r="E2997" s="278"/>
      <c r="F2997" s="278"/>
      <c r="G2997" s="278"/>
      <c r="R2997" s="21"/>
    </row>
    <row r="2998" spans="4:18" x14ac:dyDescent="0.25">
      <c r="D2998" s="278"/>
      <c r="E2998" s="278"/>
      <c r="F2998" s="278"/>
      <c r="G2998" s="278"/>
      <c r="R2998" s="21"/>
    </row>
    <row r="2999" spans="4:18" x14ac:dyDescent="0.25">
      <c r="D2999" s="278"/>
      <c r="E2999" s="278"/>
      <c r="F2999" s="278"/>
      <c r="G2999" s="278"/>
      <c r="R2999" s="21"/>
    </row>
    <row r="3000" spans="4:18" x14ac:dyDescent="0.25">
      <c r="D3000" s="278"/>
      <c r="E3000" s="278"/>
      <c r="F3000" s="278"/>
      <c r="G3000" s="278"/>
      <c r="R3000" s="21"/>
    </row>
    <row r="3001" spans="4:18" x14ac:dyDescent="0.25">
      <c r="D3001" s="278"/>
      <c r="E3001" s="278"/>
      <c r="F3001" s="278"/>
      <c r="G3001" s="278"/>
      <c r="R3001" s="21"/>
    </row>
    <row r="3002" spans="4:18" x14ac:dyDescent="0.25">
      <c r="D3002" s="278"/>
      <c r="E3002" s="278"/>
      <c r="F3002" s="278"/>
      <c r="G3002" s="278"/>
      <c r="R3002" s="21"/>
    </row>
    <row r="3003" spans="4:18" x14ac:dyDescent="0.25">
      <c r="D3003" s="278"/>
      <c r="E3003" s="278"/>
      <c r="F3003" s="278"/>
      <c r="G3003" s="278"/>
      <c r="R3003" s="21"/>
    </row>
    <row r="3004" spans="4:18" x14ac:dyDescent="0.25">
      <c r="D3004" s="278"/>
      <c r="E3004" s="278"/>
      <c r="F3004" s="278"/>
      <c r="G3004" s="278"/>
      <c r="R3004" s="21"/>
    </row>
    <row r="3005" spans="4:18" x14ac:dyDescent="0.25">
      <c r="D3005" s="278"/>
      <c r="E3005" s="278"/>
      <c r="F3005" s="278"/>
      <c r="G3005" s="278"/>
      <c r="R3005" s="21"/>
    </row>
    <row r="3006" spans="4:18" x14ac:dyDescent="0.25">
      <c r="D3006" s="278"/>
      <c r="E3006" s="278"/>
      <c r="F3006" s="278"/>
      <c r="G3006" s="278"/>
      <c r="R3006" s="21"/>
    </row>
    <row r="3007" spans="4:18" x14ac:dyDescent="0.25">
      <c r="D3007" s="278"/>
      <c r="E3007" s="278"/>
      <c r="F3007" s="278"/>
      <c r="G3007" s="278"/>
      <c r="R3007" s="21"/>
    </row>
    <row r="3008" spans="4:18" x14ac:dyDescent="0.25">
      <c r="D3008" s="278"/>
      <c r="E3008" s="278"/>
      <c r="F3008" s="278"/>
      <c r="G3008" s="278"/>
      <c r="R3008" s="21"/>
    </row>
    <row r="3009" spans="4:18" x14ac:dyDescent="0.25">
      <c r="D3009" s="278"/>
      <c r="E3009" s="278"/>
      <c r="F3009" s="278"/>
      <c r="G3009" s="278"/>
      <c r="R3009" s="21"/>
    </row>
    <row r="3010" spans="4:18" x14ac:dyDescent="0.25">
      <c r="D3010" s="278"/>
      <c r="E3010" s="278"/>
      <c r="F3010" s="278"/>
      <c r="G3010" s="278"/>
      <c r="R3010" s="21"/>
    </row>
    <row r="3011" spans="4:18" x14ac:dyDescent="0.25">
      <c r="D3011" s="278"/>
      <c r="E3011" s="278"/>
      <c r="F3011" s="278"/>
      <c r="G3011" s="278"/>
      <c r="R3011" s="21"/>
    </row>
    <row r="3012" spans="4:18" x14ac:dyDescent="0.25">
      <c r="D3012" s="278"/>
      <c r="E3012" s="278"/>
      <c r="F3012" s="278"/>
      <c r="G3012" s="278"/>
      <c r="R3012" s="21"/>
    </row>
    <row r="3013" spans="4:18" x14ac:dyDescent="0.25">
      <c r="D3013" s="278"/>
      <c r="E3013" s="278"/>
      <c r="F3013" s="278"/>
      <c r="G3013" s="278"/>
      <c r="R3013" s="21"/>
    </row>
    <row r="3014" spans="4:18" x14ac:dyDescent="0.25">
      <c r="D3014" s="278"/>
      <c r="E3014" s="278"/>
      <c r="F3014" s="278"/>
      <c r="G3014" s="278"/>
      <c r="R3014" s="21"/>
    </row>
    <row r="3015" spans="4:18" x14ac:dyDescent="0.25">
      <c r="D3015" s="278"/>
      <c r="E3015" s="278"/>
      <c r="F3015" s="278"/>
      <c r="G3015" s="278"/>
      <c r="R3015" s="21"/>
    </row>
    <row r="3016" spans="4:18" x14ac:dyDescent="0.25">
      <c r="D3016" s="278"/>
      <c r="E3016" s="278"/>
      <c r="F3016" s="278"/>
      <c r="G3016" s="278"/>
      <c r="R3016" s="21"/>
    </row>
    <row r="3017" spans="4:18" x14ac:dyDescent="0.25">
      <c r="D3017" s="278"/>
      <c r="E3017" s="278"/>
      <c r="F3017" s="278"/>
      <c r="G3017" s="278"/>
      <c r="R3017" s="21"/>
    </row>
    <row r="3018" spans="4:18" x14ac:dyDescent="0.25">
      <c r="D3018" s="278"/>
      <c r="E3018" s="278"/>
      <c r="F3018" s="278"/>
      <c r="G3018" s="278"/>
      <c r="R3018" s="21"/>
    </row>
    <row r="3019" spans="4:18" x14ac:dyDescent="0.25">
      <c r="D3019" s="278"/>
      <c r="E3019" s="278"/>
      <c r="F3019" s="278"/>
      <c r="G3019" s="278"/>
      <c r="R3019" s="21"/>
    </row>
    <row r="3020" spans="4:18" x14ac:dyDescent="0.25">
      <c r="D3020" s="278"/>
      <c r="E3020" s="278"/>
      <c r="F3020" s="278"/>
      <c r="G3020" s="278"/>
      <c r="R3020" s="21"/>
    </row>
    <row r="3021" spans="4:18" x14ac:dyDescent="0.25">
      <c r="D3021" s="278"/>
      <c r="E3021" s="278"/>
      <c r="F3021" s="278"/>
      <c r="G3021" s="278"/>
      <c r="R3021" s="21"/>
    </row>
    <row r="3022" spans="4:18" x14ac:dyDescent="0.25">
      <c r="D3022" s="278"/>
      <c r="E3022" s="278"/>
      <c r="F3022" s="278"/>
      <c r="G3022" s="278"/>
      <c r="R3022" s="21"/>
    </row>
    <row r="3023" spans="4:18" x14ac:dyDescent="0.25">
      <c r="D3023" s="278"/>
      <c r="E3023" s="278"/>
      <c r="F3023" s="278"/>
      <c r="G3023" s="278"/>
      <c r="R3023" s="21"/>
    </row>
    <row r="3024" spans="4:18" x14ac:dyDescent="0.25">
      <c r="D3024" s="278"/>
      <c r="E3024" s="278"/>
      <c r="F3024" s="278"/>
      <c r="G3024" s="278"/>
      <c r="R3024" s="21"/>
    </row>
    <row r="3025" spans="4:18" x14ac:dyDescent="0.25">
      <c r="D3025" s="278"/>
      <c r="E3025" s="278"/>
      <c r="F3025" s="278"/>
      <c r="G3025" s="278"/>
      <c r="R3025" s="21"/>
    </row>
    <row r="3026" spans="4:18" x14ac:dyDescent="0.25">
      <c r="D3026" s="278"/>
      <c r="E3026" s="278"/>
      <c r="F3026" s="278"/>
      <c r="G3026" s="278"/>
      <c r="R3026" s="21"/>
    </row>
    <row r="3027" spans="4:18" x14ac:dyDescent="0.25">
      <c r="D3027" s="278"/>
      <c r="E3027" s="278"/>
      <c r="F3027" s="278"/>
      <c r="G3027" s="278"/>
      <c r="R3027" s="21"/>
    </row>
    <row r="3028" spans="4:18" x14ac:dyDescent="0.25">
      <c r="D3028" s="278"/>
      <c r="E3028" s="278"/>
      <c r="F3028" s="278"/>
      <c r="G3028" s="278"/>
      <c r="R3028" s="21"/>
    </row>
    <row r="3029" spans="4:18" x14ac:dyDescent="0.25">
      <c r="D3029" s="278"/>
      <c r="E3029" s="278"/>
      <c r="F3029" s="278"/>
      <c r="G3029" s="278"/>
      <c r="R3029" s="21"/>
    </row>
    <row r="3030" spans="4:18" x14ac:dyDescent="0.25">
      <c r="D3030" s="278"/>
      <c r="E3030" s="278"/>
      <c r="F3030" s="278"/>
      <c r="G3030" s="278"/>
      <c r="R3030" s="21"/>
    </row>
    <row r="3031" spans="4:18" x14ac:dyDescent="0.25">
      <c r="D3031" s="278"/>
      <c r="E3031" s="278"/>
      <c r="F3031" s="278"/>
      <c r="G3031" s="278"/>
      <c r="R3031" s="21"/>
    </row>
    <row r="3032" spans="4:18" x14ac:dyDescent="0.25">
      <c r="D3032" s="278"/>
      <c r="E3032" s="278"/>
      <c r="F3032" s="278"/>
      <c r="G3032" s="278"/>
      <c r="R3032" s="21"/>
    </row>
    <row r="3033" spans="4:18" x14ac:dyDescent="0.25">
      <c r="D3033" s="278"/>
      <c r="E3033" s="278"/>
      <c r="F3033" s="278"/>
      <c r="G3033" s="278"/>
      <c r="R3033" s="21"/>
    </row>
    <row r="3034" spans="4:18" x14ac:dyDescent="0.25">
      <c r="D3034" s="278"/>
      <c r="E3034" s="278"/>
      <c r="F3034" s="278"/>
      <c r="G3034" s="278"/>
      <c r="R3034" s="21"/>
    </row>
    <row r="3035" spans="4:18" x14ac:dyDescent="0.25">
      <c r="D3035" s="278"/>
      <c r="E3035" s="278"/>
      <c r="F3035" s="278"/>
      <c r="G3035" s="278"/>
      <c r="R3035" s="21"/>
    </row>
    <row r="3036" spans="4:18" x14ac:dyDescent="0.25">
      <c r="D3036" s="278"/>
      <c r="E3036" s="278"/>
      <c r="F3036" s="278"/>
      <c r="G3036" s="278"/>
      <c r="R3036" s="21"/>
    </row>
    <row r="3037" spans="4:18" x14ac:dyDescent="0.25">
      <c r="D3037" s="278"/>
      <c r="E3037" s="278"/>
      <c r="F3037" s="278"/>
      <c r="G3037" s="278"/>
      <c r="R3037" s="21"/>
    </row>
    <row r="3038" spans="4:18" x14ac:dyDescent="0.25">
      <c r="D3038" s="278"/>
      <c r="E3038" s="278"/>
      <c r="F3038" s="278"/>
      <c r="G3038" s="278"/>
      <c r="R3038" s="21"/>
    </row>
    <row r="3039" spans="4:18" x14ac:dyDescent="0.25">
      <c r="D3039" s="278"/>
      <c r="E3039" s="278"/>
      <c r="F3039" s="278"/>
      <c r="G3039" s="278"/>
      <c r="R3039" s="21"/>
    </row>
    <row r="3040" spans="4:18" x14ac:dyDescent="0.25">
      <c r="D3040" s="278"/>
      <c r="E3040" s="278"/>
      <c r="F3040" s="278"/>
      <c r="G3040" s="278"/>
      <c r="R3040" s="21"/>
    </row>
    <row r="3041" spans="4:18" x14ac:dyDescent="0.25">
      <c r="D3041" s="278"/>
      <c r="E3041" s="278"/>
      <c r="F3041" s="278"/>
      <c r="G3041" s="278"/>
      <c r="R3041" s="21"/>
    </row>
    <row r="3042" spans="4:18" x14ac:dyDescent="0.25">
      <c r="D3042" s="278"/>
      <c r="E3042" s="278"/>
      <c r="F3042" s="278"/>
      <c r="G3042" s="278"/>
      <c r="R3042" s="21"/>
    </row>
    <row r="3043" spans="4:18" x14ac:dyDescent="0.25">
      <c r="D3043" s="278"/>
      <c r="E3043" s="278"/>
      <c r="F3043" s="278"/>
      <c r="G3043" s="278"/>
      <c r="R3043" s="21"/>
    </row>
    <row r="3044" spans="4:18" x14ac:dyDescent="0.25">
      <c r="D3044" s="278"/>
      <c r="E3044" s="278"/>
      <c r="F3044" s="278"/>
      <c r="G3044" s="278"/>
      <c r="R3044" s="21"/>
    </row>
    <row r="3045" spans="4:18" x14ac:dyDescent="0.25">
      <c r="D3045" s="278"/>
      <c r="E3045" s="278"/>
      <c r="F3045" s="278"/>
      <c r="G3045" s="278"/>
      <c r="R3045" s="21"/>
    </row>
    <row r="3046" spans="4:18" x14ac:dyDescent="0.25">
      <c r="D3046" s="278"/>
      <c r="E3046" s="278"/>
      <c r="F3046" s="278"/>
      <c r="G3046" s="278"/>
      <c r="R3046" s="21"/>
    </row>
    <row r="3047" spans="4:18" x14ac:dyDescent="0.25">
      <c r="D3047" s="278"/>
      <c r="E3047" s="278"/>
      <c r="F3047" s="278"/>
      <c r="G3047" s="278"/>
      <c r="R3047" s="21"/>
    </row>
    <row r="3048" spans="4:18" x14ac:dyDescent="0.25">
      <c r="D3048" s="278"/>
      <c r="E3048" s="278"/>
      <c r="F3048" s="278"/>
      <c r="G3048" s="278"/>
      <c r="R3048" s="21"/>
    </row>
    <row r="3049" spans="4:18" x14ac:dyDescent="0.25">
      <c r="D3049" s="278"/>
      <c r="E3049" s="278"/>
      <c r="F3049" s="278"/>
      <c r="G3049" s="278"/>
      <c r="R3049" s="21"/>
    </row>
    <row r="3050" spans="4:18" x14ac:dyDescent="0.25">
      <c r="D3050" s="278"/>
      <c r="E3050" s="278"/>
      <c r="F3050" s="278"/>
      <c r="G3050" s="278"/>
      <c r="R3050" s="21"/>
    </row>
    <row r="3051" spans="4:18" x14ac:dyDescent="0.25">
      <c r="D3051" s="278"/>
      <c r="E3051" s="278"/>
      <c r="F3051" s="278"/>
      <c r="G3051" s="278"/>
      <c r="R3051" s="21"/>
    </row>
    <row r="3052" spans="4:18" x14ac:dyDescent="0.25">
      <c r="D3052" s="278"/>
      <c r="E3052" s="278"/>
      <c r="F3052" s="278"/>
      <c r="G3052" s="278"/>
      <c r="R3052" s="21"/>
    </row>
    <row r="3053" spans="4:18" x14ac:dyDescent="0.25">
      <c r="D3053" s="278"/>
      <c r="E3053" s="278"/>
      <c r="F3053" s="278"/>
      <c r="G3053" s="278"/>
      <c r="R3053" s="21"/>
    </row>
    <row r="3054" spans="4:18" x14ac:dyDescent="0.25">
      <c r="D3054" s="278"/>
      <c r="E3054" s="278"/>
      <c r="F3054" s="278"/>
      <c r="G3054" s="278"/>
      <c r="R3054" s="21"/>
    </row>
    <row r="3055" spans="4:18" x14ac:dyDescent="0.25">
      <c r="D3055" s="278"/>
      <c r="E3055" s="278"/>
      <c r="F3055" s="278"/>
      <c r="G3055" s="278"/>
      <c r="R3055" s="21"/>
    </row>
    <row r="3056" spans="4:18" x14ac:dyDescent="0.25">
      <c r="D3056" s="278"/>
      <c r="E3056" s="278"/>
      <c r="F3056" s="278"/>
      <c r="G3056" s="278"/>
      <c r="R3056" s="21"/>
    </row>
    <row r="3057" spans="4:18" x14ac:dyDescent="0.25">
      <c r="D3057" s="278"/>
      <c r="E3057" s="278"/>
      <c r="F3057" s="278"/>
      <c r="G3057" s="278"/>
      <c r="R3057" s="21"/>
    </row>
    <row r="3058" spans="4:18" x14ac:dyDescent="0.25">
      <c r="D3058" s="278"/>
      <c r="E3058" s="278"/>
      <c r="F3058" s="278"/>
      <c r="G3058" s="278"/>
      <c r="R3058" s="21"/>
    </row>
    <row r="3059" spans="4:18" x14ac:dyDescent="0.25">
      <c r="D3059" s="278"/>
      <c r="E3059" s="278"/>
      <c r="F3059" s="278"/>
      <c r="G3059" s="278"/>
      <c r="R3059" s="21"/>
    </row>
    <row r="3060" spans="4:18" x14ac:dyDescent="0.25">
      <c r="D3060" s="278"/>
      <c r="E3060" s="278"/>
      <c r="F3060" s="278"/>
      <c r="G3060" s="278"/>
      <c r="R3060" s="21"/>
    </row>
    <row r="3061" spans="4:18" x14ac:dyDescent="0.25">
      <c r="D3061" s="278"/>
      <c r="E3061" s="278"/>
      <c r="F3061" s="278"/>
      <c r="G3061" s="278"/>
      <c r="R3061" s="21"/>
    </row>
    <row r="3062" spans="4:18" x14ac:dyDescent="0.25">
      <c r="D3062" s="278"/>
      <c r="E3062" s="278"/>
      <c r="F3062" s="278"/>
      <c r="G3062" s="278"/>
      <c r="R3062" s="21"/>
    </row>
    <row r="3063" spans="4:18" x14ac:dyDescent="0.25">
      <c r="D3063" s="278"/>
      <c r="E3063" s="278"/>
      <c r="F3063" s="278"/>
      <c r="G3063" s="278"/>
      <c r="R3063" s="21"/>
    </row>
    <row r="3064" spans="4:18" x14ac:dyDescent="0.25">
      <c r="D3064" s="278"/>
      <c r="E3064" s="278"/>
      <c r="F3064" s="278"/>
      <c r="G3064" s="278"/>
      <c r="R3064" s="21"/>
    </row>
    <row r="3065" spans="4:18" x14ac:dyDescent="0.25">
      <c r="D3065" s="278"/>
      <c r="E3065" s="278"/>
      <c r="F3065" s="278"/>
      <c r="G3065" s="278"/>
      <c r="R3065" s="21"/>
    </row>
    <row r="3066" spans="4:18" x14ac:dyDescent="0.25">
      <c r="D3066" s="278"/>
      <c r="E3066" s="278"/>
      <c r="F3066" s="278"/>
      <c r="G3066" s="278"/>
      <c r="R3066" s="21"/>
    </row>
    <row r="3067" spans="4:18" x14ac:dyDescent="0.25">
      <c r="D3067" s="278"/>
      <c r="E3067" s="278"/>
      <c r="F3067" s="278"/>
      <c r="G3067" s="278"/>
      <c r="R3067" s="21"/>
    </row>
    <row r="3068" spans="4:18" x14ac:dyDescent="0.25">
      <c r="D3068" s="278"/>
      <c r="E3068" s="278"/>
      <c r="F3068" s="278"/>
      <c r="G3068" s="278"/>
      <c r="R3068" s="21"/>
    </row>
    <row r="3069" spans="4:18" x14ac:dyDescent="0.25">
      <c r="D3069" s="278"/>
      <c r="E3069" s="278"/>
      <c r="F3069" s="278"/>
      <c r="G3069" s="278"/>
      <c r="R3069" s="21"/>
    </row>
    <row r="3070" spans="4:18" x14ac:dyDescent="0.25">
      <c r="D3070" s="278"/>
      <c r="E3070" s="278"/>
      <c r="F3070" s="278"/>
      <c r="G3070" s="278"/>
      <c r="R3070" s="21"/>
    </row>
    <row r="3071" spans="4:18" x14ac:dyDescent="0.25">
      <c r="D3071" s="278"/>
      <c r="E3071" s="278"/>
      <c r="F3071" s="278"/>
      <c r="G3071" s="278"/>
      <c r="R3071" s="21"/>
    </row>
    <row r="3072" spans="4:18" x14ac:dyDescent="0.25">
      <c r="D3072" s="278"/>
      <c r="E3072" s="278"/>
      <c r="F3072" s="278"/>
      <c r="G3072" s="278"/>
      <c r="R3072" s="21"/>
    </row>
    <row r="3073" spans="4:18" x14ac:dyDescent="0.25">
      <c r="D3073" s="278"/>
      <c r="E3073" s="278"/>
      <c r="F3073" s="278"/>
      <c r="G3073" s="278"/>
      <c r="R3073" s="21"/>
    </row>
    <row r="3074" spans="4:18" x14ac:dyDescent="0.25">
      <c r="D3074" s="278"/>
      <c r="E3074" s="278"/>
      <c r="F3074" s="278"/>
      <c r="G3074" s="278"/>
      <c r="R3074" s="21"/>
    </row>
    <row r="3075" spans="4:18" x14ac:dyDescent="0.25">
      <c r="D3075" s="278"/>
      <c r="E3075" s="278"/>
      <c r="F3075" s="278"/>
      <c r="G3075" s="278"/>
      <c r="R3075" s="21"/>
    </row>
    <row r="3076" spans="4:18" x14ac:dyDescent="0.25">
      <c r="D3076" s="278"/>
      <c r="E3076" s="278"/>
      <c r="F3076" s="278"/>
      <c r="G3076" s="278"/>
      <c r="R3076" s="21"/>
    </row>
    <row r="3077" spans="4:18" x14ac:dyDescent="0.25">
      <c r="D3077" s="278"/>
      <c r="E3077" s="278"/>
      <c r="F3077" s="278"/>
      <c r="G3077" s="278"/>
      <c r="R3077" s="21"/>
    </row>
    <row r="3078" spans="4:18" x14ac:dyDescent="0.25">
      <c r="D3078" s="278"/>
      <c r="E3078" s="278"/>
      <c r="F3078" s="278"/>
      <c r="G3078" s="278"/>
      <c r="R3078" s="21"/>
    </row>
    <row r="3079" spans="4:18" x14ac:dyDescent="0.25">
      <c r="D3079" s="278"/>
      <c r="E3079" s="278"/>
      <c r="F3079" s="278"/>
      <c r="G3079" s="278"/>
      <c r="R3079" s="21"/>
    </row>
    <row r="3080" spans="4:18" x14ac:dyDescent="0.25">
      <c r="D3080" s="278"/>
      <c r="E3080" s="278"/>
      <c r="F3080" s="278"/>
      <c r="G3080" s="278"/>
      <c r="R3080" s="21"/>
    </row>
    <row r="3081" spans="4:18" x14ac:dyDescent="0.25">
      <c r="D3081" s="278"/>
      <c r="E3081" s="278"/>
      <c r="F3081" s="278"/>
      <c r="G3081" s="278"/>
      <c r="R3081" s="21"/>
    </row>
    <row r="3082" spans="4:18" x14ac:dyDescent="0.25">
      <c r="D3082" s="278"/>
      <c r="E3082" s="278"/>
      <c r="F3082" s="278"/>
      <c r="G3082" s="278"/>
      <c r="R3082" s="21"/>
    </row>
    <row r="3083" spans="4:18" x14ac:dyDescent="0.25">
      <c r="D3083" s="278"/>
      <c r="E3083" s="278"/>
      <c r="F3083" s="278"/>
      <c r="G3083" s="278"/>
      <c r="R3083" s="21"/>
    </row>
    <row r="3084" spans="4:18" x14ac:dyDescent="0.25">
      <c r="D3084" s="278"/>
      <c r="E3084" s="278"/>
      <c r="F3084" s="278"/>
      <c r="G3084" s="278"/>
      <c r="R3084" s="21"/>
    </row>
    <row r="3085" spans="4:18" x14ac:dyDescent="0.25">
      <c r="D3085" s="278"/>
      <c r="E3085" s="278"/>
      <c r="F3085" s="278"/>
      <c r="G3085" s="278"/>
      <c r="R3085" s="21"/>
    </row>
    <row r="3086" spans="4:18" x14ac:dyDescent="0.25">
      <c r="D3086" s="278"/>
      <c r="E3086" s="278"/>
      <c r="F3086" s="278"/>
      <c r="G3086" s="278"/>
      <c r="R3086" s="21"/>
    </row>
    <row r="3087" spans="4:18" x14ac:dyDescent="0.25">
      <c r="D3087" s="278"/>
      <c r="E3087" s="278"/>
      <c r="F3087" s="278"/>
      <c r="G3087" s="278"/>
      <c r="R3087" s="21"/>
    </row>
    <row r="3088" spans="4:18" x14ac:dyDescent="0.25">
      <c r="D3088" s="278"/>
      <c r="E3088" s="278"/>
      <c r="F3088" s="278"/>
      <c r="G3088" s="278"/>
      <c r="R3088" s="21"/>
    </row>
    <row r="3089" spans="4:18" x14ac:dyDescent="0.25">
      <c r="D3089" s="278"/>
      <c r="E3089" s="278"/>
      <c r="F3089" s="278"/>
      <c r="G3089" s="278"/>
      <c r="R3089" s="21"/>
    </row>
    <row r="3090" spans="4:18" x14ac:dyDescent="0.25">
      <c r="D3090" s="278"/>
      <c r="E3090" s="278"/>
      <c r="F3090" s="278"/>
      <c r="G3090" s="278"/>
      <c r="R3090" s="21"/>
    </row>
    <row r="3091" spans="4:18" x14ac:dyDescent="0.25">
      <c r="D3091" s="278"/>
      <c r="E3091" s="278"/>
      <c r="F3091" s="278"/>
      <c r="G3091" s="278"/>
      <c r="R3091" s="21"/>
    </row>
    <row r="3092" spans="4:18" x14ac:dyDescent="0.25">
      <c r="D3092" s="278"/>
      <c r="E3092" s="278"/>
      <c r="F3092" s="278"/>
      <c r="G3092" s="278"/>
      <c r="R3092" s="21"/>
    </row>
    <row r="3093" spans="4:18" x14ac:dyDescent="0.25">
      <c r="D3093" s="278"/>
      <c r="E3093" s="278"/>
      <c r="F3093" s="278"/>
      <c r="G3093" s="278"/>
      <c r="R3093" s="21"/>
    </row>
    <row r="3094" spans="4:18" x14ac:dyDescent="0.25">
      <c r="D3094" s="278"/>
      <c r="E3094" s="278"/>
      <c r="F3094" s="278"/>
      <c r="G3094" s="278"/>
      <c r="R3094" s="21"/>
    </row>
    <row r="3095" spans="4:18" x14ac:dyDescent="0.25">
      <c r="D3095" s="278"/>
      <c r="E3095" s="278"/>
      <c r="F3095" s="278"/>
      <c r="G3095" s="278"/>
      <c r="R3095" s="21"/>
    </row>
    <row r="3096" spans="4:18" x14ac:dyDescent="0.25">
      <c r="D3096" s="278"/>
      <c r="E3096" s="278"/>
      <c r="F3096" s="278"/>
      <c r="G3096" s="278"/>
      <c r="R3096" s="21"/>
    </row>
    <row r="3097" spans="4:18" x14ac:dyDescent="0.25">
      <c r="D3097" s="278"/>
      <c r="E3097" s="278"/>
      <c r="F3097" s="278"/>
      <c r="G3097" s="278"/>
      <c r="R3097" s="21"/>
    </row>
    <row r="3098" spans="4:18" x14ac:dyDescent="0.25">
      <c r="D3098" s="278"/>
      <c r="E3098" s="278"/>
      <c r="F3098" s="278"/>
      <c r="G3098" s="278"/>
      <c r="R3098" s="21"/>
    </row>
    <row r="3099" spans="4:18" x14ac:dyDescent="0.25">
      <c r="D3099" s="278"/>
      <c r="E3099" s="278"/>
      <c r="F3099" s="278"/>
      <c r="G3099" s="278"/>
      <c r="R3099" s="21"/>
    </row>
    <row r="3100" spans="4:18" x14ac:dyDescent="0.25">
      <c r="D3100" s="278"/>
      <c r="E3100" s="278"/>
      <c r="F3100" s="278"/>
      <c r="G3100" s="278"/>
      <c r="R3100" s="21"/>
    </row>
    <row r="3101" spans="4:18" x14ac:dyDescent="0.25">
      <c r="D3101" s="278"/>
      <c r="E3101" s="278"/>
      <c r="F3101" s="278"/>
      <c r="G3101" s="278"/>
      <c r="R3101" s="21"/>
    </row>
    <row r="3102" spans="4:18" x14ac:dyDescent="0.25">
      <c r="D3102" s="278"/>
      <c r="E3102" s="278"/>
      <c r="F3102" s="278"/>
      <c r="G3102" s="278"/>
      <c r="R3102" s="21"/>
    </row>
    <row r="3103" spans="4:18" x14ac:dyDescent="0.25">
      <c r="D3103" s="278"/>
      <c r="E3103" s="278"/>
      <c r="F3103" s="278"/>
      <c r="G3103" s="278"/>
      <c r="R3103" s="21"/>
    </row>
    <row r="3104" spans="4:18" x14ac:dyDescent="0.25">
      <c r="D3104" s="278"/>
      <c r="E3104" s="278"/>
      <c r="F3104" s="278"/>
      <c r="G3104" s="278"/>
      <c r="R3104" s="21"/>
    </row>
    <row r="3105" spans="4:18" x14ac:dyDescent="0.25">
      <c r="D3105" s="278"/>
      <c r="E3105" s="278"/>
      <c r="F3105" s="278"/>
      <c r="G3105" s="278"/>
      <c r="R3105" s="21"/>
    </row>
    <row r="3106" spans="4:18" x14ac:dyDescent="0.25">
      <c r="D3106" s="278"/>
      <c r="E3106" s="278"/>
      <c r="F3106" s="278"/>
      <c r="G3106" s="278"/>
      <c r="R3106" s="21"/>
    </row>
    <row r="3107" spans="4:18" x14ac:dyDescent="0.25">
      <c r="D3107" s="278"/>
      <c r="E3107" s="278"/>
      <c r="F3107" s="278"/>
      <c r="G3107" s="278"/>
      <c r="R3107" s="21"/>
    </row>
    <row r="3108" spans="4:18" x14ac:dyDescent="0.25">
      <c r="D3108" s="278"/>
      <c r="E3108" s="278"/>
      <c r="F3108" s="278"/>
      <c r="G3108" s="278"/>
      <c r="R3108" s="21"/>
    </row>
    <row r="3109" spans="4:18" x14ac:dyDescent="0.25">
      <c r="D3109" s="278"/>
      <c r="E3109" s="278"/>
      <c r="F3109" s="278"/>
      <c r="G3109" s="278"/>
      <c r="R3109" s="21"/>
    </row>
    <row r="3110" spans="4:18" x14ac:dyDescent="0.25">
      <c r="D3110" s="278"/>
      <c r="E3110" s="278"/>
      <c r="F3110" s="278"/>
      <c r="G3110" s="278"/>
      <c r="R3110" s="21"/>
    </row>
    <row r="3111" spans="4:18" x14ac:dyDescent="0.25">
      <c r="D3111" s="278"/>
      <c r="E3111" s="278"/>
      <c r="F3111" s="278"/>
      <c r="G3111" s="278"/>
      <c r="R3111" s="21"/>
    </row>
    <row r="3112" spans="4:18" x14ac:dyDescent="0.25">
      <c r="D3112" s="278"/>
      <c r="E3112" s="278"/>
      <c r="F3112" s="278"/>
      <c r="G3112" s="278"/>
      <c r="R3112" s="21"/>
    </row>
    <row r="3113" spans="4:18" x14ac:dyDescent="0.25">
      <c r="D3113" s="278"/>
      <c r="E3113" s="278"/>
      <c r="F3113" s="278"/>
      <c r="G3113" s="278"/>
      <c r="R3113" s="21"/>
    </row>
    <row r="3114" spans="4:18" x14ac:dyDescent="0.25">
      <c r="D3114" s="278"/>
      <c r="E3114" s="278"/>
      <c r="F3114" s="278"/>
      <c r="G3114" s="278"/>
      <c r="R3114" s="21"/>
    </row>
    <row r="3115" spans="4:18" x14ac:dyDescent="0.25">
      <c r="D3115" s="278"/>
      <c r="E3115" s="278"/>
      <c r="F3115" s="278"/>
      <c r="G3115" s="278"/>
      <c r="R3115" s="21"/>
    </row>
    <row r="3116" spans="4:18" x14ac:dyDescent="0.25">
      <c r="D3116" s="278"/>
      <c r="E3116" s="278"/>
      <c r="F3116" s="278"/>
      <c r="G3116" s="278"/>
      <c r="R3116" s="21"/>
    </row>
    <row r="3117" spans="4:18" x14ac:dyDescent="0.25">
      <c r="D3117" s="278"/>
      <c r="E3117" s="278"/>
      <c r="F3117" s="278"/>
      <c r="G3117" s="278"/>
      <c r="R3117" s="21"/>
    </row>
    <row r="3118" spans="4:18" x14ac:dyDescent="0.25">
      <c r="D3118" s="278"/>
      <c r="E3118" s="278"/>
      <c r="F3118" s="278"/>
      <c r="G3118" s="278"/>
      <c r="R3118" s="21"/>
    </row>
    <row r="3119" spans="4:18" x14ac:dyDescent="0.25">
      <c r="D3119" s="278"/>
      <c r="E3119" s="278"/>
      <c r="F3119" s="278"/>
      <c r="G3119" s="278"/>
      <c r="R3119" s="21"/>
    </row>
    <row r="3120" spans="4:18" x14ac:dyDescent="0.25">
      <c r="D3120" s="278"/>
      <c r="E3120" s="278"/>
      <c r="F3120" s="278"/>
      <c r="G3120" s="278"/>
      <c r="R3120" s="21"/>
    </row>
    <row r="3121" spans="4:18" x14ac:dyDescent="0.25">
      <c r="D3121" s="278"/>
      <c r="E3121" s="278"/>
      <c r="F3121" s="278"/>
      <c r="G3121" s="278"/>
      <c r="R3121" s="21"/>
    </row>
    <row r="3122" spans="4:18" x14ac:dyDescent="0.25">
      <c r="D3122" s="278"/>
      <c r="E3122" s="278"/>
      <c r="F3122" s="278"/>
      <c r="G3122" s="278"/>
      <c r="R3122" s="21"/>
    </row>
    <row r="3123" spans="4:18" x14ac:dyDescent="0.25">
      <c r="D3123" s="278"/>
      <c r="E3123" s="278"/>
      <c r="F3123" s="278"/>
      <c r="G3123" s="278"/>
      <c r="R3123" s="21"/>
    </row>
    <row r="3124" spans="4:18" x14ac:dyDescent="0.25">
      <c r="D3124" s="278"/>
      <c r="E3124" s="278"/>
      <c r="F3124" s="278"/>
      <c r="G3124" s="278"/>
      <c r="R3124" s="21"/>
    </row>
    <row r="3125" spans="4:18" x14ac:dyDescent="0.25">
      <c r="D3125" s="278"/>
      <c r="E3125" s="278"/>
      <c r="F3125" s="278"/>
      <c r="G3125" s="278"/>
      <c r="R3125" s="21"/>
    </row>
    <row r="3126" spans="4:18" x14ac:dyDescent="0.25">
      <c r="D3126" s="278"/>
      <c r="E3126" s="278"/>
      <c r="F3126" s="278"/>
      <c r="G3126" s="278"/>
      <c r="R3126" s="21"/>
    </row>
    <row r="3127" spans="4:18" x14ac:dyDescent="0.25">
      <c r="D3127" s="278"/>
      <c r="E3127" s="278"/>
      <c r="F3127" s="278"/>
      <c r="G3127" s="278"/>
      <c r="R3127" s="21"/>
    </row>
    <row r="3128" spans="4:18" x14ac:dyDescent="0.25">
      <c r="D3128" s="278"/>
      <c r="E3128" s="278"/>
      <c r="F3128" s="278"/>
      <c r="G3128" s="278"/>
      <c r="R3128" s="21"/>
    </row>
    <row r="3129" spans="4:18" x14ac:dyDescent="0.25">
      <c r="D3129" s="278"/>
      <c r="E3129" s="278"/>
      <c r="F3129" s="278"/>
      <c r="G3129" s="278"/>
      <c r="R3129" s="21"/>
    </row>
    <row r="3130" spans="4:18" x14ac:dyDescent="0.25">
      <c r="D3130" s="278"/>
      <c r="E3130" s="278"/>
      <c r="F3130" s="278"/>
      <c r="G3130" s="278"/>
      <c r="R3130" s="21"/>
    </row>
    <row r="3131" spans="4:18" x14ac:dyDescent="0.25">
      <c r="D3131" s="278"/>
      <c r="E3131" s="278"/>
      <c r="F3131" s="278"/>
      <c r="G3131" s="278"/>
      <c r="R3131" s="21"/>
    </row>
    <row r="3132" spans="4:18" x14ac:dyDescent="0.25">
      <c r="D3132" s="278"/>
      <c r="E3132" s="278"/>
      <c r="F3132" s="278"/>
      <c r="G3132" s="278"/>
      <c r="R3132" s="21"/>
    </row>
    <row r="3133" spans="4:18" x14ac:dyDescent="0.25">
      <c r="D3133" s="278"/>
      <c r="E3133" s="278"/>
      <c r="F3133" s="278"/>
      <c r="G3133" s="278"/>
      <c r="R3133" s="21"/>
    </row>
    <row r="3134" spans="4:18" x14ac:dyDescent="0.25">
      <c r="D3134" s="278"/>
      <c r="E3134" s="278"/>
      <c r="F3134" s="278"/>
      <c r="G3134" s="278"/>
      <c r="R3134" s="21"/>
    </row>
    <row r="3135" spans="4:18" x14ac:dyDescent="0.25">
      <c r="D3135" s="278"/>
      <c r="E3135" s="278"/>
      <c r="F3135" s="278"/>
      <c r="G3135" s="278"/>
      <c r="R3135" s="21"/>
    </row>
    <row r="3136" spans="4:18" x14ac:dyDescent="0.25">
      <c r="D3136" s="278"/>
      <c r="E3136" s="278"/>
      <c r="F3136" s="278"/>
      <c r="G3136" s="278"/>
      <c r="R3136" s="21"/>
    </row>
    <row r="3137" spans="4:18" x14ac:dyDescent="0.25">
      <c r="D3137" s="278"/>
      <c r="E3137" s="278"/>
      <c r="F3137" s="278"/>
      <c r="G3137" s="278"/>
      <c r="R3137" s="21"/>
    </row>
    <row r="3138" spans="4:18" x14ac:dyDescent="0.25">
      <c r="D3138" s="278"/>
      <c r="E3138" s="278"/>
      <c r="F3138" s="278"/>
      <c r="G3138" s="278"/>
      <c r="R3138" s="21"/>
    </row>
    <row r="3139" spans="4:18" x14ac:dyDescent="0.25">
      <c r="D3139" s="278"/>
      <c r="E3139" s="278"/>
      <c r="F3139" s="278"/>
      <c r="G3139" s="278"/>
      <c r="R3139" s="21"/>
    </row>
    <row r="3140" spans="4:18" x14ac:dyDescent="0.25">
      <c r="D3140" s="278"/>
      <c r="E3140" s="278"/>
      <c r="F3140" s="278"/>
      <c r="G3140" s="278"/>
      <c r="R3140" s="21"/>
    </row>
    <row r="3141" spans="4:18" x14ac:dyDescent="0.25">
      <c r="D3141" s="278"/>
      <c r="E3141" s="278"/>
      <c r="F3141" s="278"/>
      <c r="G3141" s="278"/>
      <c r="R3141" s="21"/>
    </row>
    <row r="3142" spans="4:18" x14ac:dyDescent="0.25">
      <c r="D3142" s="278"/>
      <c r="E3142" s="278"/>
      <c r="F3142" s="278"/>
      <c r="G3142" s="278"/>
      <c r="R3142" s="21"/>
    </row>
    <row r="3143" spans="4:18" x14ac:dyDescent="0.25">
      <c r="D3143" s="278"/>
      <c r="E3143" s="278"/>
      <c r="F3143" s="278"/>
      <c r="G3143" s="278"/>
      <c r="R3143" s="21"/>
    </row>
    <row r="3144" spans="4:18" x14ac:dyDescent="0.25">
      <c r="D3144" s="278"/>
      <c r="E3144" s="278"/>
      <c r="F3144" s="278"/>
      <c r="G3144" s="278"/>
      <c r="R3144" s="21"/>
    </row>
    <row r="3145" spans="4:18" x14ac:dyDescent="0.25">
      <c r="D3145" s="278"/>
      <c r="E3145" s="278"/>
      <c r="F3145" s="278"/>
      <c r="G3145" s="278"/>
      <c r="R3145" s="21"/>
    </row>
    <row r="3146" spans="4:18" x14ac:dyDescent="0.25">
      <c r="D3146" s="278"/>
      <c r="E3146" s="278"/>
      <c r="F3146" s="278"/>
      <c r="G3146" s="278"/>
      <c r="R3146" s="21"/>
    </row>
    <row r="3147" spans="4:18" x14ac:dyDescent="0.25">
      <c r="D3147" s="278"/>
      <c r="E3147" s="278"/>
      <c r="F3147" s="278"/>
      <c r="G3147" s="278"/>
      <c r="R3147" s="21"/>
    </row>
    <row r="3148" spans="4:18" x14ac:dyDescent="0.25">
      <c r="D3148" s="278"/>
      <c r="E3148" s="278"/>
      <c r="F3148" s="278"/>
      <c r="G3148" s="278"/>
      <c r="R3148" s="21"/>
    </row>
    <row r="3149" spans="4:18" x14ac:dyDescent="0.25">
      <c r="D3149" s="278"/>
      <c r="E3149" s="278"/>
      <c r="F3149" s="278"/>
      <c r="G3149" s="278"/>
      <c r="R3149" s="21"/>
    </row>
    <row r="3150" spans="4:18" x14ac:dyDescent="0.25">
      <c r="D3150" s="278"/>
      <c r="E3150" s="278"/>
      <c r="F3150" s="278"/>
      <c r="G3150" s="278"/>
      <c r="R3150" s="21"/>
    </row>
    <row r="3151" spans="4:18" x14ac:dyDescent="0.25">
      <c r="D3151" s="278"/>
      <c r="E3151" s="278"/>
      <c r="F3151" s="278"/>
      <c r="G3151" s="278"/>
      <c r="R3151" s="21"/>
    </row>
    <row r="3152" spans="4:18" x14ac:dyDescent="0.25">
      <c r="D3152" s="278"/>
      <c r="E3152" s="278"/>
      <c r="F3152" s="278"/>
      <c r="G3152" s="278"/>
      <c r="R3152" s="21"/>
    </row>
    <row r="3153" spans="4:18" x14ac:dyDescent="0.25">
      <c r="D3153" s="278"/>
      <c r="E3153" s="278"/>
      <c r="F3153" s="278"/>
      <c r="G3153" s="278"/>
      <c r="R3153" s="21"/>
    </row>
    <row r="3154" spans="4:18" x14ac:dyDescent="0.25">
      <c r="D3154" s="278"/>
      <c r="E3154" s="278"/>
      <c r="F3154" s="278"/>
      <c r="G3154" s="278"/>
      <c r="R3154" s="21"/>
    </row>
    <row r="3155" spans="4:18" x14ac:dyDescent="0.25">
      <c r="D3155" s="278"/>
      <c r="E3155" s="278"/>
      <c r="F3155" s="278"/>
      <c r="G3155" s="278"/>
      <c r="R3155" s="21"/>
    </row>
    <row r="3156" spans="4:18" x14ac:dyDescent="0.25">
      <c r="D3156" s="278"/>
      <c r="E3156" s="278"/>
      <c r="F3156" s="278"/>
      <c r="G3156" s="278"/>
      <c r="R3156" s="21"/>
    </row>
    <row r="3157" spans="4:18" x14ac:dyDescent="0.25">
      <c r="D3157" s="278"/>
      <c r="E3157" s="278"/>
      <c r="F3157" s="278"/>
      <c r="G3157" s="278"/>
      <c r="R3157" s="21"/>
    </row>
    <row r="3158" spans="4:18" x14ac:dyDescent="0.25">
      <c r="D3158" s="278"/>
      <c r="E3158" s="278"/>
      <c r="F3158" s="278"/>
      <c r="G3158" s="278"/>
      <c r="R3158" s="21"/>
    </row>
    <row r="3159" spans="4:18" x14ac:dyDescent="0.25">
      <c r="D3159" s="278"/>
      <c r="E3159" s="278"/>
      <c r="F3159" s="278"/>
      <c r="G3159" s="278"/>
      <c r="R3159" s="21"/>
    </row>
    <row r="3160" spans="4:18" x14ac:dyDescent="0.25">
      <c r="D3160" s="278"/>
      <c r="E3160" s="278"/>
      <c r="F3160" s="278"/>
      <c r="G3160" s="278"/>
      <c r="R3160" s="21"/>
    </row>
    <row r="3161" spans="4:18" x14ac:dyDescent="0.25">
      <c r="D3161" s="278"/>
      <c r="E3161" s="278"/>
      <c r="F3161" s="278"/>
      <c r="G3161" s="278"/>
      <c r="R3161" s="21"/>
    </row>
    <row r="3162" spans="4:18" x14ac:dyDescent="0.25">
      <c r="D3162" s="278"/>
      <c r="E3162" s="278"/>
      <c r="F3162" s="278"/>
      <c r="G3162" s="278"/>
      <c r="R3162" s="21"/>
    </row>
    <row r="3163" spans="4:18" x14ac:dyDescent="0.25">
      <c r="D3163" s="278"/>
      <c r="E3163" s="278"/>
      <c r="F3163" s="278"/>
      <c r="G3163" s="278"/>
      <c r="R3163" s="21"/>
    </row>
    <row r="3164" spans="4:18" x14ac:dyDescent="0.25">
      <c r="D3164" s="278"/>
      <c r="E3164" s="278"/>
      <c r="F3164" s="278"/>
      <c r="G3164" s="278"/>
      <c r="R3164" s="21"/>
    </row>
    <row r="3165" spans="4:18" x14ac:dyDescent="0.25">
      <c r="D3165" s="278"/>
      <c r="E3165" s="278"/>
      <c r="F3165" s="278"/>
      <c r="G3165" s="278"/>
      <c r="R3165" s="21"/>
    </row>
    <row r="3166" spans="4:18" x14ac:dyDescent="0.25">
      <c r="D3166" s="278"/>
      <c r="E3166" s="278"/>
      <c r="F3166" s="278"/>
      <c r="G3166" s="278"/>
      <c r="R3166" s="21"/>
    </row>
    <row r="3167" spans="4:18" x14ac:dyDescent="0.25">
      <c r="D3167" s="278"/>
      <c r="E3167" s="278"/>
      <c r="F3167" s="278"/>
      <c r="G3167" s="278"/>
      <c r="R3167" s="21"/>
    </row>
    <row r="3168" spans="4:18" x14ac:dyDescent="0.25">
      <c r="D3168" s="278"/>
      <c r="E3168" s="278"/>
      <c r="F3168" s="278"/>
      <c r="G3168" s="278"/>
      <c r="R3168" s="21"/>
    </row>
    <row r="3169" spans="4:18" x14ac:dyDescent="0.25">
      <c r="D3169" s="278"/>
      <c r="E3169" s="278"/>
      <c r="F3169" s="278"/>
      <c r="G3169" s="278"/>
      <c r="R3169" s="21"/>
    </row>
    <row r="3170" spans="4:18" x14ac:dyDescent="0.25">
      <c r="D3170" s="278"/>
      <c r="E3170" s="278"/>
      <c r="F3170" s="278"/>
      <c r="G3170" s="278"/>
      <c r="R3170" s="21"/>
    </row>
    <row r="3171" spans="4:18" x14ac:dyDescent="0.25">
      <c r="D3171" s="278"/>
      <c r="E3171" s="278"/>
      <c r="F3171" s="278"/>
      <c r="G3171" s="278"/>
      <c r="R3171" s="21"/>
    </row>
    <row r="3172" spans="4:18" x14ac:dyDescent="0.25">
      <c r="D3172" s="278"/>
      <c r="E3172" s="278"/>
      <c r="F3172" s="278"/>
      <c r="G3172" s="278"/>
      <c r="R3172" s="21"/>
    </row>
    <row r="3173" spans="4:18" x14ac:dyDescent="0.25">
      <c r="D3173" s="278"/>
      <c r="E3173" s="278"/>
      <c r="F3173" s="278"/>
      <c r="G3173" s="278"/>
      <c r="R3173" s="21"/>
    </row>
    <row r="3174" spans="4:18" x14ac:dyDescent="0.25">
      <c r="D3174" s="278"/>
      <c r="E3174" s="278"/>
      <c r="F3174" s="278"/>
      <c r="G3174" s="278"/>
      <c r="R3174" s="21"/>
    </row>
    <row r="3175" spans="4:18" x14ac:dyDescent="0.25">
      <c r="D3175" s="278"/>
      <c r="E3175" s="278"/>
      <c r="F3175" s="278"/>
      <c r="G3175" s="278"/>
      <c r="R3175" s="21"/>
    </row>
    <row r="3176" spans="4:18" x14ac:dyDescent="0.25">
      <c r="D3176" s="278"/>
      <c r="E3176" s="278"/>
      <c r="F3176" s="278"/>
      <c r="G3176" s="278"/>
      <c r="R3176" s="21"/>
    </row>
    <row r="3177" spans="4:18" x14ac:dyDescent="0.25">
      <c r="D3177" s="278"/>
      <c r="E3177" s="278"/>
      <c r="F3177" s="278"/>
      <c r="G3177" s="278"/>
      <c r="R3177" s="21"/>
    </row>
    <row r="3178" spans="4:18" x14ac:dyDescent="0.25">
      <c r="D3178" s="278"/>
      <c r="E3178" s="278"/>
      <c r="F3178" s="278"/>
      <c r="G3178" s="278"/>
      <c r="R3178" s="21"/>
    </row>
    <row r="3179" spans="4:18" x14ac:dyDescent="0.25">
      <c r="D3179" s="278"/>
      <c r="E3179" s="278"/>
      <c r="F3179" s="278"/>
      <c r="G3179" s="278"/>
      <c r="R3179" s="21"/>
    </row>
    <row r="3180" spans="4:18" x14ac:dyDescent="0.25">
      <c r="D3180" s="278"/>
      <c r="E3180" s="278"/>
      <c r="F3180" s="278"/>
      <c r="G3180" s="278"/>
      <c r="R3180" s="21"/>
    </row>
    <row r="3181" spans="4:18" x14ac:dyDescent="0.25">
      <c r="D3181" s="278"/>
      <c r="E3181" s="278"/>
      <c r="F3181" s="278"/>
      <c r="G3181" s="278"/>
      <c r="R3181" s="21"/>
    </row>
    <row r="3182" spans="4:18" x14ac:dyDescent="0.25">
      <c r="D3182" s="278"/>
      <c r="E3182" s="278"/>
      <c r="F3182" s="278"/>
      <c r="G3182" s="278"/>
      <c r="R3182" s="21"/>
    </row>
    <row r="3183" spans="4:18" x14ac:dyDescent="0.25">
      <c r="D3183" s="278"/>
      <c r="E3183" s="278"/>
      <c r="F3183" s="278"/>
      <c r="G3183" s="278"/>
      <c r="R3183" s="21"/>
    </row>
    <row r="3184" spans="4:18" x14ac:dyDescent="0.25">
      <c r="D3184" s="278"/>
      <c r="E3184" s="278"/>
      <c r="F3184" s="278"/>
      <c r="G3184" s="278"/>
      <c r="R3184" s="21"/>
    </row>
    <row r="3185" spans="4:18" x14ac:dyDescent="0.25">
      <c r="D3185" s="278"/>
      <c r="E3185" s="278"/>
      <c r="F3185" s="278"/>
      <c r="G3185" s="278"/>
      <c r="R3185" s="21"/>
    </row>
    <row r="3186" spans="4:18" x14ac:dyDescent="0.25">
      <c r="D3186" s="278"/>
      <c r="E3186" s="278"/>
      <c r="F3186" s="278"/>
      <c r="G3186" s="278"/>
      <c r="R3186" s="21"/>
    </row>
    <row r="3187" spans="4:18" x14ac:dyDescent="0.25">
      <c r="D3187" s="278"/>
      <c r="E3187" s="278"/>
      <c r="F3187" s="278"/>
      <c r="G3187" s="278"/>
      <c r="R3187" s="21"/>
    </row>
    <row r="3188" spans="4:18" x14ac:dyDescent="0.25">
      <c r="D3188" s="278"/>
      <c r="E3188" s="278"/>
      <c r="F3188" s="278"/>
      <c r="G3188" s="278"/>
      <c r="R3188" s="21"/>
    </row>
    <row r="3189" spans="4:18" x14ac:dyDescent="0.25">
      <c r="D3189" s="278"/>
      <c r="E3189" s="278"/>
      <c r="F3189" s="278"/>
      <c r="G3189" s="278"/>
      <c r="R3189" s="21"/>
    </row>
    <row r="3190" spans="4:18" x14ac:dyDescent="0.25">
      <c r="D3190" s="278"/>
      <c r="E3190" s="278"/>
      <c r="F3190" s="278"/>
      <c r="G3190" s="278"/>
      <c r="R3190" s="21"/>
    </row>
    <row r="3191" spans="4:18" x14ac:dyDescent="0.25">
      <c r="D3191" s="278"/>
      <c r="E3191" s="278"/>
      <c r="F3191" s="278"/>
      <c r="G3191" s="278"/>
      <c r="R3191" s="21"/>
    </row>
    <row r="3192" spans="4:18" x14ac:dyDescent="0.25">
      <c r="D3192" s="278"/>
      <c r="E3192" s="278"/>
      <c r="F3192" s="278"/>
      <c r="G3192" s="278"/>
      <c r="R3192" s="21"/>
    </row>
    <row r="3193" spans="4:18" x14ac:dyDescent="0.25">
      <c r="D3193" s="278"/>
      <c r="E3193" s="278"/>
      <c r="F3193" s="278"/>
      <c r="G3193" s="278"/>
      <c r="R3193" s="21"/>
    </row>
    <row r="3194" spans="4:18" x14ac:dyDescent="0.25">
      <c r="D3194" s="278"/>
      <c r="E3194" s="278"/>
      <c r="F3194" s="278"/>
      <c r="G3194" s="278"/>
      <c r="R3194" s="21"/>
    </row>
    <row r="3195" spans="4:18" x14ac:dyDescent="0.25">
      <c r="D3195" s="278"/>
      <c r="E3195" s="278"/>
      <c r="F3195" s="278"/>
      <c r="G3195" s="278"/>
      <c r="R3195" s="21"/>
    </row>
    <row r="3196" spans="4:18" x14ac:dyDescent="0.25">
      <c r="D3196" s="278"/>
      <c r="E3196" s="278"/>
      <c r="F3196" s="278"/>
      <c r="G3196" s="278"/>
      <c r="R3196" s="21"/>
    </row>
    <row r="3197" spans="4:18" x14ac:dyDescent="0.25">
      <c r="D3197" s="278"/>
      <c r="E3197" s="278"/>
      <c r="F3197" s="278"/>
      <c r="G3197" s="278"/>
      <c r="R3197" s="21"/>
    </row>
    <row r="3198" spans="4:18" x14ac:dyDescent="0.25">
      <c r="D3198" s="278"/>
      <c r="E3198" s="278"/>
      <c r="F3198" s="278"/>
      <c r="G3198" s="278"/>
      <c r="R3198" s="21"/>
    </row>
    <row r="3199" spans="4:18" x14ac:dyDescent="0.25">
      <c r="D3199" s="278"/>
      <c r="E3199" s="278"/>
      <c r="F3199" s="278"/>
      <c r="G3199" s="278"/>
      <c r="R3199" s="21"/>
    </row>
    <row r="3200" spans="4:18" x14ac:dyDescent="0.25">
      <c r="D3200" s="278"/>
      <c r="E3200" s="278"/>
      <c r="F3200" s="278"/>
      <c r="G3200" s="278"/>
      <c r="R3200" s="21"/>
    </row>
    <row r="3201" spans="4:18" x14ac:dyDescent="0.25">
      <c r="D3201" s="278"/>
      <c r="E3201" s="278"/>
      <c r="F3201" s="278"/>
      <c r="G3201" s="278"/>
      <c r="R3201" s="21"/>
    </row>
    <row r="3202" spans="4:18" x14ac:dyDescent="0.25">
      <c r="D3202" s="278"/>
      <c r="E3202" s="278"/>
      <c r="F3202" s="278"/>
      <c r="G3202" s="278"/>
      <c r="R3202" s="21"/>
    </row>
    <row r="3203" spans="4:18" x14ac:dyDescent="0.25">
      <c r="D3203" s="278"/>
      <c r="E3203" s="278"/>
      <c r="F3203" s="278"/>
      <c r="G3203" s="278"/>
      <c r="R3203" s="21"/>
    </row>
    <row r="3204" spans="4:18" x14ac:dyDescent="0.25">
      <c r="D3204" s="278"/>
      <c r="E3204" s="278"/>
      <c r="F3204" s="278"/>
      <c r="G3204" s="278"/>
      <c r="R3204" s="21"/>
    </row>
    <row r="3205" spans="4:18" x14ac:dyDescent="0.25">
      <c r="D3205" s="278"/>
      <c r="E3205" s="278"/>
      <c r="F3205" s="278"/>
      <c r="G3205" s="278"/>
      <c r="R3205" s="21"/>
    </row>
    <row r="3206" spans="4:18" x14ac:dyDescent="0.25">
      <c r="D3206" s="278"/>
      <c r="E3206" s="278"/>
      <c r="F3206" s="278"/>
      <c r="G3206" s="278"/>
      <c r="R3206" s="21"/>
    </row>
    <row r="3207" spans="4:18" x14ac:dyDescent="0.25">
      <c r="D3207" s="278"/>
      <c r="E3207" s="278"/>
      <c r="F3207" s="278"/>
      <c r="G3207" s="278"/>
      <c r="R3207" s="21"/>
    </row>
    <row r="3208" spans="4:18" x14ac:dyDescent="0.25">
      <c r="D3208" s="278"/>
      <c r="E3208" s="278"/>
      <c r="F3208" s="278"/>
      <c r="G3208" s="278"/>
      <c r="R3208" s="21"/>
    </row>
    <row r="3209" spans="4:18" x14ac:dyDescent="0.25">
      <c r="D3209" s="278"/>
      <c r="E3209" s="278"/>
      <c r="F3209" s="278"/>
      <c r="G3209" s="278"/>
      <c r="R3209" s="21"/>
    </row>
    <row r="3210" spans="4:18" x14ac:dyDescent="0.25">
      <c r="D3210" s="278"/>
      <c r="E3210" s="278"/>
      <c r="F3210" s="278"/>
      <c r="G3210" s="278"/>
      <c r="R3210" s="21"/>
    </row>
    <row r="3211" spans="4:18" x14ac:dyDescent="0.25">
      <c r="D3211" s="278"/>
      <c r="E3211" s="278"/>
      <c r="F3211" s="278"/>
      <c r="G3211" s="278"/>
      <c r="R3211" s="21"/>
    </row>
    <row r="3212" spans="4:18" x14ac:dyDescent="0.25">
      <c r="D3212" s="278"/>
      <c r="E3212" s="278"/>
      <c r="F3212" s="278"/>
      <c r="G3212" s="278"/>
      <c r="R3212" s="21"/>
    </row>
    <row r="3213" spans="4:18" x14ac:dyDescent="0.25">
      <c r="D3213" s="278"/>
      <c r="E3213" s="278"/>
      <c r="F3213" s="278"/>
      <c r="G3213" s="278"/>
      <c r="R3213" s="21"/>
    </row>
    <row r="3214" spans="4:18" x14ac:dyDescent="0.25">
      <c r="D3214" s="278"/>
      <c r="E3214" s="278"/>
      <c r="F3214" s="278"/>
      <c r="G3214" s="278"/>
      <c r="R3214" s="21"/>
    </row>
    <row r="3215" spans="4:18" x14ac:dyDescent="0.25">
      <c r="D3215" s="278"/>
      <c r="E3215" s="278"/>
      <c r="F3215" s="278"/>
      <c r="G3215" s="278"/>
      <c r="R3215" s="21"/>
    </row>
    <row r="3216" spans="4:18" x14ac:dyDescent="0.25">
      <c r="D3216" s="278"/>
      <c r="E3216" s="278"/>
      <c r="F3216" s="278"/>
      <c r="G3216" s="278"/>
      <c r="R3216" s="21"/>
    </row>
    <row r="3217" spans="4:18" x14ac:dyDescent="0.25">
      <c r="D3217" s="278"/>
      <c r="E3217" s="278"/>
      <c r="F3217" s="278"/>
      <c r="G3217" s="278"/>
      <c r="R3217" s="21"/>
    </row>
    <row r="3218" spans="4:18" x14ac:dyDescent="0.25">
      <c r="D3218" s="278"/>
      <c r="E3218" s="278"/>
      <c r="F3218" s="278"/>
      <c r="G3218" s="278"/>
      <c r="R3218" s="21"/>
    </row>
    <row r="3219" spans="4:18" x14ac:dyDescent="0.25">
      <c r="D3219" s="278"/>
      <c r="E3219" s="278"/>
      <c r="F3219" s="278"/>
      <c r="G3219" s="278"/>
      <c r="R3219" s="21"/>
    </row>
    <row r="3220" spans="4:18" x14ac:dyDescent="0.25">
      <c r="D3220" s="278"/>
      <c r="E3220" s="278"/>
      <c r="F3220" s="278"/>
      <c r="G3220" s="278"/>
      <c r="R3220" s="21"/>
    </row>
    <row r="3221" spans="4:18" x14ac:dyDescent="0.25">
      <c r="D3221" s="278"/>
      <c r="E3221" s="278"/>
      <c r="F3221" s="278"/>
      <c r="G3221" s="278"/>
      <c r="R3221" s="21"/>
    </row>
    <row r="3222" spans="4:18" x14ac:dyDescent="0.25">
      <c r="D3222" s="278"/>
      <c r="E3222" s="278"/>
      <c r="F3222" s="278"/>
      <c r="G3222" s="278"/>
      <c r="R3222" s="21"/>
    </row>
    <row r="3223" spans="4:18" x14ac:dyDescent="0.25">
      <c r="D3223" s="278"/>
      <c r="E3223" s="278"/>
      <c r="F3223" s="278"/>
      <c r="G3223" s="278"/>
      <c r="R3223" s="21"/>
    </row>
    <row r="3224" spans="4:18" x14ac:dyDescent="0.25">
      <c r="D3224" s="278"/>
      <c r="E3224" s="278"/>
      <c r="F3224" s="278"/>
      <c r="G3224" s="278"/>
      <c r="R3224" s="21"/>
    </row>
    <row r="3225" spans="4:18" x14ac:dyDescent="0.25">
      <c r="D3225" s="278"/>
      <c r="E3225" s="278"/>
      <c r="F3225" s="278"/>
      <c r="G3225" s="278"/>
      <c r="R3225" s="21"/>
    </row>
    <row r="3226" spans="4:18" x14ac:dyDescent="0.25">
      <c r="D3226" s="278"/>
      <c r="E3226" s="278"/>
      <c r="F3226" s="278"/>
      <c r="G3226" s="278"/>
      <c r="R3226" s="21"/>
    </row>
    <row r="3227" spans="4:18" x14ac:dyDescent="0.25">
      <c r="D3227" s="278"/>
      <c r="E3227" s="278"/>
      <c r="F3227" s="278"/>
      <c r="G3227" s="278"/>
      <c r="R3227" s="21"/>
    </row>
    <row r="3228" spans="4:18" x14ac:dyDescent="0.25">
      <c r="D3228" s="278"/>
      <c r="E3228" s="278"/>
      <c r="F3228" s="278"/>
      <c r="G3228" s="278"/>
      <c r="R3228" s="21"/>
    </row>
    <row r="3229" spans="4:18" x14ac:dyDescent="0.25">
      <c r="D3229" s="278"/>
      <c r="E3229" s="278"/>
      <c r="F3229" s="278"/>
      <c r="G3229" s="278"/>
      <c r="R3229" s="21"/>
    </row>
    <row r="3230" spans="4:18" x14ac:dyDescent="0.25">
      <c r="D3230" s="278"/>
      <c r="E3230" s="278"/>
      <c r="F3230" s="278"/>
      <c r="G3230" s="278"/>
      <c r="R3230" s="21"/>
    </row>
    <row r="3231" spans="4:18" x14ac:dyDescent="0.25">
      <c r="D3231" s="278"/>
      <c r="E3231" s="278"/>
      <c r="F3231" s="278"/>
      <c r="G3231" s="278"/>
      <c r="R3231" s="21"/>
    </row>
    <row r="3232" spans="4:18" x14ac:dyDescent="0.25">
      <c r="D3232" s="278"/>
      <c r="E3232" s="278"/>
      <c r="F3232" s="278"/>
      <c r="G3232" s="278"/>
      <c r="R3232" s="21"/>
    </row>
    <row r="3233" spans="4:18" x14ac:dyDescent="0.25">
      <c r="D3233" s="278"/>
      <c r="E3233" s="278"/>
      <c r="F3233" s="278"/>
      <c r="G3233" s="278"/>
      <c r="R3233" s="21"/>
    </row>
    <row r="3234" spans="4:18" x14ac:dyDescent="0.25">
      <c r="D3234" s="278"/>
      <c r="E3234" s="278"/>
      <c r="F3234" s="278"/>
      <c r="G3234" s="278"/>
      <c r="R3234" s="21"/>
    </row>
    <row r="3235" spans="4:18" x14ac:dyDescent="0.25">
      <c r="D3235" s="278"/>
      <c r="E3235" s="278"/>
      <c r="F3235" s="278"/>
      <c r="G3235" s="278"/>
      <c r="R3235" s="21"/>
    </row>
    <row r="3236" spans="4:18" x14ac:dyDescent="0.25">
      <c r="D3236" s="278"/>
      <c r="E3236" s="278"/>
      <c r="F3236" s="278"/>
      <c r="G3236" s="278"/>
      <c r="R3236" s="21"/>
    </row>
    <row r="3237" spans="4:18" x14ac:dyDescent="0.25">
      <c r="D3237" s="278"/>
      <c r="E3237" s="278"/>
      <c r="F3237" s="278"/>
      <c r="G3237" s="278"/>
      <c r="R3237" s="21"/>
    </row>
    <row r="3238" spans="4:18" x14ac:dyDescent="0.25">
      <c r="D3238" s="278"/>
      <c r="E3238" s="278"/>
      <c r="F3238" s="278"/>
      <c r="G3238" s="278"/>
      <c r="R3238" s="21"/>
    </row>
    <row r="3239" spans="4:18" x14ac:dyDescent="0.25">
      <c r="D3239" s="278"/>
      <c r="E3239" s="278"/>
      <c r="F3239" s="278"/>
      <c r="G3239" s="278"/>
      <c r="R3239" s="21"/>
    </row>
    <row r="3240" spans="4:18" x14ac:dyDescent="0.25">
      <c r="D3240" s="278"/>
      <c r="E3240" s="278"/>
      <c r="F3240" s="278"/>
      <c r="G3240" s="278"/>
      <c r="R3240" s="21"/>
    </row>
    <row r="3241" spans="4:18" x14ac:dyDescent="0.25">
      <c r="D3241" s="278"/>
      <c r="E3241" s="278"/>
      <c r="F3241" s="278"/>
      <c r="G3241" s="278"/>
      <c r="R3241" s="21"/>
    </row>
    <row r="3242" spans="4:18" x14ac:dyDescent="0.25">
      <c r="D3242" s="278"/>
      <c r="E3242" s="278"/>
      <c r="F3242" s="278"/>
      <c r="G3242" s="278"/>
      <c r="R3242" s="21"/>
    </row>
    <row r="3243" spans="4:18" x14ac:dyDescent="0.25">
      <c r="D3243" s="278"/>
      <c r="E3243" s="278"/>
      <c r="F3243" s="278"/>
      <c r="G3243" s="278"/>
      <c r="R3243" s="21"/>
    </row>
    <row r="3244" spans="4:18" x14ac:dyDescent="0.25">
      <c r="D3244" s="278"/>
      <c r="E3244" s="278"/>
      <c r="F3244" s="278"/>
      <c r="G3244" s="278"/>
      <c r="R3244" s="21"/>
    </row>
    <row r="3245" spans="4:18" x14ac:dyDescent="0.25">
      <c r="D3245" s="278"/>
      <c r="E3245" s="278"/>
      <c r="F3245" s="278"/>
      <c r="G3245" s="278"/>
      <c r="R3245" s="21"/>
    </row>
    <row r="3246" spans="4:18" x14ac:dyDescent="0.25">
      <c r="D3246" s="278"/>
      <c r="E3246" s="278"/>
      <c r="F3246" s="278"/>
      <c r="G3246" s="278"/>
      <c r="R3246" s="21"/>
    </row>
    <row r="3247" spans="4:18" x14ac:dyDescent="0.25">
      <c r="D3247" s="278"/>
      <c r="E3247" s="278"/>
      <c r="F3247" s="278"/>
      <c r="G3247" s="278"/>
      <c r="R3247" s="21"/>
    </row>
    <row r="3248" spans="4:18" x14ac:dyDescent="0.25">
      <c r="D3248" s="278"/>
      <c r="E3248" s="278"/>
      <c r="F3248" s="278"/>
      <c r="G3248" s="278"/>
      <c r="R3248" s="21"/>
    </row>
    <row r="3249" spans="4:18" x14ac:dyDescent="0.25">
      <c r="D3249" s="278"/>
      <c r="E3249" s="278"/>
      <c r="F3249" s="278"/>
      <c r="G3249" s="278"/>
      <c r="R3249" s="21"/>
    </row>
    <row r="3250" spans="4:18" x14ac:dyDescent="0.25">
      <c r="D3250" s="278"/>
      <c r="E3250" s="278"/>
      <c r="F3250" s="278"/>
      <c r="G3250" s="278"/>
      <c r="R3250" s="21"/>
    </row>
    <row r="3251" spans="4:18" x14ac:dyDescent="0.25">
      <c r="D3251" s="278"/>
      <c r="E3251" s="278"/>
      <c r="F3251" s="278"/>
      <c r="G3251" s="278"/>
      <c r="R3251" s="21"/>
    </row>
    <row r="3252" spans="4:18" x14ac:dyDescent="0.25">
      <c r="D3252" s="278"/>
      <c r="E3252" s="278"/>
      <c r="F3252" s="278"/>
      <c r="G3252" s="278"/>
      <c r="R3252" s="21"/>
    </row>
    <row r="3253" spans="4:18" x14ac:dyDescent="0.25">
      <c r="D3253" s="278"/>
      <c r="E3253" s="278"/>
      <c r="F3253" s="278"/>
      <c r="G3253" s="278"/>
      <c r="R3253" s="21"/>
    </row>
    <row r="3254" spans="4:18" x14ac:dyDescent="0.25">
      <c r="D3254" s="278"/>
      <c r="E3254" s="278"/>
      <c r="F3254" s="278"/>
      <c r="G3254" s="278"/>
      <c r="R3254" s="21"/>
    </row>
    <row r="3255" spans="4:18" x14ac:dyDescent="0.25">
      <c r="D3255" s="278"/>
      <c r="E3255" s="278"/>
      <c r="F3255" s="278"/>
      <c r="G3255" s="278"/>
      <c r="R3255" s="21"/>
    </row>
    <row r="3256" spans="4:18" x14ac:dyDescent="0.25">
      <c r="D3256" s="278"/>
      <c r="E3256" s="278"/>
      <c r="F3256" s="278"/>
      <c r="G3256" s="278"/>
      <c r="R3256" s="21"/>
    </row>
    <row r="3257" spans="4:18" x14ac:dyDescent="0.25">
      <c r="D3257" s="278"/>
      <c r="E3257" s="278"/>
      <c r="F3257" s="278"/>
      <c r="G3257" s="278"/>
      <c r="R3257" s="21"/>
    </row>
    <row r="3258" spans="4:18" x14ac:dyDescent="0.25">
      <c r="D3258" s="278"/>
      <c r="E3258" s="278"/>
      <c r="F3258" s="278"/>
      <c r="G3258" s="278"/>
      <c r="R3258" s="21"/>
    </row>
    <row r="3259" spans="4:18" x14ac:dyDescent="0.25">
      <c r="D3259" s="278"/>
      <c r="E3259" s="278"/>
      <c r="F3259" s="278"/>
      <c r="G3259" s="278"/>
      <c r="R3259" s="21"/>
    </row>
    <row r="3260" spans="4:18" x14ac:dyDescent="0.25">
      <c r="D3260" s="278"/>
      <c r="E3260" s="278"/>
      <c r="F3260" s="278"/>
      <c r="G3260" s="278"/>
      <c r="R3260" s="21"/>
    </row>
    <row r="3261" spans="4:18" x14ac:dyDescent="0.25">
      <c r="D3261" s="278"/>
      <c r="E3261" s="278"/>
      <c r="F3261" s="278"/>
      <c r="G3261" s="278"/>
      <c r="R3261" s="21"/>
    </row>
    <row r="3262" spans="4:18" x14ac:dyDescent="0.25">
      <c r="D3262" s="278"/>
      <c r="E3262" s="278"/>
      <c r="F3262" s="278"/>
      <c r="G3262" s="278"/>
      <c r="R3262" s="21"/>
    </row>
    <row r="3263" spans="4:18" x14ac:dyDescent="0.25">
      <c r="D3263" s="278"/>
      <c r="E3263" s="278"/>
      <c r="F3263" s="278"/>
      <c r="G3263" s="278"/>
      <c r="R3263" s="21"/>
    </row>
    <row r="3264" spans="4:18" x14ac:dyDescent="0.25">
      <c r="D3264" s="278"/>
      <c r="E3264" s="278"/>
      <c r="F3264" s="278"/>
      <c r="G3264" s="278"/>
      <c r="R3264" s="21"/>
    </row>
    <row r="3265" spans="4:18" x14ac:dyDescent="0.25">
      <c r="D3265" s="278"/>
      <c r="E3265" s="278"/>
      <c r="F3265" s="278"/>
      <c r="G3265" s="278"/>
      <c r="R3265" s="21"/>
    </row>
    <row r="3266" spans="4:18" x14ac:dyDescent="0.25">
      <c r="D3266" s="278"/>
      <c r="E3266" s="278"/>
      <c r="F3266" s="278"/>
      <c r="G3266" s="278"/>
      <c r="R3266" s="21"/>
    </row>
    <row r="3267" spans="4:18" x14ac:dyDescent="0.25">
      <c r="D3267" s="278"/>
      <c r="E3267" s="278"/>
      <c r="F3267" s="278"/>
      <c r="G3267" s="278"/>
      <c r="R3267" s="21"/>
    </row>
    <row r="3268" spans="4:18" x14ac:dyDescent="0.25">
      <c r="D3268" s="278"/>
      <c r="E3268" s="278"/>
      <c r="F3268" s="278"/>
      <c r="G3268" s="278"/>
      <c r="R3268" s="21"/>
    </row>
    <row r="3269" spans="4:18" x14ac:dyDescent="0.25">
      <c r="D3269" s="278"/>
      <c r="E3269" s="278"/>
      <c r="F3269" s="278"/>
      <c r="G3269" s="278"/>
      <c r="R3269" s="21"/>
    </row>
    <row r="3270" spans="4:18" x14ac:dyDescent="0.25">
      <c r="D3270" s="278"/>
      <c r="E3270" s="278"/>
      <c r="F3270" s="278"/>
      <c r="G3270" s="278"/>
      <c r="R3270" s="21"/>
    </row>
    <row r="3271" spans="4:18" x14ac:dyDescent="0.25">
      <c r="D3271" s="278"/>
      <c r="E3271" s="278"/>
      <c r="F3271" s="278"/>
      <c r="G3271" s="278"/>
      <c r="R3271" s="21"/>
    </row>
    <row r="3272" spans="4:18" x14ac:dyDescent="0.25">
      <c r="D3272" s="278"/>
      <c r="E3272" s="278"/>
      <c r="F3272" s="278"/>
      <c r="G3272" s="278"/>
      <c r="R3272" s="21"/>
    </row>
    <row r="3273" spans="4:18" x14ac:dyDescent="0.25">
      <c r="D3273" s="278"/>
      <c r="E3273" s="278"/>
      <c r="F3273" s="278"/>
      <c r="G3273" s="278"/>
      <c r="R3273" s="21"/>
    </row>
    <row r="3274" spans="4:18" x14ac:dyDescent="0.25">
      <c r="D3274" s="278"/>
      <c r="E3274" s="278"/>
      <c r="F3274" s="278"/>
      <c r="G3274" s="278"/>
      <c r="R3274" s="21"/>
    </row>
    <row r="3275" spans="4:18" x14ac:dyDescent="0.25">
      <c r="D3275" s="278"/>
      <c r="E3275" s="278"/>
      <c r="F3275" s="278"/>
      <c r="G3275" s="278"/>
      <c r="R3275" s="21"/>
    </row>
    <row r="3276" spans="4:18" x14ac:dyDescent="0.25">
      <c r="D3276" s="278"/>
      <c r="E3276" s="278"/>
      <c r="F3276" s="278"/>
      <c r="G3276" s="278"/>
      <c r="R3276" s="21"/>
    </row>
    <row r="3277" spans="4:18" x14ac:dyDescent="0.25">
      <c r="D3277" s="278"/>
      <c r="E3277" s="278"/>
      <c r="F3277" s="278"/>
      <c r="G3277" s="278"/>
      <c r="R3277" s="21"/>
    </row>
    <row r="3278" spans="4:18" x14ac:dyDescent="0.25">
      <c r="D3278" s="278"/>
      <c r="E3278" s="278"/>
      <c r="F3278" s="278"/>
      <c r="G3278" s="278"/>
      <c r="R3278" s="21"/>
    </row>
    <row r="3279" spans="4:18" x14ac:dyDescent="0.25">
      <c r="D3279" s="278"/>
      <c r="E3279" s="278"/>
      <c r="F3279" s="278"/>
      <c r="G3279" s="278"/>
      <c r="R3279" s="21"/>
    </row>
    <row r="3280" spans="4:18" x14ac:dyDescent="0.25">
      <c r="D3280" s="278"/>
      <c r="E3280" s="278"/>
      <c r="F3280" s="278"/>
      <c r="G3280" s="278"/>
      <c r="R3280" s="21"/>
    </row>
    <row r="3281" spans="4:18" x14ac:dyDescent="0.25">
      <c r="D3281" s="278"/>
      <c r="E3281" s="278"/>
      <c r="F3281" s="278"/>
      <c r="G3281" s="278"/>
      <c r="R3281" s="21"/>
    </row>
    <row r="3282" spans="4:18" x14ac:dyDescent="0.25">
      <c r="D3282" s="278"/>
      <c r="E3282" s="278"/>
      <c r="F3282" s="278"/>
      <c r="G3282" s="278"/>
      <c r="R3282" s="21"/>
    </row>
    <row r="3283" spans="4:18" x14ac:dyDescent="0.25">
      <c r="D3283" s="278"/>
      <c r="E3283" s="278"/>
      <c r="F3283" s="278"/>
      <c r="G3283" s="278"/>
      <c r="R3283" s="21"/>
    </row>
    <row r="3284" spans="4:18" x14ac:dyDescent="0.25">
      <c r="D3284" s="278"/>
      <c r="E3284" s="278"/>
      <c r="F3284" s="278"/>
      <c r="G3284" s="278"/>
      <c r="R3284" s="21"/>
    </row>
    <row r="3285" spans="4:18" x14ac:dyDescent="0.25">
      <c r="D3285" s="278"/>
      <c r="E3285" s="278"/>
      <c r="F3285" s="278"/>
      <c r="G3285" s="278"/>
      <c r="R3285" s="21"/>
    </row>
    <row r="3286" spans="4:18" x14ac:dyDescent="0.25">
      <c r="D3286" s="278"/>
      <c r="E3286" s="278"/>
      <c r="F3286" s="278"/>
      <c r="G3286" s="278"/>
      <c r="R3286" s="21"/>
    </row>
    <row r="3287" spans="4:18" x14ac:dyDescent="0.25">
      <c r="D3287" s="278"/>
      <c r="E3287" s="278"/>
      <c r="F3287" s="278"/>
      <c r="G3287" s="278"/>
      <c r="R3287" s="21"/>
    </row>
    <row r="3288" spans="4:18" x14ac:dyDescent="0.25">
      <c r="D3288" s="278"/>
      <c r="E3288" s="278"/>
      <c r="F3288" s="278"/>
      <c r="G3288" s="278"/>
      <c r="R3288" s="21"/>
    </row>
    <row r="3289" spans="4:18" x14ac:dyDescent="0.25">
      <c r="D3289" s="278"/>
      <c r="E3289" s="278"/>
      <c r="F3289" s="278"/>
      <c r="G3289" s="278"/>
      <c r="R3289" s="21"/>
    </row>
    <row r="3290" spans="4:18" x14ac:dyDescent="0.25">
      <c r="D3290" s="278"/>
      <c r="E3290" s="278"/>
      <c r="F3290" s="278"/>
      <c r="G3290" s="278"/>
      <c r="R3290" s="21"/>
    </row>
    <row r="3291" spans="4:18" x14ac:dyDescent="0.25">
      <c r="D3291" s="278"/>
      <c r="E3291" s="278"/>
      <c r="F3291" s="278"/>
      <c r="G3291" s="278"/>
      <c r="R3291" s="21"/>
    </row>
    <row r="3292" spans="4:18" x14ac:dyDescent="0.25">
      <c r="D3292" s="278"/>
      <c r="E3292" s="278"/>
      <c r="F3292" s="278"/>
      <c r="G3292" s="278"/>
      <c r="R3292" s="21"/>
    </row>
    <row r="3293" spans="4:18" x14ac:dyDescent="0.25">
      <c r="D3293" s="278"/>
      <c r="E3293" s="278"/>
      <c r="F3293" s="278"/>
      <c r="G3293" s="278"/>
      <c r="R3293" s="21"/>
    </row>
    <row r="3294" spans="4:18" x14ac:dyDescent="0.25">
      <c r="D3294" s="278"/>
      <c r="E3294" s="278"/>
      <c r="F3294" s="278"/>
      <c r="G3294" s="278"/>
      <c r="R3294" s="21"/>
    </row>
    <row r="3295" spans="4:18" x14ac:dyDescent="0.25">
      <c r="D3295" s="278"/>
      <c r="E3295" s="278"/>
      <c r="F3295" s="278"/>
      <c r="G3295" s="278"/>
      <c r="R3295" s="21"/>
    </row>
    <row r="3296" spans="4:18" x14ac:dyDescent="0.25">
      <c r="D3296" s="278"/>
      <c r="E3296" s="278"/>
      <c r="F3296" s="278"/>
      <c r="G3296" s="278"/>
      <c r="R3296" s="21"/>
    </row>
    <row r="3297" spans="4:18" x14ac:dyDescent="0.25">
      <c r="D3297" s="278"/>
      <c r="E3297" s="278"/>
      <c r="F3297" s="278"/>
      <c r="G3297" s="278"/>
      <c r="R3297" s="21"/>
    </row>
    <row r="3298" spans="4:18" x14ac:dyDescent="0.25">
      <c r="D3298" s="278"/>
      <c r="E3298" s="278"/>
      <c r="F3298" s="278"/>
      <c r="G3298" s="278"/>
      <c r="R3298" s="21"/>
    </row>
    <row r="3299" spans="4:18" x14ac:dyDescent="0.25">
      <c r="D3299" s="278"/>
      <c r="E3299" s="278"/>
      <c r="F3299" s="278"/>
      <c r="G3299" s="278"/>
      <c r="R3299" s="21"/>
    </row>
    <row r="3300" spans="4:18" x14ac:dyDescent="0.25">
      <c r="D3300" s="278"/>
      <c r="E3300" s="278"/>
      <c r="F3300" s="278"/>
      <c r="G3300" s="278"/>
      <c r="R3300" s="21"/>
    </row>
    <row r="3301" spans="4:18" x14ac:dyDescent="0.25">
      <c r="D3301" s="278"/>
      <c r="E3301" s="278"/>
      <c r="F3301" s="278"/>
      <c r="G3301" s="278"/>
      <c r="R3301" s="21"/>
    </row>
    <row r="3302" spans="4:18" x14ac:dyDescent="0.25">
      <c r="D3302" s="278"/>
      <c r="E3302" s="278"/>
      <c r="F3302" s="278"/>
      <c r="G3302" s="278"/>
      <c r="R3302" s="21"/>
    </row>
    <row r="3303" spans="4:18" x14ac:dyDescent="0.25">
      <c r="D3303" s="278"/>
      <c r="E3303" s="278"/>
      <c r="F3303" s="278"/>
      <c r="G3303" s="278"/>
      <c r="R3303" s="21"/>
    </row>
    <row r="3304" spans="4:18" x14ac:dyDescent="0.25">
      <c r="D3304" s="278"/>
      <c r="E3304" s="278"/>
      <c r="F3304" s="278"/>
      <c r="G3304" s="278"/>
      <c r="R3304" s="21"/>
    </row>
    <row r="3305" spans="4:18" x14ac:dyDescent="0.25">
      <c r="D3305" s="278"/>
      <c r="E3305" s="278"/>
      <c r="F3305" s="278"/>
      <c r="G3305" s="278"/>
      <c r="R3305" s="21"/>
    </row>
    <row r="3306" spans="4:18" x14ac:dyDescent="0.25">
      <c r="D3306" s="278"/>
      <c r="E3306" s="278"/>
      <c r="F3306" s="278"/>
      <c r="G3306" s="278"/>
      <c r="R3306" s="21"/>
    </row>
    <row r="3307" spans="4:18" x14ac:dyDescent="0.25">
      <c r="D3307" s="278"/>
      <c r="E3307" s="278"/>
      <c r="F3307" s="278"/>
      <c r="G3307" s="278"/>
      <c r="R3307" s="21"/>
    </row>
    <row r="3308" spans="4:18" x14ac:dyDescent="0.25">
      <c r="D3308" s="278"/>
      <c r="E3308" s="278"/>
      <c r="F3308" s="278"/>
      <c r="G3308" s="278"/>
      <c r="R3308" s="21"/>
    </row>
    <row r="3309" spans="4:18" x14ac:dyDescent="0.25">
      <c r="D3309" s="278"/>
      <c r="E3309" s="278"/>
      <c r="F3309" s="278"/>
      <c r="G3309" s="278"/>
      <c r="R3309" s="21"/>
    </row>
    <row r="3310" spans="4:18" x14ac:dyDescent="0.25">
      <c r="D3310" s="278"/>
      <c r="E3310" s="278"/>
      <c r="F3310" s="278"/>
      <c r="G3310" s="278"/>
      <c r="R3310" s="21"/>
    </row>
    <row r="3311" spans="4:18" x14ac:dyDescent="0.25">
      <c r="D3311" s="278"/>
      <c r="E3311" s="278"/>
      <c r="F3311" s="278"/>
      <c r="G3311" s="278"/>
      <c r="R3311" s="21"/>
    </row>
    <row r="3312" spans="4:18" x14ac:dyDescent="0.25">
      <c r="D3312" s="278"/>
      <c r="E3312" s="278"/>
      <c r="F3312" s="278"/>
      <c r="G3312" s="278"/>
      <c r="R3312" s="21"/>
    </row>
    <row r="3313" spans="4:18" x14ac:dyDescent="0.25">
      <c r="D3313" s="278"/>
      <c r="E3313" s="278"/>
      <c r="F3313" s="278"/>
      <c r="G3313" s="278"/>
      <c r="R3313" s="21"/>
    </row>
    <row r="3314" spans="4:18" x14ac:dyDescent="0.25">
      <c r="D3314" s="278"/>
      <c r="E3314" s="278"/>
      <c r="F3314" s="278"/>
      <c r="G3314" s="278"/>
      <c r="R3314" s="21"/>
    </row>
    <row r="3315" spans="4:18" x14ac:dyDescent="0.25">
      <c r="D3315" s="278"/>
      <c r="E3315" s="278"/>
      <c r="F3315" s="278"/>
      <c r="G3315" s="278"/>
      <c r="R3315" s="21"/>
    </row>
    <row r="3316" spans="4:18" x14ac:dyDescent="0.25">
      <c r="D3316" s="278"/>
      <c r="E3316" s="278"/>
      <c r="F3316" s="278"/>
      <c r="G3316" s="278"/>
      <c r="R3316" s="21"/>
    </row>
    <row r="3317" spans="4:18" x14ac:dyDescent="0.25">
      <c r="D3317" s="278"/>
      <c r="E3317" s="278"/>
      <c r="F3317" s="278"/>
      <c r="G3317" s="278"/>
      <c r="R3317" s="21"/>
    </row>
    <row r="3318" spans="4:18" x14ac:dyDescent="0.25">
      <c r="D3318" s="278"/>
      <c r="E3318" s="278"/>
      <c r="F3318" s="278"/>
      <c r="G3318" s="278"/>
      <c r="R3318" s="21"/>
    </row>
    <row r="3319" spans="4:18" x14ac:dyDescent="0.25">
      <c r="D3319" s="278"/>
      <c r="E3319" s="278"/>
      <c r="F3319" s="278"/>
      <c r="G3319" s="278"/>
      <c r="R3319" s="21"/>
    </row>
    <row r="3320" spans="4:18" x14ac:dyDescent="0.25">
      <c r="D3320" s="278"/>
      <c r="E3320" s="278"/>
      <c r="F3320" s="278"/>
      <c r="G3320" s="278"/>
      <c r="R3320" s="21"/>
    </row>
    <row r="3321" spans="4:18" x14ac:dyDescent="0.25">
      <c r="D3321" s="278"/>
      <c r="E3321" s="278"/>
      <c r="F3321" s="278"/>
      <c r="G3321" s="278"/>
      <c r="R3321" s="21"/>
    </row>
    <row r="3322" spans="4:18" x14ac:dyDescent="0.25">
      <c r="D3322" s="278"/>
      <c r="E3322" s="278"/>
      <c r="F3322" s="278"/>
      <c r="G3322" s="278"/>
      <c r="R3322" s="21"/>
    </row>
    <row r="3323" spans="4:18" x14ac:dyDescent="0.25">
      <c r="D3323" s="278"/>
      <c r="E3323" s="278"/>
      <c r="F3323" s="278"/>
      <c r="G3323" s="278"/>
      <c r="R3323" s="21"/>
    </row>
    <row r="3324" spans="4:18" x14ac:dyDescent="0.25">
      <c r="D3324" s="278"/>
      <c r="E3324" s="278"/>
      <c r="F3324" s="278"/>
      <c r="G3324" s="278"/>
      <c r="R3324" s="21"/>
    </row>
    <row r="3325" spans="4:18" x14ac:dyDescent="0.25">
      <c r="D3325" s="278"/>
      <c r="E3325" s="278"/>
      <c r="F3325" s="278"/>
      <c r="G3325" s="278"/>
      <c r="R3325" s="21"/>
    </row>
    <row r="3326" spans="4:18" x14ac:dyDescent="0.25">
      <c r="D3326" s="278"/>
      <c r="E3326" s="278"/>
      <c r="F3326" s="278"/>
      <c r="G3326" s="278"/>
      <c r="R3326" s="21"/>
    </row>
    <row r="3327" spans="4:18" x14ac:dyDescent="0.25">
      <c r="D3327" s="278"/>
      <c r="E3327" s="278"/>
      <c r="F3327" s="278"/>
      <c r="G3327" s="278"/>
      <c r="R3327" s="21"/>
    </row>
    <row r="3328" spans="4:18" x14ac:dyDescent="0.25">
      <c r="D3328" s="278"/>
      <c r="E3328" s="278"/>
      <c r="F3328" s="278"/>
      <c r="G3328" s="278"/>
      <c r="R3328" s="21"/>
    </row>
    <row r="3329" spans="4:18" x14ac:dyDescent="0.25">
      <c r="D3329" s="278"/>
      <c r="E3329" s="278"/>
      <c r="F3329" s="278"/>
      <c r="G3329" s="278"/>
      <c r="R3329" s="21"/>
    </row>
    <row r="3330" spans="4:18" x14ac:dyDescent="0.25">
      <c r="D3330" s="278"/>
      <c r="E3330" s="278"/>
      <c r="F3330" s="278"/>
      <c r="G3330" s="278"/>
      <c r="R3330" s="21"/>
    </row>
    <row r="3331" spans="4:18" x14ac:dyDescent="0.25">
      <c r="D3331" s="278"/>
      <c r="E3331" s="278"/>
      <c r="F3331" s="278"/>
      <c r="G3331" s="278"/>
      <c r="R3331" s="21"/>
    </row>
    <row r="3332" spans="4:18" x14ac:dyDescent="0.25">
      <c r="D3332" s="278"/>
      <c r="E3332" s="278"/>
      <c r="F3332" s="278"/>
      <c r="G3332" s="278"/>
      <c r="R3332" s="21"/>
    </row>
    <row r="3333" spans="4:18" x14ac:dyDescent="0.25">
      <c r="D3333" s="278"/>
      <c r="E3333" s="278"/>
      <c r="F3333" s="278"/>
      <c r="G3333" s="278"/>
      <c r="R3333" s="21"/>
    </row>
    <row r="3334" spans="4:18" x14ac:dyDescent="0.25">
      <c r="D3334" s="278"/>
      <c r="E3334" s="278"/>
      <c r="F3334" s="278"/>
      <c r="G3334" s="278"/>
      <c r="R3334" s="21"/>
    </row>
    <row r="3335" spans="4:18" x14ac:dyDescent="0.25">
      <c r="D3335" s="278"/>
      <c r="E3335" s="278"/>
      <c r="F3335" s="278"/>
      <c r="G3335" s="278"/>
      <c r="R3335" s="21"/>
    </row>
    <row r="3336" spans="4:18" x14ac:dyDescent="0.25">
      <c r="D3336" s="278"/>
      <c r="E3336" s="278"/>
      <c r="F3336" s="278"/>
      <c r="G3336" s="278"/>
      <c r="R3336" s="21"/>
    </row>
    <row r="3337" spans="4:18" x14ac:dyDescent="0.25">
      <c r="D3337" s="278"/>
      <c r="E3337" s="278"/>
      <c r="F3337" s="278"/>
      <c r="G3337" s="278"/>
      <c r="R3337" s="21"/>
    </row>
    <row r="3338" spans="4:18" x14ac:dyDescent="0.25">
      <c r="D3338" s="278"/>
      <c r="E3338" s="278"/>
      <c r="F3338" s="278"/>
      <c r="G3338" s="278"/>
      <c r="R3338" s="21"/>
    </row>
    <row r="3339" spans="4:18" x14ac:dyDescent="0.25">
      <c r="D3339" s="278"/>
      <c r="E3339" s="278"/>
      <c r="F3339" s="278"/>
      <c r="G3339" s="278"/>
      <c r="R3339" s="21"/>
    </row>
    <row r="3340" spans="4:18" x14ac:dyDescent="0.25">
      <c r="D3340" s="278"/>
      <c r="E3340" s="278"/>
      <c r="F3340" s="278"/>
      <c r="G3340" s="278"/>
      <c r="R3340" s="21"/>
    </row>
    <row r="3341" spans="4:18" x14ac:dyDescent="0.25">
      <c r="D3341" s="278"/>
      <c r="E3341" s="278"/>
      <c r="F3341" s="278"/>
      <c r="G3341" s="278"/>
      <c r="R3341" s="21"/>
    </row>
    <row r="3342" spans="4:18" x14ac:dyDescent="0.25">
      <c r="D3342" s="278"/>
      <c r="E3342" s="278"/>
      <c r="F3342" s="278"/>
      <c r="G3342" s="278"/>
      <c r="R3342" s="21"/>
    </row>
    <row r="3343" spans="4:18" x14ac:dyDescent="0.25">
      <c r="D3343" s="278"/>
      <c r="E3343" s="278"/>
      <c r="F3343" s="278"/>
      <c r="G3343" s="278"/>
      <c r="R3343" s="21"/>
    </row>
    <row r="3344" spans="4:18" x14ac:dyDescent="0.25">
      <c r="D3344" s="278"/>
      <c r="E3344" s="278"/>
      <c r="F3344" s="278"/>
      <c r="G3344" s="278"/>
      <c r="R3344" s="21"/>
    </row>
    <row r="3345" spans="4:18" x14ac:dyDescent="0.25">
      <c r="D3345" s="278"/>
      <c r="E3345" s="278"/>
      <c r="F3345" s="278"/>
      <c r="G3345" s="278"/>
      <c r="R3345" s="21"/>
    </row>
    <row r="3346" spans="4:18" x14ac:dyDescent="0.25">
      <c r="D3346" s="278"/>
      <c r="E3346" s="278"/>
      <c r="F3346" s="278"/>
      <c r="G3346" s="278"/>
      <c r="R3346" s="21"/>
    </row>
    <row r="3347" spans="4:18" x14ac:dyDescent="0.25">
      <c r="D3347" s="278"/>
      <c r="E3347" s="278"/>
      <c r="F3347" s="278"/>
      <c r="G3347" s="278"/>
      <c r="R3347" s="21"/>
    </row>
    <row r="3348" spans="4:18" x14ac:dyDescent="0.25">
      <c r="D3348" s="278"/>
      <c r="E3348" s="278"/>
      <c r="F3348" s="278"/>
      <c r="G3348" s="278"/>
      <c r="R3348" s="21"/>
    </row>
    <row r="3349" spans="4:18" x14ac:dyDescent="0.25">
      <c r="D3349" s="278"/>
      <c r="E3349" s="278"/>
      <c r="F3349" s="278"/>
      <c r="G3349" s="278"/>
      <c r="R3349" s="21"/>
    </row>
    <row r="3350" spans="4:18" x14ac:dyDescent="0.25">
      <c r="D3350" s="278"/>
      <c r="E3350" s="278"/>
      <c r="F3350" s="278"/>
      <c r="G3350" s="278"/>
      <c r="R3350" s="21"/>
    </row>
    <row r="3351" spans="4:18" x14ac:dyDescent="0.25">
      <c r="D3351" s="278"/>
      <c r="E3351" s="278"/>
      <c r="F3351" s="278"/>
      <c r="G3351" s="278"/>
      <c r="R3351" s="21"/>
    </row>
    <row r="3352" spans="4:18" x14ac:dyDescent="0.25">
      <c r="D3352" s="278"/>
      <c r="E3352" s="278"/>
      <c r="F3352" s="278"/>
      <c r="G3352" s="278"/>
      <c r="R3352" s="21"/>
    </row>
    <row r="3353" spans="4:18" x14ac:dyDescent="0.25">
      <c r="D3353" s="278"/>
      <c r="E3353" s="278"/>
      <c r="F3353" s="278"/>
      <c r="G3353" s="278"/>
      <c r="R3353" s="21"/>
    </row>
    <row r="3354" spans="4:18" x14ac:dyDescent="0.25">
      <c r="D3354" s="278"/>
      <c r="E3354" s="278"/>
      <c r="F3354" s="278"/>
      <c r="G3354" s="278"/>
      <c r="R3354" s="21"/>
    </row>
    <row r="3355" spans="4:18" x14ac:dyDescent="0.25">
      <c r="D3355" s="278"/>
      <c r="E3355" s="278"/>
      <c r="F3355" s="278"/>
      <c r="G3355" s="278"/>
      <c r="R3355" s="21"/>
    </row>
    <row r="3356" spans="4:18" x14ac:dyDescent="0.25">
      <c r="D3356" s="278"/>
      <c r="E3356" s="278"/>
      <c r="F3356" s="278"/>
      <c r="G3356" s="278"/>
      <c r="R3356" s="21"/>
    </row>
    <row r="3357" spans="4:18" x14ac:dyDescent="0.25">
      <c r="D3357" s="278"/>
      <c r="E3357" s="278"/>
      <c r="F3357" s="278"/>
      <c r="G3357" s="278"/>
      <c r="R3357" s="21"/>
    </row>
    <row r="3358" spans="4:18" x14ac:dyDescent="0.25">
      <c r="D3358" s="278"/>
      <c r="E3358" s="278"/>
      <c r="F3358" s="278"/>
      <c r="G3358" s="278"/>
      <c r="R3358" s="21"/>
    </row>
    <row r="3359" spans="4:18" x14ac:dyDescent="0.25">
      <c r="D3359" s="278"/>
      <c r="E3359" s="278"/>
      <c r="F3359" s="278"/>
      <c r="G3359" s="278"/>
      <c r="R3359" s="21"/>
    </row>
    <row r="3360" spans="4:18" x14ac:dyDescent="0.25">
      <c r="D3360" s="278"/>
      <c r="E3360" s="278"/>
      <c r="F3360" s="278"/>
      <c r="G3360" s="278"/>
      <c r="R3360" s="21"/>
    </row>
    <row r="3361" spans="4:18" x14ac:dyDescent="0.25">
      <c r="D3361" s="278"/>
      <c r="E3361" s="278"/>
      <c r="F3361" s="278"/>
      <c r="G3361" s="278"/>
      <c r="R3361" s="21"/>
    </row>
    <row r="3362" spans="4:18" x14ac:dyDescent="0.25">
      <c r="D3362" s="278"/>
      <c r="E3362" s="278"/>
      <c r="F3362" s="278"/>
      <c r="G3362" s="278"/>
      <c r="R3362" s="21"/>
    </row>
    <row r="3363" spans="4:18" x14ac:dyDescent="0.25">
      <c r="D3363" s="278"/>
      <c r="E3363" s="278"/>
      <c r="F3363" s="278"/>
      <c r="G3363" s="278"/>
      <c r="R3363" s="21"/>
    </row>
    <row r="3364" spans="4:18" x14ac:dyDescent="0.25">
      <c r="D3364" s="278"/>
      <c r="E3364" s="278"/>
      <c r="F3364" s="278"/>
      <c r="G3364" s="278"/>
      <c r="R3364" s="21"/>
    </row>
    <row r="3365" spans="4:18" x14ac:dyDescent="0.25">
      <c r="D3365" s="278"/>
      <c r="E3365" s="278"/>
      <c r="F3365" s="278"/>
      <c r="G3365" s="278"/>
      <c r="R3365" s="21"/>
    </row>
    <row r="3366" spans="4:18" x14ac:dyDescent="0.25">
      <c r="D3366" s="278"/>
      <c r="E3366" s="278"/>
      <c r="F3366" s="278"/>
      <c r="G3366" s="278"/>
      <c r="R3366" s="21"/>
    </row>
    <row r="3367" spans="4:18" x14ac:dyDescent="0.25">
      <c r="D3367" s="278"/>
      <c r="E3367" s="278"/>
      <c r="F3367" s="278"/>
      <c r="G3367" s="278"/>
      <c r="R3367" s="21"/>
    </row>
    <row r="3368" spans="4:18" x14ac:dyDescent="0.25">
      <c r="D3368" s="278"/>
      <c r="E3368" s="278"/>
      <c r="F3368" s="278"/>
      <c r="G3368" s="278"/>
      <c r="R3368" s="21"/>
    </row>
    <row r="3369" spans="4:18" x14ac:dyDescent="0.25">
      <c r="D3369" s="278"/>
      <c r="E3369" s="278"/>
      <c r="F3369" s="278"/>
      <c r="G3369" s="278"/>
      <c r="R3369" s="21"/>
    </row>
    <row r="3370" spans="4:18" x14ac:dyDescent="0.25">
      <c r="D3370" s="278"/>
      <c r="E3370" s="278"/>
      <c r="F3370" s="278"/>
      <c r="G3370" s="278"/>
      <c r="R3370" s="21"/>
    </row>
    <row r="3371" spans="4:18" x14ac:dyDescent="0.25">
      <c r="D3371" s="278"/>
      <c r="E3371" s="278"/>
      <c r="F3371" s="278"/>
      <c r="G3371" s="278"/>
      <c r="R3371" s="21"/>
    </row>
    <row r="3372" spans="4:18" x14ac:dyDescent="0.25">
      <c r="D3372" s="278"/>
      <c r="E3372" s="278"/>
      <c r="F3372" s="278"/>
      <c r="G3372" s="278"/>
      <c r="R3372" s="21"/>
    </row>
    <row r="3373" spans="4:18" x14ac:dyDescent="0.25">
      <c r="D3373" s="278"/>
      <c r="E3373" s="278"/>
      <c r="F3373" s="278"/>
      <c r="G3373" s="278"/>
      <c r="R3373" s="21"/>
    </row>
    <row r="3374" spans="4:18" x14ac:dyDescent="0.25">
      <c r="D3374" s="278"/>
      <c r="E3374" s="278"/>
      <c r="F3374" s="278"/>
      <c r="G3374" s="278"/>
      <c r="R3374" s="21"/>
    </row>
    <row r="3375" spans="4:18" x14ac:dyDescent="0.25">
      <c r="D3375" s="278"/>
      <c r="E3375" s="278"/>
      <c r="F3375" s="278"/>
      <c r="G3375" s="278"/>
      <c r="R3375" s="21"/>
    </row>
    <row r="3376" spans="4:18" x14ac:dyDescent="0.25">
      <c r="D3376" s="278"/>
      <c r="E3376" s="278"/>
      <c r="F3376" s="278"/>
      <c r="G3376" s="278"/>
      <c r="R3376" s="21"/>
    </row>
    <row r="3377" spans="4:18" x14ac:dyDescent="0.25">
      <c r="D3377" s="278"/>
      <c r="E3377" s="278"/>
      <c r="F3377" s="278"/>
      <c r="G3377" s="278"/>
      <c r="R3377" s="21"/>
    </row>
    <row r="3378" spans="4:18" x14ac:dyDescent="0.25">
      <c r="D3378" s="278"/>
      <c r="E3378" s="278"/>
      <c r="F3378" s="278"/>
      <c r="G3378" s="278"/>
      <c r="R3378" s="21"/>
    </row>
    <row r="3379" spans="4:18" x14ac:dyDescent="0.25">
      <c r="D3379" s="278"/>
      <c r="E3379" s="278"/>
      <c r="F3379" s="278"/>
      <c r="G3379" s="278"/>
      <c r="R3379" s="21"/>
    </row>
    <row r="3380" spans="4:18" x14ac:dyDescent="0.25">
      <c r="D3380" s="278"/>
      <c r="E3380" s="278"/>
      <c r="F3380" s="278"/>
      <c r="G3380" s="278"/>
      <c r="R3380" s="21"/>
    </row>
    <row r="3381" spans="4:18" x14ac:dyDescent="0.25">
      <c r="D3381" s="278"/>
      <c r="E3381" s="278"/>
      <c r="F3381" s="278"/>
      <c r="G3381" s="278"/>
      <c r="R3381" s="21"/>
    </row>
    <row r="3382" spans="4:18" x14ac:dyDescent="0.25">
      <c r="D3382" s="278"/>
      <c r="E3382" s="278"/>
      <c r="F3382" s="278"/>
      <c r="G3382" s="278"/>
      <c r="R3382" s="21"/>
    </row>
    <row r="3383" spans="4:18" x14ac:dyDescent="0.25">
      <c r="D3383" s="278"/>
      <c r="E3383" s="278"/>
      <c r="F3383" s="278"/>
      <c r="G3383" s="278"/>
      <c r="R3383" s="21"/>
    </row>
    <row r="3384" spans="4:18" x14ac:dyDescent="0.25">
      <c r="D3384" s="278"/>
      <c r="E3384" s="278"/>
      <c r="F3384" s="278"/>
      <c r="G3384" s="278"/>
      <c r="R3384" s="21"/>
    </row>
    <row r="3385" spans="4:18" x14ac:dyDescent="0.25">
      <c r="D3385" s="278"/>
      <c r="E3385" s="278"/>
      <c r="F3385" s="278"/>
      <c r="G3385" s="278"/>
      <c r="R3385" s="21"/>
    </row>
    <row r="3386" spans="4:18" x14ac:dyDescent="0.25">
      <c r="D3386" s="278"/>
      <c r="E3386" s="278"/>
      <c r="F3386" s="278"/>
      <c r="G3386" s="278"/>
      <c r="R3386" s="21"/>
    </row>
    <row r="3387" spans="4:18" x14ac:dyDescent="0.25">
      <c r="D3387" s="278"/>
      <c r="E3387" s="278"/>
      <c r="F3387" s="278"/>
      <c r="G3387" s="278"/>
      <c r="R3387" s="21"/>
    </row>
    <row r="3388" spans="4:18" x14ac:dyDescent="0.25">
      <c r="D3388" s="278"/>
      <c r="E3388" s="278"/>
      <c r="F3388" s="278"/>
      <c r="G3388" s="278"/>
      <c r="R3388" s="21"/>
    </row>
    <row r="3389" spans="4:18" x14ac:dyDescent="0.25">
      <c r="D3389" s="278"/>
      <c r="E3389" s="278"/>
      <c r="F3389" s="278"/>
      <c r="G3389" s="278"/>
      <c r="R3389" s="21"/>
    </row>
    <row r="3390" spans="4:18" x14ac:dyDescent="0.25">
      <c r="D3390" s="278"/>
      <c r="E3390" s="278"/>
      <c r="F3390" s="278"/>
      <c r="G3390" s="278"/>
      <c r="R3390" s="21"/>
    </row>
    <row r="3391" spans="4:18" x14ac:dyDescent="0.25">
      <c r="D3391" s="278"/>
      <c r="E3391" s="278"/>
      <c r="F3391" s="278"/>
      <c r="G3391" s="278"/>
      <c r="R3391" s="21"/>
    </row>
    <row r="3392" spans="4:18" x14ac:dyDescent="0.25">
      <c r="D3392" s="278"/>
      <c r="E3392" s="278"/>
      <c r="F3392" s="278"/>
      <c r="G3392" s="278"/>
      <c r="R3392" s="21"/>
    </row>
    <row r="3393" spans="4:18" x14ac:dyDescent="0.25">
      <c r="D3393" s="278"/>
      <c r="E3393" s="278"/>
      <c r="F3393" s="278"/>
      <c r="G3393" s="278"/>
      <c r="R3393" s="21"/>
    </row>
    <row r="3394" spans="4:18" x14ac:dyDescent="0.25">
      <c r="D3394" s="278"/>
      <c r="E3394" s="278"/>
      <c r="F3394" s="278"/>
      <c r="G3394" s="278"/>
      <c r="R3394" s="21"/>
    </row>
    <row r="3395" spans="4:18" x14ac:dyDescent="0.25">
      <c r="D3395" s="278"/>
      <c r="E3395" s="278"/>
      <c r="F3395" s="278"/>
      <c r="G3395" s="278"/>
      <c r="R3395" s="21"/>
    </row>
    <row r="3396" spans="4:18" x14ac:dyDescent="0.25">
      <c r="D3396" s="278"/>
      <c r="E3396" s="278"/>
      <c r="F3396" s="278"/>
      <c r="G3396" s="278"/>
      <c r="R3396" s="21"/>
    </row>
    <row r="3397" spans="4:18" x14ac:dyDescent="0.25">
      <c r="D3397" s="278"/>
      <c r="E3397" s="278"/>
      <c r="F3397" s="278"/>
      <c r="G3397" s="278"/>
      <c r="R3397" s="21"/>
    </row>
    <row r="3398" spans="4:18" x14ac:dyDescent="0.25">
      <c r="D3398" s="278"/>
      <c r="E3398" s="278"/>
      <c r="F3398" s="278"/>
      <c r="G3398" s="278"/>
      <c r="R3398" s="21"/>
    </row>
    <row r="3399" spans="4:18" x14ac:dyDescent="0.25">
      <c r="D3399" s="278"/>
      <c r="E3399" s="278"/>
      <c r="F3399" s="278"/>
      <c r="G3399" s="278"/>
      <c r="R3399" s="21"/>
    </row>
    <row r="3400" spans="4:18" x14ac:dyDescent="0.25">
      <c r="D3400" s="278"/>
      <c r="E3400" s="278"/>
      <c r="F3400" s="278"/>
      <c r="G3400" s="278"/>
      <c r="R3400" s="21"/>
    </row>
    <row r="3401" spans="4:18" x14ac:dyDescent="0.25">
      <c r="D3401" s="278"/>
      <c r="E3401" s="278"/>
      <c r="F3401" s="278"/>
      <c r="G3401" s="278"/>
      <c r="R3401" s="21"/>
    </row>
    <row r="3402" spans="4:18" x14ac:dyDescent="0.25">
      <c r="D3402" s="278"/>
      <c r="E3402" s="278"/>
      <c r="F3402" s="278"/>
      <c r="G3402" s="278"/>
      <c r="R3402" s="21"/>
    </row>
    <row r="3403" spans="4:18" x14ac:dyDescent="0.25">
      <c r="D3403" s="278"/>
      <c r="E3403" s="278"/>
      <c r="F3403" s="278"/>
      <c r="G3403" s="278"/>
      <c r="R3403" s="21"/>
    </row>
    <row r="3404" spans="4:18" x14ac:dyDescent="0.25">
      <c r="D3404" s="278"/>
      <c r="E3404" s="278"/>
      <c r="F3404" s="278"/>
      <c r="G3404" s="278"/>
      <c r="R3404" s="21"/>
    </row>
    <row r="3405" spans="4:18" x14ac:dyDescent="0.25">
      <c r="D3405" s="278"/>
      <c r="E3405" s="278"/>
      <c r="F3405" s="278"/>
      <c r="G3405" s="278"/>
      <c r="R3405" s="21"/>
    </row>
    <row r="3406" spans="4:18" x14ac:dyDescent="0.25">
      <c r="D3406" s="278"/>
      <c r="E3406" s="278"/>
      <c r="F3406" s="278"/>
      <c r="G3406" s="278"/>
      <c r="R3406" s="21"/>
    </row>
    <row r="3407" spans="4:18" x14ac:dyDescent="0.25">
      <c r="D3407" s="278"/>
      <c r="E3407" s="278"/>
      <c r="F3407" s="278"/>
      <c r="G3407" s="278"/>
      <c r="R3407" s="21"/>
    </row>
    <row r="3408" spans="4:18" x14ac:dyDescent="0.25">
      <c r="D3408" s="278"/>
      <c r="E3408" s="278"/>
      <c r="F3408" s="278"/>
      <c r="G3408" s="278"/>
      <c r="R3408" s="21"/>
    </row>
    <row r="3409" spans="4:18" x14ac:dyDescent="0.25">
      <c r="D3409" s="278"/>
      <c r="E3409" s="278"/>
      <c r="F3409" s="278"/>
      <c r="G3409" s="278"/>
      <c r="R3409" s="21"/>
    </row>
    <row r="3410" spans="4:18" x14ac:dyDescent="0.25">
      <c r="D3410" s="278"/>
      <c r="E3410" s="278"/>
      <c r="F3410" s="278"/>
      <c r="G3410" s="278"/>
      <c r="R3410" s="21"/>
    </row>
    <row r="3411" spans="4:18" x14ac:dyDescent="0.25">
      <c r="D3411" s="278"/>
      <c r="E3411" s="278"/>
      <c r="F3411" s="278"/>
      <c r="G3411" s="278"/>
      <c r="R3411" s="21"/>
    </row>
    <row r="3412" spans="4:18" x14ac:dyDescent="0.25">
      <c r="D3412" s="278"/>
      <c r="E3412" s="278"/>
      <c r="F3412" s="278"/>
      <c r="G3412" s="278"/>
      <c r="R3412" s="21"/>
    </row>
    <row r="3413" spans="4:18" x14ac:dyDescent="0.25">
      <c r="D3413" s="278"/>
      <c r="E3413" s="278"/>
      <c r="F3413" s="278"/>
      <c r="G3413" s="278"/>
      <c r="R3413" s="21"/>
    </row>
    <row r="3414" spans="4:18" x14ac:dyDescent="0.25">
      <c r="D3414" s="278"/>
      <c r="E3414" s="278"/>
      <c r="F3414" s="278"/>
      <c r="G3414" s="278"/>
      <c r="R3414" s="21"/>
    </row>
    <row r="3415" spans="4:18" x14ac:dyDescent="0.25">
      <c r="D3415" s="278"/>
      <c r="E3415" s="278"/>
      <c r="F3415" s="278"/>
      <c r="G3415" s="278"/>
      <c r="R3415" s="21"/>
    </row>
    <row r="3416" spans="4:18" x14ac:dyDescent="0.25">
      <c r="D3416" s="278"/>
      <c r="E3416" s="278"/>
      <c r="F3416" s="278"/>
      <c r="G3416" s="278"/>
      <c r="R3416" s="21"/>
    </row>
    <row r="3417" spans="4:18" x14ac:dyDescent="0.25">
      <c r="D3417" s="278"/>
      <c r="E3417" s="278"/>
      <c r="F3417" s="278"/>
      <c r="G3417" s="278"/>
      <c r="R3417" s="21"/>
    </row>
    <row r="3418" spans="4:18" x14ac:dyDescent="0.25">
      <c r="D3418" s="278"/>
      <c r="E3418" s="278"/>
      <c r="F3418" s="278"/>
      <c r="G3418" s="278"/>
      <c r="R3418" s="21"/>
    </row>
    <row r="3419" spans="4:18" x14ac:dyDescent="0.25">
      <c r="D3419" s="278"/>
      <c r="E3419" s="278"/>
      <c r="F3419" s="278"/>
      <c r="G3419" s="278"/>
      <c r="R3419" s="21"/>
    </row>
    <row r="3420" spans="4:18" x14ac:dyDescent="0.25">
      <c r="D3420" s="278"/>
      <c r="E3420" s="278"/>
      <c r="F3420" s="278"/>
      <c r="G3420" s="278"/>
      <c r="R3420" s="21"/>
    </row>
    <row r="3421" spans="4:18" x14ac:dyDescent="0.25">
      <c r="D3421" s="278"/>
      <c r="E3421" s="278"/>
      <c r="F3421" s="278"/>
      <c r="G3421" s="278"/>
      <c r="R3421" s="21"/>
    </row>
    <row r="3422" spans="4:18" x14ac:dyDescent="0.25">
      <c r="D3422" s="278"/>
      <c r="E3422" s="278"/>
      <c r="F3422" s="278"/>
      <c r="G3422" s="278"/>
      <c r="R3422" s="21"/>
    </row>
    <row r="3423" spans="4:18" x14ac:dyDescent="0.25">
      <c r="D3423" s="278"/>
      <c r="E3423" s="278"/>
      <c r="F3423" s="278"/>
      <c r="G3423" s="278"/>
      <c r="R3423" s="21"/>
    </row>
    <row r="3424" spans="4:18" x14ac:dyDescent="0.25">
      <c r="D3424" s="278"/>
      <c r="E3424" s="278"/>
      <c r="F3424" s="278"/>
      <c r="G3424" s="278"/>
      <c r="R3424" s="21"/>
    </row>
    <row r="3425" spans="4:18" x14ac:dyDescent="0.25">
      <c r="D3425" s="278"/>
      <c r="E3425" s="278"/>
      <c r="F3425" s="278"/>
      <c r="G3425" s="278"/>
      <c r="R3425" s="21"/>
    </row>
    <row r="3426" spans="4:18" x14ac:dyDescent="0.25">
      <c r="D3426" s="278"/>
      <c r="E3426" s="278"/>
      <c r="F3426" s="278"/>
      <c r="G3426" s="278"/>
      <c r="R3426" s="21"/>
    </row>
    <row r="3427" spans="4:18" x14ac:dyDescent="0.25">
      <c r="D3427" s="278"/>
      <c r="E3427" s="278"/>
      <c r="F3427" s="278"/>
      <c r="G3427" s="278"/>
      <c r="R3427" s="21"/>
    </row>
    <row r="3428" spans="4:18" x14ac:dyDescent="0.25">
      <c r="D3428" s="278"/>
      <c r="E3428" s="278"/>
      <c r="F3428" s="278"/>
      <c r="G3428" s="278"/>
      <c r="R3428" s="21"/>
    </row>
    <row r="3429" spans="4:18" x14ac:dyDescent="0.25">
      <c r="D3429" s="278"/>
      <c r="E3429" s="278"/>
      <c r="F3429" s="278"/>
      <c r="G3429" s="278"/>
      <c r="R3429" s="21"/>
    </row>
    <row r="3430" spans="4:18" x14ac:dyDescent="0.25">
      <c r="D3430" s="278"/>
      <c r="E3430" s="278"/>
      <c r="F3430" s="278"/>
      <c r="G3430" s="278"/>
      <c r="R3430" s="21"/>
    </row>
    <row r="3431" spans="4:18" x14ac:dyDescent="0.25">
      <c r="D3431" s="278"/>
      <c r="E3431" s="278"/>
      <c r="F3431" s="278"/>
      <c r="G3431" s="278"/>
      <c r="R3431" s="21"/>
    </row>
    <row r="3432" spans="4:18" x14ac:dyDescent="0.25">
      <c r="D3432" s="278"/>
      <c r="E3432" s="278"/>
      <c r="F3432" s="278"/>
      <c r="G3432" s="278"/>
      <c r="R3432" s="21"/>
    </row>
    <row r="3433" spans="4:18" x14ac:dyDescent="0.25">
      <c r="D3433" s="278"/>
      <c r="E3433" s="278"/>
      <c r="F3433" s="278"/>
      <c r="G3433" s="278"/>
      <c r="R3433" s="21"/>
    </row>
    <row r="3434" spans="4:18" x14ac:dyDescent="0.25">
      <c r="D3434" s="278"/>
      <c r="E3434" s="278"/>
      <c r="F3434" s="278"/>
      <c r="G3434" s="278"/>
      <c r="R3434" s="21"/>
    </row>
    <row r="3435" spans="4:18" x14ac:dyDescent="0.25">
      <c r="D3435" s="278"/>
      <c r="E3435" s="278"/>
      <c r="F3435" s="278"/>
      <c r="G3435" s="278"/>
      <c r="R3435" s="21"/>
    </row>
    <row r="3436" spans="4:18" x14ac:dyDescent="0.25">
      <c r="D3436" s="278"/>
      <c r="E3436" s="278"/>
      <c r="F3436" s="278"/>
      <c r="G3436" s="278"/>
      <c r="R3436" s="21"/>
    </row>
    <row r="3437" spans="4:18" x14ac:dyDescent="0.25">
      <c r="D3437" s="278"/>
      <c r="E3437" s="278"/>
      <c r="F3437" s="278"/>
      <c r="G3437" s="278"/>
      <c r="R3437" s="21"/>
    </row>
    <row r="3438" spans="4:18" x14ac:dyDescent="0.25">
      <c r="D3438" s="278"/>
      <c r="E3438" s="278"/>
      <c r="F3438" s="278"/>
      <c r="G3438" s="278"/>
      <c r="R3438" s="21"/>
    </row>
    <row r="3439" spans="4:18" x14ac:dyDescent="0.25">
      <c r="D3439" s="278"/>
      <c r="E3439" s="278"/>
      <c r="F3439" s="278"/>
      <c r="G3439" s="278"/>
      <c r="R3439" s="21"/>
    </row>
    <row r="3440" spans="4:18" x14ac:dyDescent="0.25">
      <c r="D3440" s="278"/>
      <c r="E3440" s="278"/>
      <c r="F3440" s="278"/>
      <c r="G3440" s="278"/>
      <c r="R3440" s="21"/>
    </row>
    <row r="3441" spans="4:18" x14ac:dyDescent="0.25">
      <c r="D3441" s="278"/>
      <c r="E3441" s="278"/>
      <c r="F3441" s="278"/>
      <c r="G3441" s="278"/>
      <c r="R3441" s="21"/>
    </row>
    <row r="3442" spans="4:18" x14ac:dyDescent="0.25">
      <c r="D3442" s="278"/>
      <c r="E3442" s="278"/>
      <c r="F3442" s="278"/>
      <c r="G3442" s="278"/>
      <c r="R3442" s="21"/>
    </row>
    <row r="3443" spans="4:18" x14ac:dyDescent="0.25">
      <c r="D3443" s="278"/>
      <c r="E3443" s="278"/>
      <c r="F3443" s="278"/>
      <c r="G3443" s="278"/>
      <c r="R3443" s="21"/>
    </row>
    <row r="3444" spans="4:18" x14ac:dyDescent="0.25">
      <c r="D3444" s="278"/>
      <c r="E3444" s="278"/>
      <c r="F3444" s="278"/>
      <c r="G3444" s="278"/>
      <c r="R3444" s="21"/>
    </row>
    <row r="3445" spans="4:18" x14ac:dyDescent="0.25">
      <c r="D3445" s="278"/>
      <c r="E3445" s="278"/>
      <c r="F3445" s="278"/>
      <c r="G3445" s="278"/>
      <c r="R3445" s="21"/>
    </row>
    <row r="3446" spans="4:18" x14ac:dyDescent="0.25">
      <c r="D3446" s="278"/>
      <c r="E3446" s="278"/>
      <c r="F3446" s="278"/>
      <c r="G3446" s="278"/>
      <c r="R3446" s="21"/>
    </row>
    <row r="3447" spans="4:18" x14ac:dyDescent="0.25">
      <c r="D3447" s="278"/>
      <c r="E3447" s="278"/>
      <c r="F3447" s="278"/>
      <c r="G3447" s="278"/>
      <c r="R3447" s="21"/>
    </row>
    <row r="3448" spans="4:18" x14ac:dyDescent="0.25">
      <c r="D3448" s="278"/>
      <c r="E3448" s="278"/>
      <c r="F3448" s="278"/>
      <c r="G3448" s="278"/>
      <c r="R3448" s="21"/>
    </row>
    <row r="3449" spans="4:18" x14ac:dyDescent="0.25">
      <c r="D3449" s="278"/>
      <c r="E3449" s="278"/>
      <c r="F3449" s="278"/>
      <c r="G3449" s="278"/>
      <c r="R3449" s="21"/>
    </row>
    <row r="3450" spans="4:18" x14ac:dyDescent="0.25">
      <c r="D3450" s="278"/>
      <c r="E3450" s="278"/>
      <c r="F3450" s="278"/>
      <c r="G3450" s="278"/>
      <c r="R3450" s="21"/>
    </row>
    <row r="3451" spans="4:18" x14ac:dyDescent="0.25">
      <c r="D3451" s="278"/>
      <c r="E3451" s="278"/>
      <c r="F3451" s="278"/>
      <c r="G3451" s="278"/>
      <c r="R3451" s="21"/>
    </row>
    <row r="3452" spans="4:18" x14ac:dyDescent="0.25">
      <c r="D3452" s="278"/>
      <c r="E3452" s="278"/>
      <c r="F3452" s="278"/>
      <c r="G3452" s="278"/>
      <c r="R3452" s="21"/>
    </row>
    <row r="3453" spans="4:18" x14ac:dyDescent="0.25">
      <c r="D3453" s="278"/>
      <c r="E3453" s="278"/>
      <c r="F3453" s="278"/>
      <c r="G3453" s="278"/>
      <c r="R3453" s="21"/>
    </row>
    <row r="3454" spans="4:18" x14ac:dyDescent="0.25">
      <c r="D3454" s="278"/>
      <c r="E3454" s="278"/>
      <c r="F3454" s="278"/>
      <c r="G3454" s="278"/>
      <c r="R3454" s="21"/>
    </row>
    <row r="3455" spans="4:18" x14ac:dyDescent="0.25">
      <c r="D3455" s="278"/>
      <c r="E3455" s="278"/>
      <c r="F3455" s="278"/>
      <c r="G3455" s="278"/>
      <c r="R3455" s="21"/>
    </row>
    <row r="3456" spans="4:18" x14ac:dyDescent="0.25">
      <c r="D3456" s="278"/>
      <c r="E3456" s="278"/>
      <c r="F3456" s="278"/>
      <c r="G3456" s="278"/>
      <c r="R3456" s="21"/>
    </row>
    <row r="3457" spans="4:18" x14ac:dyDescent="0.25">
      <c r="D3457" s="278"/>
      <c r="E3457" s="278"/>
      <c r="F3457" s="278"/>
      <c r="G3457" s="278"/>
      <c r="R3457" s="21"/>
    </row>
    <row r="3458" spans="4:18" x14ac:dyDescent="0.25">
      <c r="D3458" s="278"/>
      <c r="E3458" s="278"/>
      <c r="F3458" s="278"/>
      <c r="G3458" s="278"/>
      <c r="R3458" s="21"/>
    </row>
    <row r="3459" spans="4:18" x14ac:dyDescent="0.25">
      <c r="D3459" s="278"/>
      <c r="E3459" s="278"/>
      <c r="F3459" s="278"/>
      <c r="G3459" s="278"/>
      <c r="R3459" s="21"/>
    </row>
    <row r="3460" spans="4:18" x14ac:dyDescent="0.25">
      <c r="D3460" s="278"/>
      <c r="E3460" s="278"/>
      <c r="F3460" s="278"/>
      <c r="G3460" s="278"/>
      <c r="R3460" s="21"/>
    </row>
    <row r="3461" spans="4:18" x14ac:dyDescent="0.25">
      <c r="D3461" s="278"/>
      <c r="E3461" s="278"/>
      <c r="F3461" s="278"/>
      <c r="G3461" s="278"/>
      <c r="R3461" s="21"/>
    </row>
    <row r="3462" spans="4:18" x14ac:dyDescent="0.25">
      <c r="D3462" s="278"/>
      <c r="E3462" s="278"/>
      <c r="F3462" s="278"/>
      <c r="G3462" s="278"/>
      <c r="R3462" s="21"/>
    </row>
    <row r="3463" spans="4:18" x14ac:dyDescent="0.25">
      <c r="D3463" s="278"/>
      <c r="E3463" s="278"/>
      <c r="F3463" s="278"/>
      <c r="G3463" s="278"/>
      <c r="R3463" s="21"/>
    </row>
    <row r="3464" spans="4:18" x14ac:dyDescent="0.25">
      <c r="D3464" s="278"/>
      <c r="E3464" s="278"/>
      <c r="F3464" s="278"/>
      <c r="G3464" s="278"/>
      <c r="R3464" s="21"/>
    </row>
    <row r="3465" spans="4:18" x14ac:dyDescent="0.25">
      <c r="D3465" s="278"/>
      <c r="E3465" s="278"/>
      <c r="F3465" s="278"/>
      <c r="G3465" s="278"/>
      <c r="R3465" s="21"/>
    </row>
    <row r="3466" spans="4:18" x14ac:dyDescent="0.25">
      <c r="D3466" s="278"/>
      <c r="E3466" s="278"/>
      <c r="F3466" s="278"/>
      <c r="G3466" s="278"/>
      <c r="R3466" s="21"/>
    </row>
    <row r="3467" spans="4:18" x14ac:dyDescent="0.25">
      <c r="D3467" s="278"/>
      <c r="E3467" s="278"/>
      <c r="F3467" s="278"/>
      <c r="G3467" s="278"/>
      <c r="R3467" s="21"/>
    </row>
    <row r="3468" spans="4:18" x14ac:dyDescent="0.25">
      <c r="D3468" s="278"/>
      <c r="E3468" s="278"/>
      <c r="F3468" s="278"/>
      <c r="G3468" s="278"/>
      <c r="R3468" s="21"/>
    </row>
    <row r="3469" spans="4:18" x14ac:dyDescent="0.25">
      <c r="D3469" s="278"/>
      <c r="E3469" s="278"/>
      <c r="F3469" s="278"/>
      <c r="G3469" s="278"/>
      <c r="R3469" s="21"/>
    </row>
    <row r="3470" spans="4:18" x14ac:dyDescent="0.25">
      <c r="D3470" s="278"/>
      <c r="E3470" s="278"/>
      <c r="F3470" s="278"/>
      <c r="G3470" s="278"/>
      <c r="R3470" s="21"/>
    </row>
    <row r="3471" spans="4:18" x14ac:dyDescent="0.25">
      <c r="D3471" s="278"/>
      <c r="E3471" s="278"/>
      <c r="F3471" s="278"/>
      <c r="G3471" s="278"/>
      <c r="R3471" s="21"/>
    </row>
    <row r="3472" spans="4:18" x14ac:dyDescent="0.25">
      <c r="D3472" s="278"/>
      <c r="E3472" s="278"/>
      <c r="F3472" s="278"/>
      <c r="G3472" s="278"/>
      <c r="R3472" s="21"/>
    </row>
    <row r="3473" spans="4:18" x14ac:dyDescent="0.25">
      <c r="D3473" s="278"/>
      <c r="E3473" s="278"/>
      <c r="F3473" s="278"/>
      <c r="G3473" s="278"/>
      <c r="R3473" s="21"/>
    </row>
    <row r="3474" spans="4:18" x14ac:dyDescent="0.25">
      <c r="D3474" s="278"/>
      <c r="E3474" s="278"/>
      <c r="F3474" s="278"/>
      <c r="G3474" s="278"/>
      <c r="R3474" s="21"/>
    </row>
    <row r="3475" spans="4:18" x14ac:dyDescent="0.25">
      <c r="D3475" s="278"/>
      <c r="E3475" s="278"/>
      <c r="F3475" s="278"/>
      <c r="G3475" s="278"/>
      <c r="R3475" s="21"/>
    </row>
    <row r="3476" spans="4:18" x14ac:dyDescent="0.25">
      <c r="D3476" s="278"/>
      <c r="E3476" s="278"/>
      <c r="F3476" s="278"/>
      <c r="G3476" s="278"/>
      <c r="R3476" s="21"/>
    </row>
    <row r="3477" spans="4:18" x14ac:dyDescent="0.25">
      <c r="D3477" s="278"/>
      <c r="E3477" s="278"/>
      <c r="F3477" s="278"/>
      <c r="G3477" s="278"/>
      <c r="R3477" s="21"/>
    </row>
    <row r="3478" spans="4:18" x14ac:dyDescent="0.25">
      <c r="D3478" s="278"/>
      <c r="E3478" s="278"/>
      <c r="F3478" s="278"/>
      <c r="G3478" s="278"/>
      <c r="R3478" s="21"/>
    </row>
    <row r="3479" spans="4:18" x14ac:dyDescent="0.25">
      <c r="D3479" s="278"/>
      <c r="E3479" s="278"/>
      <c r="F3479" s="278"/>
      <c r="G3479" s="278"/>
      <c r="R3479" s="21"/>
    </row>
    <row r="3480" spans="4:18" x14ac:dyDescent="0.25">
      <c r="D3480" s="278"/>
      <c r="E3480" s="278"/>
      <c r="F3480" s="278"/>
      <c r="G3480" s="278"/>
      <c r="R3480" s="21"/>
    </row>
    <row r="3481" spans="4:18" x14ac:dyDescent="0.25">
      <c r="D3481" s="278"/>
      <c r="E3481" s="278"/>
      <c r="F3481" s="278"/>
      <c r="G3481" s="278"/>
      <c r="R3481" s="21"/>
    </row>
    <row r="3482" spans="4:18" x14ac:dyDescent="0.25">
      <c r="D3482" s="278"/>
      <c r="E3482" s="278"/>
      <c r="F3482" s="278"/>
      <c r="G3482" s="278"/>
      <c r="R3482" s="21"/>
    </row>
    <row r="3483" spans="4:18" x14ac:dyDescent="0.25">
      <c r="D3483" s="278"/>
      <c r="E3483" s="278"/>
      <c r="F3483" s="278"/>
      <c r="G3483" s="278"/>
      <c r="R3483" s="21"/>
    </row>
    <row r="3484" spans="4:18" x14ac:dyDescent="0.25">
      <c r="D3484" s="278"/>
      <c r="E3484" s="278"/>
      <c r="F3484" s="278"/>
      <c r="G3484" s="278"/>
      <c r="R3484" s="21"/>
    </row>
    <row r="3485" spans="4:18" x14ac:dyDescent="0.25">
      <c r="D3485" s="278"/>
      <c r="E3485" s="278"/>
      <c r="F3485" s="278"/>
      <c r="G3485" s="278"/>
      <c r="R3485" s="21"/>
    </row>
    <row r="3486" spans="4:18" x14ac:dyDescent="0.25">
      <c r="D3486" s="278"/>
      <c r="E3486" s="278"/>
      <c r="F3486" s="278"/>
      <c r="G3486" s="278"/>
      <c r="R3486" s="21"/>
    </row>
    <row r="3487" spans="4:18" x14ac:dyDescent="0.25">
      <c r="D3487" s="278"/>
      <c r="E3487" s="278"/>
      <c r="F3487" s="278"/>
      <c r="G3487" s="278"/>
      <c r="R3487" s="21"/>
    </row>
    <row r="3488" spans="4:18" x14ac:dyDescent="0.25">
      <c r="D3488" s="278"/>
      <c r="E3488" s="278"/>
      <c r="F3488" s="278"/>
      <c r="G3488" s="278"/>
      <c r="R3488" s="21"/>
    </row>
    <row r="3489" spans="4:18" x14ac:dyDescent="0.25">
      <c r="D3489" s="278"/>
      <c r="E3489" s="278"/>
      <c r="F3489" s="278"/>
      <c r="G3489" s="278"/>
      <c r="R3489" s="21"/>
    </row>
    <row r="3490" spans="4:18" x14ac:dyDescent="0.25">
      <c r="D3490" s="278"/>
      <c r="E3490" s="278"/>
      <c r="F3490" s="278"/>
      <c r="G3490" s="278"/>
      <c r="R3490" s="21"/>
    </row>
    <row r="3491" spans="4:18" x14ac:dyDescent="0.25">
      <c r="D3491" s="278"/>
      <c r="E3491" s="278"/>
      <c r="F3491" s="278"/>
      <c r="G3491" s="278"/>
      <c r="R3491" s="21"/>
    </row>
    <row r="3492" spans="4:18" x14ac:dyDescent="0.25">
      <c r="D3492" s="278"/>
      <c r="E3492" s="278"/>
      <c r="F3492" s="278"/>
      <c r="G3492" s="278"/>
      <c r="R3492" s="21"/>
    </row>
    <row r="3493" spans="4:18" x14ac:dyDescent="0.25">
      <c r="D3493" s="278"/>
      <c r="E3493" s="278"/>
      <c r="F3493" s="278"/>
      <c r="G3493" s="278"/>
      <c r="R3493" s="21"/>
    </row>
    <row r="3494" spans="4:18" x14ac:dyDescent="0.25">
      <c r="D3494" s="278"/>
      <c r="E3494" s="278"/>
      <c r="F3494" s="278"/>
      <c r="G3494" s="278"/>
      <c r="R3494" s="21"/>
    </row>
    <row r="3495" spans="4:18" x14ac:dyDescent="0.25">
      <c r="D3495" s="278"/>
      <c r="E3495" s="278"/>
      <c r="F3495" s="278"/>
      <c r="G3495" s="278"/>
      <c r="R3495" s="21"/>
    </row>
    <row r="3496" spans="4:18" x14ac:dyDescent="0.25">
      <c r="D3496" s="278"/>
      <c r="E3496" s="278"/>
      <c r="F3496" s="278"/>
      <c r="G3496" s="278"/>
      <c r="R3496" s="21"/>
    </row>
    <row r="3497" spans="4:18" x14ac:dyDescent="0.25">
      <c r="D3497" s="278"/>
      <c r="E3497" s="278"/>
      <c r="F3497" s="278"/>
      <c r="G3497" s="278"/>
      <c r="R3497" s="21"/>
    </row>
    <row r="3498" spans="4:18" x14ac:dyDescent="0.25">
      <c r="D3498" s="278"/>
      <c r="E3498" s="278"/>
      <c r="F3498" s="278"/>
      <c r="G3498" s="278"/>
      <c r="R3498" s="21"/>
    </row>
    <row r="3499" spans="4:18" x14ac:dyDescent="0.25">
      <c r="D3499" s="278"/>
      <c r="E3499" s="278"/>
      <c r="F3499" s="278"/>
      <c r="G3499" s="278"/>
      <c r="R3499" s="21"/>
    </row>
    <row r="3500" spans="4:18" x14ac:dyDescent="0.25">
      <c r="D3500" s="278"/>
      <c r="E3500" s="278"/>
      <c r="F3500" s="278"/>
      <c r="G3500" s="278"/>
      <c r="R3500" s="21"/>
    </row>
    <row r="3501" spans="4:18" x14ac:dyDescent="0.25">
      <c r="D3501" s="278"/>
      <c r="E3501" s="278"/>
      <c r="F3501" s="278"/>
      <c r="G3501" s="278"/>
      <c r="R3501" s="21"/>
    </row>
    <row r="3502" spans="4:18" x14ac:dyDescent="0.25">
      <c r="D3502" s="278"/>
      <c r="E3502" s="278"/>
      <c r="F3502" s="278"/>
      <c r="G3502" s="278"/>
      <c r="R3502" s="21"/>
    </row>
    <row r="3503" spans="4:18" x14ac:dyDescent="0.25">
      <c r="D3503" s="278"/>
      <c r="E3503" s="278"/>
      <c r="F3503" s="278"/>
      <c r="G3503" s="278"/>
      <c r="R3503" s="21"/>
    </row>
    <row r="3504" spans="4:18" x14ac:dyDescent="0.25">
      <c r="D3504" s="278"/>
      <c r="E3504" s="278"/>
      <c r="F3504" s="278"/>
      <c r="G3504" s="278"/>
      <c r="R3504" s="21"/>
    </row>
    <row r="3505" spans="4:18" x14ac:dyDescent="0.25">
      <c r="D3505" s="278"/>
      <c r="E3505" s="278"/>
      <c r="F3505" s="278"/>
      <c r="G3505" s="278"/>
      <c r="R3505" s="21"/>
    </row>
    <row r="3506" spans="4:18" x14ac:dyDescent="0.25">
      <c r="D3506" s="278"/>
      <c r="E3506" s="278"/>
      <c r="F3506" s="278"/>
      <c r="G3506" s="278"/>
      <c r="R3506" s="21"/>
    </row>
    <row r="3507" spans="4:18" x14ac:dyDescent="0.25">
      <c r="D3507" s="278"/>
      <c r="E3507" s="278"/>
      <c r="F3507" s="278"/>
      <c r="G3507" s="278"/>
      <c r="R3507" s="21"/>
    </row>
    <row r="3508" spans="4:18" x14ac:dyDescent="0.25">
      <c r="D3508" s="278"/>
      <c r="E3508" s="278"/>
      <c r="F3508" s="278"/>
      <c r="G3508" s="278"/>
      <c r="R3508" s="21"/>
    </row>
    <row r="3509" spans="4:18" x14ac:dyDescent="0.25">
      <c r="D3509" s="278"/>
      <c r="E3509" s="278"/>
      <c r="F3509" s="278"/>
      <c r="G3509" s="278"/>
      <c r="R3509" s="21"/>
    </row>
    <row r="3510" spans="4:18" x14ac:dyDescent="0.25">
      <c r="D3510" s="278"/>
      <c r="E3510" s="278"/>
      <c r="F3510" s="278"/>
      <c r="G3510" s="278"/>
      <c r="R3510" s="21"/>
    </row>
    <row r="3511" spans="4:18" x14ac:dyDescent="0.25">
      <c r="D3511" s="278"/>
      <c r="E3511" s="278"/>
      <c r="F3511" s="278"/>
      <c r="G3511" s="278"/>
      <c r="R3511" s="21"/>
    </row>
    <row r="3512" spans="4:18" x14ac:dyDescent="0.25">
      <c r="D3512" s="278"/>
      <c r="E3512" s="278"/>
      <c r="F3512" s="278"/>
      <c r="G3512" s="278"/>
      <c r="R3512" s="21"/>
    </row>
    <row r="3513" spans="4:18" x14ac:dyDescent="0.25">
      <c r="D3513" s="278"/>
      <c r="E3513" s="278"/>
      <c r="F3513" s="278"/>
      <c r="G3513" s="278"/>
      <c r="R3513" s="21"/>
    </row>
    <row r="3514" spans="4:18" x14ac:dyDescent="0.25">
      <c r="D3514" s="278"/>
      <c r="E3514" s="278"/>
      <c r="F3514" s="278"/>
      <c r="G3514" s="278"/>
      <c r="R3514" s="21"/>
    </row>
    <row r="3515" spans="4:18" x14ac:dyDescent="0.25">
      <c r="D3515" s="278"/>
      <c r="E3515" s="278"/>
      <c r="F3515" s="278"/>
      <c r="G3515" s="278"/>
      <c r="R3515" s="21"/>
    </row>
    <row r="3516" spans="4:18" x14ac:dyDescent="0.25">
      <c r="D3516" s="278"/>
      <c r="E3516" s="278"/>
      <c r="F3516" s="278"/>
      <c r="G3516" s="278"/>
      <c r="R3516" s="21"/>
    </row>
    <row r="3517" spans="4:18" x14ac:dyDescent="0.25">
      <c r="D3517" s="278"/>
      <c r="E3517" s="278"/>
      <c r="F3517" s="278"/>
      <c r="G3517" s="278"/>
      <c r="R3517" s="21"/>
    </row>
    <row r="3518" spans="4:18" x14ac:dyDescent="0.25">
      <c r="D3518" s="278"/>
      <c r="E3518" s="278"/>
      <c r="F3518" s="278"/>
      <c r="G3518" s="278"/>
      <c r="R3518" s="21"/>
    </row>
    <row r="3519" spans="4:18" x14ac:dyDescent="0.25">
      <c r="D3519" s="278"/>
      <c r="E3519" s="278"/>
      <c r="F3519" s="278"/>
      <c r="G3519" s="278"/>
      <c r="R3519" s="21"/>
    </row>
    <row r="3520" spans="4:18" x14ac:dyDescent="0.25">
      <c r="D3520" s="278"/>
      <c r="E3520" s="278"/>
      <c r="F3520" s="278"/>
      <c r="G3520" s="278"/>
      <c r="R3520" s="21"/>
    </row>
    <row r="3521" spans="4:18" x14ac:dyDescent="0.25">
      <c r="D3521" s="278"/>
      <c r="E3521" s="278"/>
      <c r="F3521" s="278"/>
      <c r="G3521" s="278"/>
      <c r="R3521" s="21"/>
    </row>
    <row r="3522" spans="4:18" x14ac:dyDescent="0.25">
      <c r="D3522" s="278"/>
      <c r="E3522" s="278"/>
      <c r="F3522" s="278"/>
      <c r="G3522" s="278"/>
      <c r="R3522" s="21"/>
    </row>
    <row r="3523" spans="4:18" x14ac:dyDescent="0.25">
      <c r="D3523" s="278"/>
      <c r="E3523" s="278"/>
      <c r="F3523" s="278"/>
      <c r="G3523" s="278"/>
      <c r="R3523" s="21"/>
    </row>
    <row r="3524" spans="4:18" x14ac:dyDescent="0.25">
      <c r="D3524" s="278"/>
      <c r="E3524" s="278"/>
      <c r="F3524" s="278"/>
      <c r="G3524" s="278"/>
      <c r="R3524" s="21"/>
    </row>
    <row r="3525" spans="4:18" x14ac:dyDescent="0.25">
      <c r="D3525" s="278"/>
      <c r="E3525" s="278"/>
      <c r="F3525" s="278"/>
      <c r="G3525" s="278"/>
      <c r="R3525" s="21"/>
    </row>
    <row r="3526" spans="4:18" x14ac:dyDescent="0.25">
      <c r="D3526" s="278"/>
      <c r="E3526" s="278"/>
      <c r="F3526" s="278"/>
      <c r="G3526" s="278"/>
      <c r="R3526" s="21"/>
    </row>
    <row r="3527" spans="4:18" x14ac:dyDescent="0.25">
      <c r="D3527" s="278"/>
      <c r="E3527" s="278"/>
      <c r="F3527" s="278"/>
      <c r="G3527" s="278"/>
      <c r="R3527" s="21"/>
    </row>
    <row r="3528" spans="4:18" x14ac:dyDescent="0.25">
      <c r="D3528" s="278"/>
      <c r="E3528" s="278"/>
      <c r="F3528" s="278"/>
      <c r="G3528" s="278"/>
      <c r="R3528" s="21"/>
    </row>
    <row r="3529" spans="4:18" x14ac:dyDescent="0.25">
      <c r="D3529" s="278"/>
      <c r="E3529" s="278"/>
      <c r="F3529" s="278"/>
      <c r="G3529" s="278"/>
      <c r="R3529" s="21"/>
    </row>
    <row r="3530" spans="4:18" x14ac:dyDescent="0.25">
      <c r="D3530" s="278"/>
      <c r="E3530" s="278"/>
      <c r="F3530" s="278"/>
      <c r="G3530" s="278"/>
      <c r="R3530" s="21"/>
    </row>
    <row r="3531" spans="4:18" x14ac:dyDescent="0.25">
      <c r="D3531" s="278"/>
      <c r="E3531" s="278"/>
      <c r="F3531" s="278"/>
      <c r="G3531" s="278"/>
      <c r="R3531" s="21"/>
    </row>
    <row r="3532" spans="4:18" x14ac:dyDescent="0.25">
      <c r="D3532" s="278"/>
      <c r="E3532" s="278"/>
      <c r="F3532" s="278"/>
      <c r="G3532" s="278"/>
      <c r="R3532" s="21"/>
    </row>
    <row r="3533" spans="4:18" x14ac:dyDescent="0.25">
      <c r="D3533" s="278"/>
      <c r="E3533" s="278"/>
      <c r="F3533" s="278"/>
      <c r="G3533" s="278"/>
      <c r="R3533" s="21"/>
    </row>
    <row r="3534" spans="4:18" x14ac:dyDescent="0.25">
      <c r="D3534" s="278"/>
      <c r="E3534" s="278"/>
      <c r="F3534" s="278"/>
      <c r="G3534" s="278"/>
      <c r="R3534" s="21"/>
    </row>
    <row r="3535" spans="4:18" x14ac:dyDescent="0.25">
      <c r="D3535" s="278"/>
      <c r="E3535" s="278"/>
      <c r="F3535" s="278"/>
      <c r="G3535" s="278"/>
      <c r="R3535" s="21"/>
    </row>
    <row r="3536" spans="4:18" x14ac:dyDescent="0.25">
      <c r="D3536" s="278"/>
      <c r="E3536" s="278"/>
      <c r="F3536" s="278"/>
      <c r="G3536" s="278"/>
      <c r="R3536" s="21"/>
    </row>
    <row r="3537" spans="4:18" x14ac:dyDescent="0.25">
      <c r="D3537" s="278"/>
      <c r="E3537" s="278"/>
      <c r="F3537" s="278"/>
      <c r="G3537" s="278"/>
      <c r="R3537" s="21"/>
    </row>
    <row r="3538" spans="4:18" x14ac:dyDescent="0.25">
      <c r="D3538" s="278"/>
      <c r="E3538" s="278"/>
      <c r="F3538" s="278"/>
      <c r="G3538" s="278"/>
      <c r="R3538" s="21"/>
    </row>
    <row r="3539" spans="4:18" x14ac:dyDescent="0.25">
      <c r="D3539" s="278"/>
      <c r="E3539" s="278"/>
      <c r="F3539" s="278"/>
      <c r="G3539" s="278"/>
      <c r="R3539" s="21"/>
    </row>
    <row r="3540" spans="4:18" x14ac:dyDescent="0.25">
      <c r="D3540" s="278"/>
      <c r="E3540" s="278"/>
      <c r="F3540" s="278"/>
      <c r="G3540" s="278"/>
      <c r="R3540" s="21"/>
    </row>
    <row r="3541" spans="4:18" x14ac:dyDescent="0.25">
      <c r="D3541" s="278"/>
      <c r="E3541" s="278"/>
      <c r="F3541" s="278"/>
      <c r="G3541" s="278"/>
      <c r="R3541" s="21"/>
    </row>
    <row r="3542" spans="4:18" x14ac:dyDescent="0.25">
      <c r="D3542" s="278"/>
      <c r="E3542" s="278"/>
      <c r="F3542" s="278"/>
      <c r="G3542" s="278"/>
      <c r="R3542" s="21"/>
    </row>
    <row r="3543" spans="4:18" x14ac:dyDescent="0.25">
      <c r="D3543" s="278"/>
      <c r="E3543" s="278"/>
      <c r="F3543" s="278"/>
      <c r="G3543" s="278"/>
      <c r="R3543" s="21"/>
    </row>
    <row r="3544" spans="4:18" x14ac:dyDescent="0.25">
      <c r="D3544" s="278"/>
      <c r="E3544" s="278"/>
      <c r="F3544" s="278"/>
      <c r="G3544" s="278"/>
      <c r="R3544" s="21"/>
    </row>
    <row r="3545" spans="4:18" x14ac:dyDescent="0.25">
      <c r="D3545" s="278"/>
      <c r="E3545" s="278"/>
      <c r="F3545" s="278"/>
      <c r="G3545" s="278"/>
      <c r="R3545" s="21"/>
    </row>
    <row r="3546" spans="4:18" x14ac:dyDescent="0.25">
      <c r="D3546" s="278"/>
      <c r="E3546" s="278"/>
      <c r="F3546" s="278"/>
      <c r="G3546" s="278"/>
      <c r="R3546" s="21"/>
    </row>
    <row r="3547" spans="4:18" x14ac:dyDescent="0.25">
      <c r="D3547" s="278"/>
      <c r="E3547" s="278"/>
      <c r="F3547" s="278"/>
      <c r="G3547" s="278"/>
      <c r="R3547" s="21"/>
    </row>
    <row r="3548" spans="4:18" x14ac:dyDescent="0.25">
      <c r="D3548" s="278"/>
      <c r="E3548" s="278"/>
      <c r="F3548" s="278"/>
      <c r="G3548" s="278"/>
      <c r="R3548" s="21"/>
    </row>
    <row r="3549" spans="4:18" x14ac:dyDescent="0.25">
      <c r="D3549" s="278"/>
      <c r="E3549" s="278"/>
      <c r="F3549" s="278"/>
      <c r="G3549" s="278"/>
      <c r="R3549" s="21"/>
    </row>
    <row r="3550" spans="4:18" x14ac:dyDescent="0.25">
      <c r="D3550" s="278"/>
      <c r="E3550" s="278"/>
      <c r="F3550" s="278"/>
      <c r="G3550" s="278"/>
      <c r="R3550" s="21"/>
    </row>
    <row r="3551" spans="4:18" x14ac:dyDescent="0.25">
      <c r="D3551" s="278"/>
      <c r="E3551" s="278"/>
      <c r="F3551" s="278"/>
      <c r="G3551" s="278"/>
      <c r="R3551" s="21"/>
    </row>
    <row r="3552" spans="4:18" x14ac:dyDescent="0.25">
      <c r="D3552" s="278"/>
      <c r="E3552" s="278"/>
      <c r="F3552" s="278"/>
      <c r="G3552" s="278"/>
      <c r="R3552" s="21"/>
    </row>
    <row r="3553" spans="4:18" x14ac:dyDescent="0.25">
      <c r="D3553" s="278"/>
      <c r="E3553" s="278"/>
      <c r="F3553" s="278"/>
      <c r="G3553" s="278"/>
      <c r="R3553" s="21"/>
    </row>
    <row r="3554" spans="4:18" x14ac:dyDescent="0.25">
      <c r="D3554" s="278"/>
      <c r="E3554" s="278"/>
      <c r="F3554" s="278"/>
      <c r="G3554" s="278"/>
      <c r="R3554" s="21"/>
    </row>
    <row r="3555" spans="4:18" x14ac:dyDescent="0.25">
      <c r="D3555" s="278"/>
      <c r="E3555" s="278"/>
      <c r="F3555" s="278"/>
      <c r="G3555" s="278"/>
      <c r="R3555" s="21"/>
    </row>
    <row r="3556" spans="4:18" x14ac:dyDescent="0.25">
      <c r="D3556" s="278"/>
      <c r="E3556" s="278"/>
      <c r="F3556" s="278"/>
      <c r="G3556" s="278"/>
      <c r="R3556" s="21"/>
    </row>
    <row r="3557" spans="4:18" x14ac:dyDescent="0.25">
      <c r="D3557" s="278"/>
      <c r="E3557" s="278"/>
      <c r="F3557" s="278"/>
      <c r="G3557" s="278"/>
      <c r="R3557" s="21"/>
    </row>
    <row r="3558" spans="4:18" x14ac:dyDescent="0.25">
      <c r="D3558" s="278"/>
      <c r="E3558" s="278"/>
      <c r="F3558" s="278"/>
      <c r="G3558" s="278"/>
      <c r="R3558" s="21"/>
    </row>
    <row r="3559" spans="4:18" x14ac:dyDescent="0.25">
      <c r="D3559" s="278"/>
      <c r="E3559" s="278"/>
      <c r="F3559" s="278"/>
      <c r="G3559" s="278"/>
      <c r="R3559" s="21"/>
    </row>
    <row r="3560" spans="4:18" x14ac:dyDescent="0.25">
      <c r="D3560" s="278"/>
      <c r="E3560" s="278"/>
      <c r="F3560" s="278"/>
      <c r="G3560" s="278"/>
      <c r="R3560" s="21"/>
    </row>
    <row r="3561" spans="4:18" x14ac:dyDescent="0.25">
      <c r="D3561" s="278"/>
      <c r="E3561" s="278"/>
      <c r="F3561" s="278"/>
      <c r="G3561" s="278"/>
      <c r="R3561" s="21"/>
    </row>
    <row r="3562" spans="4:18" x14ac:dyDescent="0.25">
      <c r="D3562" s="278"/>
      <c r="E3562" s="278"/>
      <c r="F3562" s="278"/>
      <c r="G3562" s="278"/>
      <c r="R3562" s="21"/>
    </row>
    <row r="3563" spans="4:18" x14ac:dyDescent="0.25">
      <c r="D3563" s="278"/>
      <c r="E3563" s="278"/>
      <c r="F3563" s="278"/>
      <c r="G3563" s="278"/>
      <c r="R3563" s="21"/>
    </row>
    <row r="3564" spans="4:18" x14ac:dyDescent="0.25">
      <c r="D3564" s="278"/>
      <c r="E3564" s="278"/>
      <c r="F3564" s="278"/>
      <c r="G3564" s="278"/>
      <c r="R3564" s="21"/>
    </row>
    <row r="3565" spans="4:18" x14ac:dyDescent="0.25">
      <c r="D3565" s="278"/>
      <c r="E3565" s="278"/>
      <c r="F3565" s="278"/>
      <c r="G3565" s="278"/>
      <c r="R3565" s="21"/>
    </row>
    <row r="3566" spans="4:18" x14ac:dyDescent="0.25">
      <c r="D3566" s="278"/>
      <c r="E3566" s="278"/>
      <c r="F3566" s="278"/>
      <c r="G3566" s="278"/>
      <c r="R3566" s="21"/>
    </row>
    <row r="3567" spans="4:18" x14ac:dyDescent="0.25">
      <c r="D3567" s="278"/>
      <c r="E3567" s="278"/>
      <c r="F3567" s="278"/>
      <c r="G3567" s="278"/>
      <c r="R3567" s="21"/>
    </row>
    <row r="3568" spans="4:18" x14ac:dyDescent="0.25">
      <c r="D3568" s="278"/>
      <c r="E3568" s="278"/>
      <c r="F3568" s="278"/>
      <c r="G3568" s="278"/>
      <c r="R3568" s="21"/>
    </row>
    <row r="3569" spans="4:18" x14ac:dyDescent="0.25">
      <c r="D3569" s="278"/>
      <c r="E3569" s="278"/>
      <c r="F3569" s="278"/>
      <c r="G3569" s="278"/>
      <c r="R3569" s="21"/>
    </row>
    <row r="3570" spans="4:18" x14ac:dyDescent="0.25">
      <c r="D3570" s="278"/>
      <c r="E3570" s="278"/>
      <c r="F3570" s="278"/>
      <c r="G3570" s="278"/>
      <c r="R3570" s="21"/>
    </row>
    <row r="3571" spans="4:18" x14ac:dyDescent="0.25">
      <c r="D3571" s="278"/>
      <c r="E3571" s="278"/>
      <c r="F3571" s="278"/>
      <c r="G3571" s="278"/>
      <c r="R3571" s="21"/>
    </row>
    <row r="3572" spans="4:18" x14ac:dyDescent="0.25">
      <c r="D3572" s="278"/>
      <c r="E3572" s="278"/>
      <c r="F3572" s="278"/>
      <c r="G3572" s="278"/>
      <c r="R3572" s="21"/>
    </row>
    <row r="3573" spans="4:18" x14ac:dyDescent="0.25">
      <c r="D3573" s="278"/>
      <c r="E3573" s="278"/>
      <c r="F3573" s="278"/>
      <c r="G3573" s="278"/>
      <c r="R3573" s="21"/>
    </row>
    <row r="3574" spans="4:18" x14ac:dyDescent="0.25">
      <c r="D3574" s="278"/>
      <c r="E3574" s="278"/>
      <c r="F3574" s="278"/>
      <c r="G3574" s="278"/>
      <c r="R3574" s="21"/>
    </row>
    <row r="3575" spans="4:18" x14ac:dyDescent="0.25">
      <c r="D3575" s="278"/>
      <c r="E3575" s="278"/>
      <c r="F3575" s="278"/>
      <c r="G3575" s="278"/>
      <c r="R3575" s="21"/>
    </row>
    <row r="3576" spans="4:18" x14ac:dyDescent="0.25">
      <c r="D3576" s="278"/>
      <c r="E3576" s="278"/>
      <c r="F3576" s="278"/>
      <c r="G3576" s="278"/>
      <c r="R3576" s="21"/>
    </row>
    <row r="3577" spans="4:18" x14ac:dyDescent="0.25">
      <c r="D3577" s="278"/>
      <c r="E3577" s="278"/>
      <c r="F3577" s="278"/>
      <c r="G3577" s="278"/>
      <c r="R3577" s="21"/>
    </row>
    <row r="3578" spans="4:18" x14ac:dyDescent="0.25">
      <c r="D3578" s="278"/>
      <c r="E3578" s="278"/>
      <c r="F3578" s="278"/>
      <c r="G3578" s="278"/>
      <c r="R3578" s="21"/>
    </row>
    <row r="3579" spans="4:18" x14ac:dyDescent="0.25">
      <c r="D3579" s="278"/>
      <c r="E3579" s="278"/>
      <c r="F3579" s="278"/>
      <c r="G3579" s="278"/>
      <c r="R3579" s="21"/>
    </row>
    <row r="3580" spans="4:18" x14ac:dyDescent="0.25">
      <c r="D3580" s="278"/>
      <c r="E3580" s="278"/>
      <c r="F3580" s="278"/>
      <c r="G3580" s="278"/>
      <c r="R3580" s="21"/>
    </row>
    <row r="3581" spans="4:18" x14ac:dyDescent="0.25">
      <c r="D3581" s="278"/>
      <c r="E3581" s="278"/>
      <c r="F3581" s="278"/>
      <c r="G3581" s="278"/>
      <c r="R3581" s="21"/>
    </row>
    <row r="3582" spans="4:18" x14ac:dyDescent="0.25">
      <c r="D3582" s="278"/>
      <c r="E3582" s="278"/>
      <c r="F3582" s="278"/>
      <c r="G3582" s="278"/>
      <c r="R3582" s="21"/>
    </row>
    <row r="3583" spans="4:18" x14ac:dyDescent="0.25">
      <c r="D3583" s="278"/>
      <c r="E3583" s="278"/>
      <c r="F3583" s="278"/>
      <c r="G3583" s="278"/>
      <c r="R3583" s="21"/>
    </row>
    <row r="3584" spans="4:18" x14ac:dyDescent="0.25">
      <c r="D3584" s="278"/>
      <c r="E3584" s="278"/>
      <c r="F3584" s="278"/>
      <c r="G3584" s="278"/>
      <c r="R3584" s="21"/>
    </row>
    <row r="3585" spans="4:18" x14ac:dyDescent="0.25">
      <c r="D3585" s="278"/>
      <c r="E3585" s="278"/>
      <c r="F3585" s="278"/>
      <c r="G3585" s="278"/>
      <c r="R3585" s="21"/>
    </row>
    <row r="3586" spans="4:18" x14ac:dyDescent="0.25">
      <c r="D3586" s="278"/>
      <c r="E3586" s="278"/>
      <c r="F3586" s="278"/>
      <c r="G3586" s="278"/>
      <c r="R3586" s="21"/>
    </row>
    <row r="3587" spans="4:18" x14ac:dyDescent="0.25">
      <c r="D3587" s="278"/>
      <c r="E3587" s="278"/>
      <c r="F3587" s="278"/>
      <c r="G3587" s="278"/>
      <c r="R3587" s="21"/>
    </row>
    <row r="3588" spans="4:18" x14ac:dyDescent="0.25">
      <c r="D3588" s="278"/>
      <c r="E3588" s="278"/>
      <c r="F3588" s="278"/>
      <c r="G3588" s="278"/>
      <c r="R3588" s="21"/>
    </row>
    <row r="3589" spans="4:18" x14ac:dyDescent="0.25">
      <c r="D3589" s="278"/>
      <c r="E3589" s="278"/>
      <c r="F3589" s="278"/>
      <c r="G3589" s="278"/>
      <c r="R3589" s="21"/>
    </row>
    <row r="3590" spans="4:18" x14ac:dyDescent="0.25">
      <c r="D3590" s="278"/>
      <c r="E3590" s="278"/>
      <c r="F3590" s="278"/>
      <c r="G3590" s="278"/>
      <c r="R3590" s="21"/>
    </row>
    <row r="3591" spans="4:18" x14ac:dyDescent="0.25">
      <c r="D3591" s="278"/>
      <c r="E3591" s="278"/>
      <c r="F3591" s="278"/>
      <c r="G3591" s="278"/>
      <c r="R3591" s="21"/>
    </row>
    <row r="3592" spans="4:18" x14ac:dyDescent="0.25">
      <c r="D3592" s="278"/>
      <c r="E3592" s="278"/>
      <c r="F3592" s="278"/>
      <c r="G3592" s="278"/>
      <c r="R3592" s="21"/>
    </row>
    <row r="3593" spans="4:18" x14ac:dyDescent="0.25">
      <c r="D3593" s="278"/>
      <c r="E3593" s="278"/>
      <c r="F3593" s="278"/>
      <c r="G3593" s="278"/>
      <c r="R3593" s="21"/>
    </row>
    <row r="3594" spans="4:18" x14ac:dyDescent="0.25">
      <c r="D3594" s="278"/>
      <c r="E3594" s="278"/>
      <c r="F3594" s="278"/>
      <c r="G3594" s="278"/>
      <c r="R3594" s="21"/>
    </row>
    <row r="3595" spans="4:18" x14ac:dyDescent="0.25">
      <c r="D3595" s="278"/>
      <c r="E3595" s="278"/>
      <c r="F3595" s="278"/>
      <c r="G3595" s="278"/>
      <c r="R3595" s="21"/>
    </row>
    <row r="3596" spans="4:18" x14ac:dyDescent="0.25">
      <c r="D3596" s="278"/>
      <c r="E3596" s="278"/>
      <c r="F3596" s="278"/>
      <c r="G3596" s="278"/>
      <c r="R3596" s="21"/>
    </row>
    <row r="3597" spans="4:18" x14ac:dyDescent="0.25">
      <c r="D3597" s="278"/>
      <c r="E3597" s="278"/>
      <c r="F3597" s="278"/>
      <c r="G3597" s="278"/>
      <c r="R3597" s="21"/>
    </row>
    <row r="3598" spans="4:18" x14ac:dyDescent="0.25">
      <c r="D3598" s="278"/>
      <c r="E3598" s="278"/>
      <c r="F3598" s="278"/>
      <c r="G3598" s="278"/>
      <c r="R3598" s="21"/>
    </row>
    <row r="3599" spans="4:18" x14ac:dyDescent="0.25">
      <c r="D3599" s="278"/>
      <c r="E3599" s="278"/>
      <c r="F3599" s="278"/>
      <c r="G3599" s="278"/>
      <c r="R3599" s="21"/>
    </row>
    <row r="3600" spans="4:18" x14ac:dyDescent="0.25">
      <c r="D3600" s="278"/>
      <c r="E3600" s="278"/>
      <c r="F3600" s="278"/>
      <c r="G3600" s="278"/>
      <c r="R3600" s="21"/>
    </row>
    <row r="3601" spans="4:18" x14ac:dyDescent="0.25">
      <c r="D3601" s="278"/>
      <c r="E3601" s="278"/>
      <c r="F3601" s="278"/>
      <c r="G3601" s="278"/>
      <c r="R3601" s="21"/>
    </row>
    <row r="3602" spans="4:18" x14ac:dyDescent="0.25">
      <c r="D3602" s="278"/>
      <c r="E3602" s="278"/>
      <c r="F3602" s="278"/>
      <c r="G3602" s="278"/>
      <c r="R3602" s="21"/>
    </row>
    <row r="3603" spans="4:18" x14ac:dyDescent="0.25">
      <c r="D3603" s="278"/>
      <c r="E3603" s="278"/>
      <c r="F3603" s="278"/>
      <c r="G3603" s="278"/>
      <c r="R3603" s="21"/>
    </row>
    <row r="3604" spans="4:18" x14ac:dyDescent="0.25">
      <c r="D3604" s="278"/>
      <c r="E3604" s="278"/>
      <c r="F3604" s="278"/>
      <c r="G3604" s="278"/>
      <c r="R3604" s="21"/>
    </row>
    <row r="3605" spans="4:18" x14ac:dyDescent="0.25">
      <c r="D3605" s="278"/>
      <c r="E3605" s="278"/>
      <c r="F3605" s="278"/>
      <c r="G3605" s="278"/>
      <c r="R3605" s="21"/>
    </row>
    <row r="3606" spans="4:18" x14ac:dyDescent="0.25">
      <c r="D3606" s="278"/>
      <c r="E3606" s="278"/>
      <c r="F3606" s="278"/>
      <c r="G3606" s="278"/>
      <c r="R3606" s="21"/>
    </row>
    <row r="3607" spans="4:18" x14ac:dyDescent="0.25">
      <c r="D3607" s="278"/>
      <c r="E3607" s="278"/>
      <c r="F3607" s="278"/>
      <c r="G3607" s="278"/>
      <c r="R3607" s="21"/>
    </row>
    <row r="3608" spans="4:18" x14ac:dyDescent="0.25">
      <c r="D3608" s="278"/>
      <c r="E3608" s="278"/>
      <c r="F3608" s="278"/>
      <c r="G3608" s="278"/>
      <c r="R3608" s="21"/>
    </row>
    <row r="3609" spans="4:18" x14ac:dyDescent="0.25">
      <c r="D3609" s="278"/>
      <c r="E3609" s="278"/>
      <c r="F3609" s="278"/>
      <c r="G3609" s="278"/>
      <c r="R3609" s="21"/>
    </row>
    <row r="3610" spans="4:18" x14ac:dyDescent="0.25">
      <c r="D3610" s="278"/>
      <c r="E3610" s="278"/>
      <c r="F3610" s="278"/>
      <c r="G3610" s="278"/>
      <c r="R3610" s="21"/>
    </row>
    <row r="3611" spans="4:18" x14ac:dyDescent="0.25">
      <c r="D3611" s="278"/>
      <c r="E3611" s="278"/>
      <c r="F3611" s="278"/>
      <c r="G3611" s="278"/>
      <c r="R3611" s="21"/>
    </row>
    <row r="3612" spans="4:18" x14ac:dyDescent="0.25">
      <c r="D3612" s="278"/>
      <c r="E3612" s="278"/>
      <c r="F3612" s="278"/>
      <c r="G3612" s="278"/>
      <c r="R3612" s="21"/>
    </row>
    <row r="3613" spans="4:18" x14ac:dyDescent="0.25">
      <c r="D3613" s="278"/>
      <c r="E3613" s="278"/>
      <c r="F3613" s="278"/>
      <c r="G3613" s="278"/>
      <c r="R3613" s="21"/>
    </row>
    <row r="3614" spans="4:18" x14ac:dyDescent="0.25">
      <c r="D3614" s="278"/>
      <c r="E3614" s="278"/>
      <c r="F3614" s="278"/>
      <c r="G3614" s="278"/>
      <c r="R3614" s="21"/>
    </row>
    <row r="3615" spans="4:18" x14ac:dyDescent="0.25">
      <c r="D3615" s="278"/>
      <c r="E3615" s="278"/>
      <c r="F3615" s="278"/>
      <c r="G3615" s="278"/>
      <c r="R3615" s="21"/>
    </row>
    <row r="3616" spans="4:18" x14ac:dyDescent="0.25">
      <c r="D3616" s="278"/>
      <c r="E3616" s="278"/>
      <c r="F3616" s="278"/>
      <c r="G3616" s="278"/>
      <c r="R3616" s="21"/>
    </row>
    <row r="3617" spans="4:18" x14ac:dyDescent="0.25">
      <c r="D3617" s="278"/>
      <c r="E3617" s="278"/>
      <c r="F3617" s="278"/>
      <c r="G3617" s="278"/>
      <c r="R3617" s="21"/>
    </row>
    <row r="3618" spans="4:18" x14ac:dyDescent="0.25">
      <c r="D3618" s="278"/>
      <c r="E3618" s="278"/>
      <c r="F3618" s="278"/>
      <c r="G3618" s="278"/>
      <c r="R3618" s="21"/>
    </row>
    <row r="3619" spans="4:18" x14ac:dyDescent="0.25">
      <c r="D3619" s="278"/>
      <c r="E3619" s="278"/>
      <c r="F3619" s="278"/>
      <c r="G3619" s="278"/>
      <c r="R3619" s="21"/>
    </row>
    <row r="3620" spans="4:18" x14ac:dyDescent="0.25">
      <c r="D3620" s="278"/>
      <c r="E3620" s="278"/>
      <c r="F3620" s="278"/>
      <c r="G3620" s="278"/>
      <c r="R3620" s="21"/>
    </row>
    <row r="3621" spans="4:18" x14ac:dyDescent="0.25">
      <c r="D3621" s="278"/>
      <c r="E3621" s="278"/>
      <c r="F3621" s="278"/>
      <c r="G3621" s="278"/>
      <c r="R3621" s="21"/>
    </row>
    <row r="3622" spans="4:18" x14ac:dyDescent="0.25">
      <c r="D3622" s="278"/>
      <c r="E3622" s="278"/>
      <c r="F3622" s="278"/>
      <c r="G3622" s="278"/>
      <c r="R3622" s="21"/>
    </row>
    <row r="3623" spans="4:18" x14ac:dyDescent="0.25">
      <c r="D3623" s="278"/>
      <c r="E3623" s="278"/>
      <c r="F3623" s="278"/>
      <c r="G3623" s="278"/>
      <c r="R3623" s="21"/>
    </row>
    <row r="3624" spans="4:18" x14ac:dyDescent="0.25">
      <c r="D3624" s="278"/>
      <c r="E3624" s="278"/>
      <c r="F3624" s="278"/>
      <c r="G3624" s="278"/>
      <c r="R3624" s="21"/>
    </row>
    <row r="3625" spans="4:18" x14ac:dyDescent="0.25">
      <c r="D3625" s="278"/>
      <c r="E3625" s="278"/>
      <c r="F3625" s="278"/>
      <c r="G3625" s="278"/>
      <c r="R3625" s="21"/>
    </row>
    <row r="3626" spans="4:18" x14ac:dyDescent="0.25">
      <c r="D3626" s="278"/>
      <c r="E3626" s="278"/>
      <c r="F3626" s="278"/>
      <c r="G3626" s="278"/>
      <c r="R3626" s="21"/>
    </row>
    <row r="3627" spans="4:18" x14ac:dyDescent="0.25">
      <c r="D3627" s="278"/>
      <c r="E3627" s="278"/>
      <c r="F3627" s="278"/>
      <c r="G3627" s="278"/>
      <c r="R3627" s="21"/>
    </row>
    <row r="3628" spans="4:18" x14ac:dyDescent="0.25">
      <c r="D3628" s="278"/>
      <c r="E3628" s="278"/>
      <c r="F3628" s="278"/>
      <c r="G3628" s="278"/>
      <c r="R3628" s="21"/>
    </row>
    <row r="3629" spans="4:18" x14ac:dyDescent="0.25">
      <c r="D3629" s="278"/>
      <c r="E3629" s="278"/>
      <c r="F3629" s="278"/>
      <c r="G3629" s="278"/>
      <c r="R3629" s="21"/>
    </row>
    <row r="3630" spans="4:18" x14ac:dyDescent="0.25">
      <c r="D3630" s="278"/>
      <c r="E3630" s="278"/>
      <c r="F3630" s="278"/>
      <c r="G3630" s="278"/>
      <c r="R3630" s="21"/>
    </row>
    <row r="3631" spans="4:18" x14ac:dyDescent="0.25">
      <c r="D3631" s="278"/>
      <c r="E3631" s="278"/>
      <c r="F3631" s="278"/>
      <c r="G3631" s="278"/>
      <c r="R3631" s="21"/>
    </row>
    <row r="3632" spans="4:18" x14ac:dyDescent="0.25">
      <c r="D3632" s="278"/>
      <c r="E3632" s="278"/>
      <c r="F3632" s="278"/>
      <c r="G3632" s="278"/>
      <c r="R3632" s="21"/>
    </row>
    <row r="3633" spans="4:18" x14ac:dyDescent="0.25">
      <c r="D3633" s="278"/>
      <c r="E3633" s="278"/>
      <c r="F3633" s="278"/>
      <c r="G3633" s="278"/>
      <c r="R3633" s="21"/>
    </row>
    <row r="3634" spans="4:18" x14ac:dyDescent="0.25">
      <c r="D3634" s="278"/>
      <c r="E3634" s="278"/>
      <c r="F3634" s="278"/>
      <c r="G3634" s="278"/>
      <c r="R3634" s="21"/>
    </row>
    <row r="3635" spans="4:18" x14ac:dyDescent="0.25">
      <c r="D3635" s="278"/>
      <c r="E3635" s="278"/>
      <c r="F3635" s="278"/>
      <c r="G3635" s="278"/>
      <c r="R3635" s="21"/>
    </row>
    <row r="3636" spans="4:18" x14ac:dyDescent="0.25">
      <c r="D3636" s="278"/>
      <c r="E3636" s="278"/>
      <c r="F3636" s="278"/>
      <c r="G3636" s="278"/>
      <c r="R3636" s="21"/>
    </row>
    <row r="3637" spans="4:18" x14ac:dyDescent="0.25">
      <c r="D3637" s="278"/>
      <c r="E3637" s="278"/>
      <c r="F3637" s="278"/>
      <c r="G3637" s="278"/>
      <c r="R3637" s="21"/>
    </row>
    <row r="3638" spans="4:18" x14ac:dyDescent="0.25">
      <c r="D3638" s="278"/>
      <c r="E3638" s="278"/>
      <c r="F3638" s="278"/>
      <c r="G3638" s="278"/>
      <c r="R3638" s="21"/>
    </row>
    <row r="3639" spans="4:18" x14ac:dyDescent="0.25">
      <c r="D3639" s="278"/>
      <c r="E3639" s="278"/>
      <c r="F3639" s="278"/>
      <c r="G3639" s="278"/>
      <c r="R3639" s="21"/>
    </row>
    <row r="3640" spans="4:18" x14ac:dyDescent="0.25">
      <c r="D3640" s="278"/>
      <c r="E3640" s="278"/>
      <c r="F3640" s="278"/>
      <c r="G3640" s="278"/>
      <c r="R3640" s="21"/>
    </row>
    <row r="3641" spans="4:18" x14ac:dyDescent="0.25">
      <c r="D3641" s="278"/>
      <c r="E3641" s="278"/>
      <c r="F3641" s="278"/>
      <c r="G3641" s="278"/>
      <c r="R3641" s="21"/>
    </row>
    <row r="3642" spans="4:18" x14ac:dyDescent="0.25">
      <c r="D3642" s="278"/>
      <c r="E3642" s="278"/>
      <c r="F3642" s="278"/>
      <c r="G3642" s="278"/>
      <c r="R3642" s="21"/>
    </row>
    <row r="3643" spans="4:18" x14ac:dyDescent="0.25">
      <c r="D3643" s="278"/>
      <c r="E3643" s="278"/>
      <c r="F3643" s="278"/>
      <c r="G3643" s="278"/>
      <c r="R3643" s="21"/>
    </row>
    <row r="3644" spans="4:18" x14ac:dyDescent="0.25">
      <c r="D3644" s="278"/>
      <c r="E3644" s="278"/>
      <c r="F3644" s="278"/>
      <c r="G3644" s="278"/>
      <c r="R3644" s="21"/>
    </row>
    <row r="3645" spans="4:18" x14ac:dyDescent="0.25">
      <c r="D3645" s="278"/>
      <c r="E3645" s="278"/>
      <c r="F3645" s="278"/>
      <c r="G3645" s="278"/>
      <c r="R3645" s="21"/>
    </row>
    <row r="3646" spans="4:18" x14ac:dyDescent="0.25">
      <c r="D3646" s="278"/>
      <c r="E3646" s="278"/>
      <c r="F3646" s="278"/>
      <c r="G3646" s="278"/>
      <c r="R3646" s="21"/>
    </row>
    <row r="3647" spans="4:18" x14ac:dyDescent="0.25">
      <c r="D3647" s="278"/>
      <c r="E3647" s="278"/>
      <c r="F3647" s="278"/>
      <c r="G3647" s="278"/>
      <c r="R3647" s="21"/>
    </row>
    <row r="3648" spans="4:18" x14ac:dyDescent="0.25">
      <c r="D3648" s="278"/>
      <c r="E3648" s="278"/>
      <c r="F3648" s="278"/>
      <c r="G3648" s="278"/>
      <c r="R3648" s="21"/>
    </row>
    <row r="3649" spans="4:18" x14ac:dyDescent="0.25">
      <c r="D3649" s="278"/>
      <c r="E3649" s="278"/>
      <c r="F3649" s="278"/>
      <c r="G3649" s="278"/>
      <c r="R3649" s="21"/>
    </row>
    <row r="3650" spans="4:18" x14ac:dyDescent="0.25">
      <c r="D3650" s="278"/>
      <c r="E3650" s="278"/>
      <c r="F3650" s="278"/>
      <c r="G3650" s="278"/>
      <c r="R3650" s="21"/>
    </row>
    <row r="3651" spans="4:18" x14ac:dyDescent="0.25">
      <c r="D3651" s="278"/>
      <c r="E3651" s="278"/>
      <c r="F3651" s="278"/>
      <c r="G3651" s="278"/>
      <c r="R3651" s="21"/>
    </row>
    <row r="3652" spans="4:18" x14ac:dyDescent="0.25">
      <c r="D3652" s="278"/>
      <c r="E3652" s="278"/>
      <c r="F3652" s="278"/>
      <c r="G3652" s="278"/>
      <c r="R3652" s="21"/>
    </row>
    <row r="3653" spans="4:18" x14ac:dyDescent="0.25">
      <c r="D3653" s="278"/>
      <c r="E3653" s="278"/>
      <c r="F3653" s="278"/>
      <c r="G3653" s="278"/>
      <c r="R3653" s="21"/>
    </row>
    <row r="3654" spans="4:18" x14ac:dyDescent="0.25">
      <c r="D3654" s="278"/>
      <c r="E3654" s="278"/>
      <c r="F3654" s="278"/>
      <c r="G3654" s="278"/>
      <c r="R3654" s="21"/>
    </row>
    <row r="3655" spans="4:18" x14ac:dyDescent="0.25">
      <c r="D3655" s="278"/>
      <c r="E3655" s="278"/>
      <c r="F3655" s="278"/>
      <c r="G3655" s="278"/>
      <c r="R3655" s="21"/>
    </row>
    <row r="3656" spans="4:18" x14ac:dyDescent="0.25">
      <c r="D3656" s="278"/>
      <c r="E3656" s="278"/>
      <c r="F3656" s="278"/>
      <c r="G3656" s="278"/>
      <c r="R3656" s="21"/>
    </row>
    <row r="3657" spans="4:18" x14ac:dyDescent="0.25">
      <c r="D3657" s="278"/>
      <c r="E3657" s="278"/>
      <c r="F3657" s="278"/>
      <c r="G3657" s="278"/>
      <c r="R3657" s="21"/>
    </row>
    <row r="3658" spans="4:18" x14ac:dyDescent="0.25">
      <c r="D3658" s="278"/>
      <c r="E3658" s="278"/>
      <c r="F3658" s="278"/>
      <c r="G3658" s="278"/>
      <c r="R3658" s="21"/>
    </row>
    <row r="3659" spans="4:18" x14ac:dyDescent="0.25">
      <c r="D3659" s="278"/>
      <c r="E3659" s="278"/>
      <c r="F3659" s="278"/>
      <c r="G3659" s="278"/>
      <c r="R3659" s="21"/>
    </row>
    <row r="3660" spans="4:18" x14ac:dyDescent="0.25">
      <c r="D3660" s="278"/>
      <c r="E3660" s="278"/>
      <c r="F3660" s="278"/>
      <c r="G3660" s="278"/>
      <c r="R3660" s="21"/>
    </row>
    <row r="3661" spans="4:18" x14ac:dyDescent="0.25">
      <c r="D3661" s="278"/>
      <c r="E3661" s="278"/>
      <c r="F3661" s="278"/>
      <c r="G3661" s="278"/>
      <c r="R3661" s="21"/>
    </row>
    <row r="3662" spans="4:18" x14ac:dyDescent="0.25">
      <c r="D3662" s="278"/>
      <c r="E3662" s="278"/>
      <c r="F3662" s="278"/>
      <c r="G3662" s="278"/>
      <c r="R3662" s="21"/>
    </row>
    <row r="3663" spans="4:18" x14ac:dyDescent="0.25">
      <c r="D3663" s="278"/>
      <c r="E3663" s="278"/>
      <c r="F3663" s="278"/>
      <c r="G3663" s="278"/>
      <c r="R3663" s="21"/>
    </row>
    <row r="3664" spans="4:18" x14ac:dyDescent="0.25">
      <c r="D3664" s="278"/>
      <c r="E3664" s="278"/>
      <c r="F3664" s="278"/>
      <c r="G3664" s="278"/>
      <c r="R3664" s="21"/>
    </row>
    <row r="3665" spans="4:18" x14ac:dyDescent="0.25">
      <c r="D3665" s="278"/>
      <c r="E3665" s="278"/>
      <c r="F3665" s="278"/>
      <c r="G3665" s="278"/>
      <c r="R3665" s="21"/>
    </row>
    <row r="3666" spans="4:18" x14ac:dyDescent="0.25">
      <c r="D3666" s="278"/>
      <c r="E3666" s="278"/>
      <c r="F3666" s="278"/>
      <c r="G3666" s="278"/>
      <c r="R3666" s="21"/>
    </row>
    <row r="3667" spans="4:18" x14ac:dyDescent="0.25">
      <c r="D3667" s="278"/>
      <c r="E3667" s="278"/>
      <c r="F3667" s="278"/>
      <c r="G3667" s="278"/>
      <c r="R3667" s="21"/>
    </row>
    <row r="3668" spans="4:18" x14ac:dyDescent="0.25">
      <c r="D3668" s="278"/>
      <c r="E3668" s="278"/>
      <c r="F3668" s="278"/>
      <c r="G3668" s="278"/>
      <c r="R3668" s="21"/>
    </row>
    <row r="3669" spans="4:18" x14ac:dyDescent="0.25">
      <c r="D3669" s="278"/>
      <c r="E3669" s="278"/>
      <c r="F3669" s="278"/>
      <c r="G3669" s="278"/>
      <c r="R3669" s="21"/>
    </row>
    <row r="3670" spans="4:18" x14ac:dyDescent="0.25">
      <c r="D3670" s="278"/>
      <c r="E3670" s="278"/>
      <c r="F3670" s="278"/>
      <c r="G3670" s="278"/>
      <c r="R3670" s="21"/>
    </row>
    <row r="3671" spans="4:18" x14ac:dyDescent="0.25">
      <c r="D3671" s="278"/>
      <c r="E3671" s="278"/>
      <c r="F3671" s="278"/>
      <c r="G3671" s="278"/>
      <c r="R3671" s="21"/>
    </row>
    <row r="3672" spans="4:18" x14ac:dyDescent="0.25">
      <c r="D3672" s="278"/>
      <c r="E3672" s="278"/>
      <c r="F3672" s="278"/>
      <c r="G3672" s="278"/>
      <c r="R3672" s="21"/>
    </row>
    <row r="3673" spans="4:18" x14ac:dyDescent="0.25">
      <c r="D3673" s="278"/>
      <c r="E3673" s="278"/>
      <c r="F3673" s="278"/>
      <c r="G3673" s="278"/>
      <c r="R3673" s="21"/>
    </row>
    <row r="3674" spans="4:18" x14ac:dyDescent="0.25">
      <c r="D3674" s="278"/>
      <c r="E3674" s="278"/>
      <c r="F3674" s="278"/>
      <c r="G3674" s="278"/>
      <c r="R3674" s="21"/>
    </row>
    <row r="3675" spans="4:18" x14ac:dyDescent="0.25">
      <c r="D3675" s="278"/>
      <c r="E3675" s="278"/>
      <c r="F3675" s="278"/>
      <c r="G3675" s="278"/>
      <c r="R3675" s="21"/>
    </row>
    <row r="3676" spans="4:18" x14ac:dyDescent="0.25">
      <c r="D3676" s="278"/>
      <c r="E3676" s="278"/>
      <c r="F3676" s="278"/>
      <c r="G3676" s="278"/>
      <c r="R3676" s="21"/>
    </row>
    <row r="3677" spans="4:18" x14ac:dyDescent="0.25">
      <c r="D3677" s="278"/>
      <c r="E3677" s="278"/>
      <c r="F3677" s="278"/>
      <c r="G3677" s="278"/>
      <c r="R3677" s="21"/>
    </row>
    <row r="3678" spans="4:18" x14ac:dyDescent="0.25">
      <c r="D3678" s="278"/>
      <c r="E3678" s="278"/>
      <c r="F3678" s="278"/>
      <c r="G3678" s="278"/>
      <c r="R3678" s="21"/>
    </row>
    <row r="3679" spans="4:18" x14ac:dyDescent="0.25">
      <c r="D3679" s="278"/>
      <c r="E3679" s="278"/>
      <c r="F3679" s="278"/>
      <c r="G3679" s="278"/>
      <c r="R3679" s="21"/>
    </row>
    <row r="3680" spans="4:18" x14ac:dyDescent="0.25">
      <c r="D3680" s="278"/>
      <c r="E3680" s="278"/>
      <c r="F3680" s="278"/>
      <c r="G3680" s="278"/>
      <c r="R3680" s="21"/>
    </row>
    <row r="3681" spans="4:18" x14ac:dyDescent="0.25">
      <c r="D3681" s="278"/>
      <c r="E3681" s="278"/>
      <c r="F3681" s="278"/>
      <c r="G3681" s="278"/>
      <c r="R3681" s="21"/>
    </row>
    <row r="3682" spans="4:18" x14ac:dyDescent="0.25">
      <c r="D3682" s="278"/>
      <c r="E3682" s="278"/>
      <c r="F3682" s="278"/>
      <c r="G3682" s="278"/>
      <c r="R3682" s="21"/>
    </row>
    <row r="3683" spans="4:18" x14ac:dyDescent="0.25">
      <c r="D3683" s="278"/>
      <c r="E3683" s="278"/>
      <c r="F3683" s="278"/>
      <c r="G3683" s="278"/>
      <c r="R3683" s="21"/>
    </row>
    <row r="3684" spans="4:18" x14ac:dyDescent="0.25">
      <c r="D3684" s="278"/>
      <c r="E3684" s="278"/>
      <c r="F3684" s="278"/>
      <c r="G3684" s="278"/>
      <c r="R3684" s="21"/>
    </row>
    <row r="3685" spans="4:18" x14ac:dyDescent="0.25">
      <c r="D3685" s="278"/>
      <c r="E3685" s="278"/>
      <c r="F3685" s="278"/>
      <c r="G3685" s="278"/>
      <c r="R3685" s="21"/>
    </row>
    <row r="3686" spans="4:18" x14ac:dyDescent="0.25">
      <c r="D3686" s="278"/>
      <c r="E3686" s="278"/>
      <c r="F3686" s="278"/>
      <c r="G3686" s="278"/>
      <c r="R3686" s="21"/>
    </row>
    <row r="3687" spans="4:18" x14ac:dyDescent="0.25">
      <c r="D3687" s="278"/>
      <c r="E3687" s="278"/>
      <c r="F3687" s="278"/>
      <c r="G3687" s="278"/>
      <c r="R3687" s="21"/>
    </row>
    <row r="3688" spans="4:18" x14ac:dyDescent="0.25">
      <c r="D3688" s="278"/>
      <c r="E3688" s="278"/>
      <c r="F3688" s="278"/>
      <c r="G3688" s="278"/>
      <c r="R3688" s="21"/>
    </row>
    <row r="3689" spans="4:18" x14ac:dyDescent="0.25">
      <c r="D3689" s="278"/>
      <c r="E3689" s="278"/>
      <c r="F3689" s="278"/>
      <c r="G3689" s="278"/>
      <c r="R3689" s="21"/>
    </row>
    <row r="3690" spans="4:18" x14ac:dyDescent="0.25">
      <c r="D3690" s="278"/>
      <c r="E3690" s="278"/>
      <c r="F3690" s="278"/>
      <c r="G3690" s="278"/>
      <c r="R3690" s="21"/>
    </row>
    <row r="3691" spans="4:18" x14ac:dyDescent="0.25">
      <c r="D3691" s="278"/>
      <c r="E3691" s="278"/>
      <c r="F3691" s="278"/>
      <c r="G3691" s="278"/>
      <c r="R3691" s="21"/>
    </row>
    <row r="3692" spans="4:18" x14ac:dyDescent="0.25">
      <c r="D3692" s="278"/>
      <c r="E3692" s="278"/>
      <c r="F3692" s="278"/>
      <c r="G3692" s="278"/>
      <c r="R3692" s="21"/>
    </row>
    <row r="3693" spans="4:18" x14ac:dyDescent="0.25">
      <c r="D3693" s="278"/>
      <c r="E3693" s="278"/>
      <c r="F3693" s="278"/>
      <c r="G3693" s="278"/>
      <c r="R3693" s="21"/>
    </row>
    <row r="3694" spans="4:18" x14ac:dyDescent="0.25">
      <c r="D3694" s="278"/>
      <c r="E3694" s="278"/>
      <c r="F3694" s="278"/>
      <c r="G3694" s="278"/>
      <c r="R3694" s="21"/>
    </row>
    <row r="3695" spans="4:18" x14ac:dyDescent="0.25">
      <c r="D3695" s="278"/>
      <c r="E3695" s="278"/>
      <c r="F3695" s="278"/>
      <c r="G3695" s="278"/>
      <c r="R3695" s="21"/>
    </row>
    <row r="3696" spans="4:18" x14ac:dyDescent="0.25">
      <c r="D3696" s="278"/>
      <c r="E3696" s="278"/>
      <c r="F3696" s="278"/>
      <c r="G3696" s="278"/>
      <c r="R3696" s="21"/>
    </row>
    <row r="3697" spans="4:18" x14ac:dyDescent="0.25">
      <c r="D3697" s="278"/>
      <c r="E3697" s="278"/>
      <c r="F3697" s="278"/>
      <c r="G3697" s="278"/>
      <c r="R3697" s="21"/>
    </row>
    <row r="3698" spans="4:18" x14ac:dyDescent="0.25">
      <c r="D3698" s="278"/>
      <c r="E3698" s="278"/>
      <c r="F3698" s="278"/>
      <c r="G3698" s="278"/>
      <c r="R3698" s="21"/>
    </row>
    <row r="3699" spans="4:18" x14ac:dyDescent="0.25">
      <c r="D3699" s="278"/>
      <c r="E3699" s="278"/>
      <c r="F3699" s="278"/>
      <c r="G3699" s="278"/>
      <c r="R3699" s="21"/>
    </row>
    <row r="3700" spans="4:18" x14ac:dyDescent="0.25">
      <c r="D3700" s="278"/>
      <c r="E3700" s="278"/>
      <c r="F3700" s="278"/>
      <c r="G3700" s="278"/>
      <c r="R3700" s="21"/>
    </row>
    <row r="3701" spans="4:18" x14ac:dyDescent="0.25">
      <c r="D3701" s="278"/>
      <c r="E3701" s="278"/>
      <c r="F3701" s="278"/>
      <c r="G3701" s="278"/>
      <c r="R3701" s="21"/>
    </row>
    <row r="3702" spans="4:18" x14ac:dyDescent="0.25">
      <c r="D3702" s="278"/>
      <c r="E3702" s="278"/>
      <c r="F3702" s="278"/>
      <c r="G3702" s="278"/>
      <c r="R3702" s="21"/>
    </row>
    <row r="3703" spans="4:18" x14ac:dyDescent="0.25">
      <c r="D3703" s="278"/>
      <c r="E3703" s="278"/>
      <c r="F3703" s="278"/>
      <c r="G3703" s="278"/>
      <c r="R3703" s="21"/>
    </row>
    <row r="3704" spans="4:18" x14ac:dyDescent="0.25">
      <c r="D3704" s="278"/>
      <c r="E3704" s="278"/>
      <c r="F3704" s="278"/>
      <c r="G3704" s="278"/>
      <c r="R3704" s="21"/>
    </row>
    <row r="3705" spans="4:18" x14ac:dyDescent="0.25">
      <c r="D3705" s="278"/>
      <c r="E3705" s="278"/>
      <c r="F3705" s="278"/>
      <c r="G3705" s="278"/>
      <c r="R3705" s="21"/>
    </row>
    <row r="3706" spans="4:18" x14ac:dyDescent="0.25">
      <c r="D3706" s="278"/>
      <c r="E3706" s="278"/>
      <c r="F3706" s="278"/>
      <c r="G3706" s="278"/>
      <c r="R3706" s="21"/>
    </row>
    <row r="3707" spans="4:18" x14ac:dyDescent="0.25">
      <c r="D3707" s="278"/>
      <c r="E3707" s="278"/>
      <c r="F3707" s="278"/>
      <c r="G3707" s="278"/>
      <c r="R3707" s="21"/>
    </row>
    <row r="3708" spans="4:18" x14ac:dyDescent="0.25">
      <c r="D3708" s="278"/>
      <c r="E3708" s="278"/>
      <c r="F3708" s="278"/>
      <c r="G3708" s="278"/>
      <c r="R3708" s="21"/>
    </row>
    <row r="3709" spans="4:18" x14ac:dyDescent="0.25">
      <c r="D3709" s="278"/>
      <c r="E3709" s="278"/>
      <c r="F3709" s="278"/>
      <c r="G3709" s="278"/>
      <c r="R3709" s="21"/>
    </row>
    <row r="3710" spans="4:18" x14ac:dyDescent="0.25">
      <c r="D3710" s="278"/>
      <c r="E3710" s="278"/>
      <c r="F3710" s="278"/>
      <c r="G3710" s="278"/>
      <c r="R3710" s="21"/>
    </row>
    <row r="3711" spans="4:18" x14ac:dyDescent="0.25">
      <c r="D3711" s="278"/>
      <c r="E3711" s="278"/>
      <c r="F3711" s="278"/>
      <c r="G3711" s="278"/>
      <c r="R3711" s="21"/>
    </row>
    <row r="3712" spans="4:18" x14ac:dyDescent="0.25">
      <c r="D3712" s="278"/>
      <c r="E3712" s="278"/>
      <c r="F3712" s="278"/>
      <c r="G3712" s="278"/>
      <c r="R3712" s="21"/>
    </row>
    <row r="3713" spans="4:18" x14ac:dyDescent="0.25">
      <c r="D3713" s="278"/>
      <c r="E3713" s="278"/>
      <c r="F3713" s="278"/>
      <c r="G3713" s="278"/>
      <c r="R3713" s="21"/>
    </row>
    <row r="3714" spans="4:18" x14ac:dyDescent="0.25">
      <c r="D3714" s="278"/>
      <c r="E3714" s="278"/>
      <c r="F3714" s="278"/>
      <c r="G3714" s="278"/>
      <c r="R3714" s="21"/>
    </row>
    <row r="3715" spans="4:18" x14ac:dyDescent="0.25">
      <c r="D3715" s="278"/>
      <c r="E3715" s="278"/>
      <c r="F3715" s="278"/>
      <c r="G3715" s="278"/>
      <c r="R3715" s="21"/>
    </row>
    <row r="3716" spans="4:18" x14ac:dyDescent="0.25">
      <c r="D3716" s="278"/>
      <c r="E3716" s="278"/>
      <c r="F3716" s="278"/>
      <c r="G3716" s="278"/>
      <c r="R3716" s="21"/>
    </row>
    <row r="3717" spans="4:18" x14ac:dyDescent="0.25">
      <c r="D3717" s="278"/>
      <c r="E3717" s="278"/>
      <c r="F3717" s="278"/>
      <c r="G3717" s="278"/>
      <c r="R3717" s="21"/>
    </row>
    <row r="3718" spans="4:18" x14ac:dyDescent="0.25">
      <c r="D3718" s="278"/>
      <c r="E3718" s="278"/>
      <c r="F3718" s="278"/>
      <c r="G3718" s="278"/>
      <c r="R3718" s="21"/>
    </row>
    <row r="3719" spans="4:18" x14ac:dyDescent="0.25">
      <c r="D3719" s="278"/>
      <c r="E3719" s="278"/>
      <c r="F3719" s="278"/>
      <c r="G3719" s="278"/>
      <c r="R3719" s="21"/>
    </row>
    <row r="3720" spans="4:18" x14ac:dyDescent="0.25">
      <c r="D3720" s="278"/>
      <c r="E3720" s="278"/>
      <c r="F3720" s="278"/>
      <c r="G3720" s="278"/>
      <c r="R3720" s="21"/>
    </row>
    <row r="3721" spans="4:18" x14ac:dyDescent="0.25">
      <c r="D3721" s="278"/>
      <c r="E3721" s="278"/>
      <c r="F3721" s="278"/>
      <c r="G3721" s="278"/>
      <c r="R3721" s="21"/>
    </row>
    <row r="3722" spans="4:18" x14ac:dyDescent="0.25">
      <c r="D3722" s="278"/>
      <c r="E3722" s="278"/>
      <c r="F3722" s="278"/>
      <c r="G3722" s="278"/>
      <c r="R3722" s="21"/>
    </row>
    <row r="3723" spans="4:18" x14ac:dyDescent="0.25">
      <c r="D3723" s="278"/>
      <c r="E3723" s="278"/>
      <c r="F3723" s="278"/>
      <c r="G3723" s="278"/>
      <c r="R3723" s="21"/>
    </row>
    <row r="3724" spans="4:18" x14ac:dyDescent="0.25">
      <c r="D3724" s="278"/>
      <c r="E3724" s="278"/>
      <c r="F3724" s="278"/>
      <c r="G3724" s="278"/>
      <c r="R3724" s="21"/>
    </row>
    <row r="3725" spans="4:18" x14ac:dyDescent="0.25">
      <c r="D3725" s="278"/>
      <c r="E3725" s="278"/>
      <c r="F3725" s="278"/>
      <c r="G3725" s="278"/>
      <c r="R3725" s="21"/>
    </row>
    <row r="3726" spans="4:18" x14ac:dyDescent="0.25">
      <c r="D3726" s="278"/>
      <c r="E3726" s="278"/>
      <c r="F3726" s="278"/>
      <c r="G3726" s="278"/>
      <c r="R3726" s="21"/>
    </row>
    <row r="3727" spans="4:18" x14ac:dyDescent="0.25">
      <c r="D3727" s="278"/>
      <c r="E3727" s="278"/>
      <c r="F3727" s="278"/>
      <c r="G3727" s="278"/>
      <c r="R3727" s="21"/>
    </row>
    <row r="3728" spans="4:18" x14ac:dyDescent="0.25">
      <c r="D3728" s="278"/>
      <c r="E3728" s="278"/>
      <c r="F3728" s="278"/>
      <c r="G3728" s="278"/>
      <c r="R3728" s="21"/>
    </row>
    <row r="3729" spans="4:18" x14ac:dyDescent="0.25">
      <c r="D3729" s="278"/>
      <c r="E3729" s="278"/>
      <c r="F3729" s="278"/>
      <c r="G3729" s="278"/>
      <c r="R3729" s="21"/>
    </row>
    <row r="3730" spans="4:18" x14ac:dyDescent="0.25">
      <c r="D3730" s="278"/>
      <c r="E3730" s="278"/>
      <c r="F3730" s="278"/>
      <c r="G3730" s="278"/>
      <c r="R3730" s="21"/>
    </row>
    <row r="3731" spans="4:18" x14ac:dyDescent="0.25">
      <c r="D3731" s="278"/>
      <c r="E3731" s="278"/>
      <c r="F3731" s="278"/>
      <c r="G3731" s="278"/>
      <c r="R3731" s="21"/>
    </row>
    <row r="3732" spans="4:18" x14ac:dyDescent="0.25">
      <c r="D3732" s="278"/>
      <c r="E3732" s="278"/>
      <c r="F3732" s="278"/>
      <c r="G3732" s="278"/>
      <c r="R3732" s="21"/>
    </row>
    <row r="3733" spans="4:18" x14ac:dyDescent="0.25">
      <c r="D3733" s="278"/>
      <c r="E3733" s="278"/>
      <c r="F3733" s="278"/>
      <c r="G3733" s="278"/>
      <c r="R3733" s="21"/>
    </row>
    <row r="3734" spans="4:18" x14ac:dyDescent="0.25">
      <c r="D3734" s="278"/>
      <c r="E3734" s="278"/>
      <c r="F3734" s="278"/>
      <c r="G3734" s="278"/>
      <c r="R3734" s="21"/>
    </row>
    <row r="3735" spans="4:18" x14ac:dyDescent="0.25">
      <c r="D3735" s="278"/>
      <c r="E3735" s="278"/>
      <c r="F3735" s="278"/>
      <c r="G3735" s="278"/>
      <c r="R3735" s="21"/>
    </row>
    <row r="3736" spans="4:18" x14ac:dyDescent="0.25">
      <c r="D3736" s="278"/>
      <c r="E3736" s="278"/>
      <c r="F3736" s="278"/>
      <c r="G3736" s="278"/>
      <c r="R3736" s="21"/>
    </row>
    <row r="3737" spans="4:18" x14ac:dyDescent="0.25">
      <c r="D3737" s="278"/>
      <c r="E3737" s="278"/>
      <c r="F3737" s="278"/>
      <c r="G3737" s="278"/>
      <c r="R3737" s="21"/>
    </row>
    <row r="3738" spans="4:18" x14ac:dyDescent="0.25">
      <c r="D3738" s="278"/>
      <c r="E3738" s="278"/>
      <c r="F3738" s="278"/>
      <c r="G3738" s="278"/>
      <c r="R3738" s="21"/>
    </row>
    <row r="3739" spans="4:18" x14ac:dyDescent="0.25">
      <c r="D3739" s="278"/>
      <c r="E3739" s="278"/>
      <c r="F3739" s="278"/>
      <c r="G3739" s="278"/>
      <c r="R3739" s="21"/>
    </row>
    <row r="3740" spans="4:18" x14ac:dyDescent="0.25">
      <c r="D3740" s="278"/>
      <c r="E3740" s="278"/>
      <c r="F3740" s="278"/>
      <c r="G3740" s="278"/>
      <c r="R3740" s="21"/>
    </row>
    <row r="3741" spans="4:18" x14ac:dyDescent="0.25">
      <c r="D3741" s="278"/>
      <c r="E3741" s="278"/>
      <c r="F3741" s="278"/>
      <c r="G3741" s="278"/>
      <c r="R3741" s="21"/>
    </row>
    <row r="3742" spans="4:18" x14ac:dyDescent="0.25">
      <c r="D3742" s="278"/>
      <c r="E3742" s="278"/>
      <c r="F3742" s="278"/>
      <c r="G3742" s="278"/>
      <c r="R3742" s="21"/>
    </row>
    <row r="3743" spans="4:18" x14ac:dyDescent="0.25">
      <c r="D3743" s="278"/>
      <c r="E3743" s="278"/>
      <c r="F3743" s="278"/>
      <c r="G3743" s="278"/>
      <c r="R3743" s="21"/>
    </row>
    <row r="3744" spans="4:18" x14ac:dyDescent="0.25">
      <c r="D3744" s="278"/>
      <c r="E3744" s="278"/>
      <c r="F3744" s="278"/>
      <c r="G3744" s="278"/>
      <c r="R3744" s="21"/>
    </row>
    <row r="3745" spans="4:18" x14ac:dyDescent="0.25">
      <c r="D3745" s="278"/>
      <c r="E3745" s="278"/>
      <c r="F3745" s="278"/>
      <c r="G3745" s="278"/>
      <c r="R3745" s="21"/>
    </row>
    <row r="3746" spans="4:18" x14ac:dyDescent="0.25">
      <c r="D3746" s="278"/>
      <c r="E3746" s="278"/>
      <c r="F3746" s="278"/>
      <c r="G3746" s="278"/>
      <c r="R3746" s="21"/>
    </row>
    <row r="3747" spans="4:18" x14ac:dyDescent="0.25">
      <c r="D3747" s="278"/>
      <c r="E3747" s="278"/>
      <c r="F3747" s="278"/>
      <c r="G3747" s="278"/>
      <c r="R3747" s="21"/>
    </row>
    <row r="3748" spans="4:18" x14ac:dyDescent="0.25">
      <c r="D3748" s="278"/>
      <c r="E3748" s="278"/>
      <c r="F3748" s="278"/>
      <c r="G3748" s="278"/>
      <c r="R3748" s="21"/>
    </row>
    <row r="3749" spans="4:18" x14ac:dyDescent="0.25">
      <c r="D3749" s="278"/>
      <c r="E3749" s="278"/>
      <c r="F3749" s="278"/>
      <c r="G3749" s="278"/>
      <c r="R3749" s="21"/>
    </row>
    <row r="3750" spans="4:18" x14ac:dyDescent="0.25">
      <c r="D3750" s="278"/>
      <c r="E3750" s="278"/>
      <c r="F3750" s="278"/>
      <c r="G3750" s="278"/>
      <c r="R3750" s="21"/>
    </row>
    <row r="3751" spans="4:18" x14ac:dyDescent="0.25">
      <c r="D3751" s="278"/>
      <c r="E3751" s="278"/>
      <c r="F3751" s="278"/>
      <c r="G3751" s="278"/>
      <c r="R3751" s="21"/>
    </row>
    <row r="3752" spans="4:18" x14ac:dyDescent="0.25">
      <c r="D3752" s="278"/>
      <c r="E3752" s="278"/>
      <c r="F3752" s="278"/>
      <c r="G3752" s="278"/>
      <c r="R3752" s="21"/>
    </row>
    <row r="3753" spans="4:18" x14ac:dyDescent="0.25">
      <c r="D3753" s="278"/>
      <c r="E3753" s="278"/>
      <c r="F3753" s="278"/>
      <c r="G3753" s="278"/>
      <c r="R3753" s="21"/>
    </row>
    <row r="3754" spans="4:18" x14ac:dyDescent="0.25">
      <c r="D3754" s="278"/>
      <c r="E3754" s="278"/>
      <c r="F3754" s="278"/>
      <c r="G3754" s="278"/>
      <c r="R3754" s="21"/>
    </row>
    <row r="3755" spans="4:18" x14ac:dyDescent="0.25">
      <c r="D3755" s="278"/>
      <c r="E3755" s="278"/>
      <c r="F3755" s="278"/>
      <c r="G3755" s="278"/>
      <c r="R3755" s="21"/>
    </row>
    <row r="3756" spans="4:18" x14ac:dyDescent="0.25">
      <c r="D3756" s="278"/>
      <c r="E3756" s="278"/>
      <c r="F3756" s="278"/>
      <c r="G3756" s="278"/>
      <c r="R3756" s="21"/>
    </row>
    <row r="3757" spans="4:18" x14ac:dyDescent="0.25">
      <c r="D3757" s="278"/>
      <c r="E3757" s="278"/>
      <c r="F3757" s="278"/>
      <c r="G3757" s="278"/>
      <c r="R3757" s="21"/>
    </row>
    <row r="3758" spans="4:18" x14ac:dyDescent="0.25">
      <c r="D3758" s="278"/>
      <c r="E3758" s="278"/>
      <c r="F3758" s="278"/>
      <c r="G3758" s="278"/>
      <c r="R3758" s="21"/>
    </row>
    <row r="3759" spans="4:18" x14ac:dyDescent="0.25">
      <c r="D3759" s="278"/>
      <c r="E3759" s="278"/>
      <c r="F3759" s="278"/>
      <c r="G3759" s="278"/>
      <c r="R3759" s="21"/>
    </row>
    <row r="3760" spans="4:18" x14ac:dyDescent="0.25">
      <c r="D3760" s="278"/>
      <c r="E3760" s="278"/>
      <c r="F3760" s="278"/>
      <c r="G3760" s="278"/>
      <c r="R3760" s="21"/>
    </row>
    <row r="3761" spans="4:18" x14ac:dyDescent="0.25">
      <c r="D3761" s="278"/>
      <c r="E3761" s="278"/>
      <c r="F3761" s="278"/>
      <c r="G3761" s="278"/>
      <c r="R3761" s="21"/>
    </row>
    <row r="3762" spans="4:18" x14ac:dyDescent="0.25">
      <c r="D3762" s="278"/>
      <c r="E3762" s="278"/>
      <c r="F3762" s="278"/>
      <c r="G3762" s="278"/>
      <c r="R3762" s="21"/>
    </row>
    <row r="3763" spans="4:18" x14ac:dyDescent="0.25">
      <c r="D3763" s="278"/>
      <c r="E3763" s="278"/>
      <c r="F3763" s="278"/>
      <c r="G3763" s="278"/>
      <c r="R3763" s="21"/>
    </row>
    <row r="3764" spans="4:18" x14ac:dyDescent="0.25">
      <c r="D3764" s="278"/>
      <c r="E3764" s="278"/>
      <c r="F3764" s="278"/>
      <c r="G3764" s="278"/>
      <c r="R3764" s="21"/>
    </row>
    <row r="3765" spans="4:18" x14ac:dyDescent="0.25">
      <c r="D3765" s="278"/>
      <c r="E3765" s="278"/>
      <c r="F3765" s="278"/>
      <c r="G3765" s="278"/>
      <c r="R3765" s="21"/>
    </row>
    <row r="3766" spans="4:18" x14ac:dyDescent="0.25">
      <c r="D3766" s="278"/>
      <c r="E3766" s="278"/>
      <c r="F3766" s="278"/>
      <c r="G3766" s="278"/>
      <c r="R3766" s="21"/>
    </row>
    <row r="3767" spans="4:18" x14ac:dyDescent="0.25">
      <c r="D3767" s="278"/>
      <c r="E3767" s="278"/>
      <c r="F3767" s="278"/>
      <c r="G3767" s="278"/>
      <c r="R3767" s="21"/>
    </row>
    <row r="3768" spans="4:18" x14ac:dyDescent="0.25">
      <c r="D3768" s="278"/>
      <c r="E3768" s="278"/>
      <c r="F3768" s="278"/>
      <c r="G3768" s="278"/>
      <c r="R3768" s="21"/>
    </row>
    <row r="3769" spans="4:18" x14ac:dyDescent="0.25">
      <c r="D3769" s="278"/>
      <c r="E3769" s="278"/>
      <c r="F3769" s="278"/>
      <c r="G3769" s="278"/>
      <c r="R3769" s="21"/>
    </row>
    <row r="3770" spans="4:18" x14ac:dyDescent="0.25">
      <c r="D3770" s="278"/>
      <c r="E3770" s="278"/>
      <c r="F3770" s="278"/>
      <c r="G3770" s="278"/>
      <c r="R3770" s="21"/>
    </row>
    <row r="3771" spans="4:18" x14ac:dyDescent="0.25">
      <c r="D3771" s="278"/>
      <c r="E3771" s="278"/>
      <c r="F3771" s="278"/>
      <c r="G3771" s="278"/>
      <c r="R3771" s="21"/>
    </row>
    <row r="3772" spans="4:18" x14ac:dyDescent="0.25">
      <c r="D3772" s="278"/>
      <c r="E3772" s="278"/>
      <c r="F3772" s="278"/>
      <c r="G3772" s="278"/>
      <c r="R3772" s="21"/>
    </row>
    <row r="3773" spans="4:18" x14ac:dyDescent="0.25">
      <c r="D3773" s="278"/>
      <c r="E3773" s="278"/>
      <c r="F3773" s="278"/>
      <c r="G3773" s="278"/>
      <c r="R3773" s="21"/>
    </row>
    <row r="3774" spans="4:18" x14ac:dyDescent="0.25">
      <c r="D3774" s="278"/>
      <c r="E3774" s="278"/>
      <c r="F3774" s="278"/>
      <c r="G3774" s="278"/>
      <c r="R3774" s="21"/>
    </row>
    <row r="3775" spans="4:18" x14ac:dyDescent="0.25">
      <c r="D3775" s="278"/>
      <c r="E3775" s="278"/>
      <c r="F3775" s="278"/>
      <c r="G3775" s="278"/>
      <c r="R3775" s="21"/>
    </row>
    <row r="3776" spans="4:18" x14ac:dyDescent="0.25">
      <c r="D3776" s="278"/>
      <c r="E3776" s="278"/>
      <c r="F3776" s="278"/>
      <c r="G3776" s="278"/>
      <c r="R3776" s="21"/>
    </row>
    <row r="3777" spans="4:18" x14ac:dyDescent="0.25">
      <c r="D3777" s="278"/>
      <c r="E3777" s="278"/>
      <c r="F3777" s="278"/>
      <c r="G3777" s="278"/>
      <c r="R3777" s="21"/>
    </row>
    <row r="3778" spans="4:18" x14ac:dyDescent="0.25">
      <c r="D3778" s="278"/>
      <c r="E3778" s="278"/>
      <c r="F3778" s="278"/>
      <c r="G3778" s="278"/>
      <c r="R3778" s="21"/>
    </row>
    <row r="3779" spans="4:18" x14ac:dyDescent="0.25">
      <c r="D3779" s="278"/>
      <c r="E3779" s="278"/>
      <c r="F3779" s="278"/>
      <c r="G3779" s="278"/>
      <c r="R3779" s="21"/>
    </row>
    <row r="3780" spans="4:18" x14ac:dyDescent="0.25">
      <c r="D3780" s="278"/>
      <c r="E3780" s="278"/>
      <c r="F3780" s="278"/>
      <c r="G3780" s="278"/>
      <c r="R3780" s="21"/>
    </row>
    <row r="3781" spans="4:18" x14ac:dyDescent="0.25">
      <c r="D3781" s="278"/>
      <c r="E3781" s="278"/>
      <c r="F3781" s="278"/>
      <c r="G3781" s="278"/>
      <c r="R3781" s="21"/>
    </row>
    <row r="3782" spans="4:18" x14ac:dyDescent="0.25">
      <c r="D3782" s="278"/>
      <c r="E3782" s="278"/>
      <c r="F3782" s="278"/>
      <c r="G3782" s="278"/>
      <c r="R3782" s="21"/>
    </row>
    <row r="3783" spans="4:18" x14ac:dyDescent="0.25">
      <c r="D3783" s="278"/>
      <c r="E3783" s="278"/>
      <c r="F3783" s="278"/>
      <c r="G3783" s="278"/>
      <c r="R3783" s="21"/>
    </row>
    <row r="3784" spans="4:18" x14ac:dyDescent="0.25">
      <c r="D3784" s="278"/>
      <c r="E3784" s="278"/>
      <c r="F3784" s="278"/>
      <c r="G3784" s="278"/>
      <c r="R3784" s="21"/>
    </row>
    <row r="3785" spans="4:18" x14ac:dyDescent="0.25">
      <c r="D3785" s="278"/>
      <c r="E3785" s="278"/>
      <c r="F3785" s="278"/>
      <c r="G3785" s="278"/>
      <c r="R3785" s="21"/>
    </row>
    <row r="3786" spans="4:18" x14ac:dyDescent="0.25">
      <c r="D3786" s="278"/>
      <c r="E3786" s="278"/>
      <c r="F3786" s="278"/>
      <c r="G3786" s="278"/>
      <c r="R3786" s="21"/>
    </row>
    <row r="3787" spans="4:18" x14ac:dyDescent="0.25">
      <c r="D3787" s="278"/>
      <c r="E3787" s="278"/>
      <c r="F3787" s="278"/>
      <c r="G3787" s="278"/>
      <c r="R3787" s="21"/>
    </row>
    <row r="3788" spans="4:18" x14ac:dyDescent="0.25">
      <c r="D3788" s="278"/>
      <c r="E3788" s="278"/>
      <c r="F3788" s="278"/>
      <c r="G3788" s="278"/>
      <c r="R3788" s="21"/>
    </row>
    <row r="3789" spans="4:18" x14ac:dyDescent="0.25">
      <c r="D3789" s="278"/>
      <c r="E3789" s="278"/>
      <c r="F3789" s="278"/>
      <c r="G3789" s="278"/>
      <c r="R3789" s="21"/>
    </row>
    <row r="3790" spans="4:18" x14ac:dyDescent="0.25">
      <c r="D3790" s="278"/>
      <c r="E3790" s="278"/>
      <c r="F3790" s="278"/>
      <c r="G3790" s="278"/>
      <c r="R3790" s="21"/>
    </row>
    <row r="3791" spans="4:18" x14ac:dyDescent="0.25">
      <c r="D3791" s="278"/>
      <c r="E3791" s="278"/>
      <c r="F3791" s="278"/>
      <c r="G3791" s="278"/>
      <c r="R3791" s="21"/>
    </row>
    <row r="3792" spans="4:18" x14ac:dyDescent="0.25">
      <c r="D3792" s="278"/>
      <c r="E3792" s="278"/>
      <c r="F3792" s="278"/>
      <c r="G3792" s="278"/>
      <c r="R3792" s="21"/>
    </row>
    <row r="3793" spans="4:18" x14ac:dyDescent="0.25">
      <c r="D3793" s="278"/>
      <c r="E3793" s="278"/>
      <c r="F3793" s="278"/>
      <c r="G3793" s="278"/>
      <c r="R3793" s="21"/>
    </row>
    <row r="3794" spans="4:18" x14ac:dyDescent="0.25">
      <c r="D3794" s="278"/>
      <c r="E3794" s="278"/>
      <c r="F3794" s="278"/>
      <c r="G3794" s="278"/>
      <c r="R3794" s="21"/>
    </row>
    <row r="3795" spans="4:18" x14ac:dyDescent="0.25">
      <c r="D3795" s="278"/>
      <c r="E3795" s="278"/>
      <c r="F3795" s="278"/>
      <c r="G3795" s="278"/>
      <c r="R3795" s="21"/>
    </row>
    <row r="3796" spans="4:18" x14ac:dyDescent="0.25">
      <c r="D3796" s="278"/>
      <c r="E3796" s="278"/>
      <c r="F3796" s="278"/>
      <c r="G3796" s="278"/>
      <c r="R3796" s="21"/>
    </row>
    <row r="3797" spans="4:18" x14ac:dyDescent="0.25">
      <c r="D3797" s="278"/>
      <c r="E3797" s="278"/>
      <c r="F3797" s="278"/>
      <c r="G3797" s="278"/>
      <c r="R3797" s="21"/>
    </row>
    <row r="3798" spans="4:18" x14ac:dyDescent="0.25">
      <c r="D3798" s="278"/>
      <c r="E3798" s="278"/>
      <c r="F3798" s="278"/>
      <c r="G3798" s="278"/>
      <c r="R3798" s="21"/>
    </row>
    <row r="3799" spans="4:18" x14ac:dyDescent="0.25">
      <c r="D3799" s="278"/>
      <c r="E3799" s="278"/>
      <c r="F3799" s="278"/>
      <c r="G3799" s="278"/>
      <c r="R3799" s="21"/>
    </row>
    <row r="3800" spans="4:18" x14ac:dyDescent="0.25">
      <c r="D3800" s="278"/>
      <c r="E3800" s="278"/>
      <c r="F3800" s="278"/>
      <c r="G3800" s="278"/>
      <c r="R3800" s="21"/>
    </row>
    <row r="3801" spans="4:18" x14ac:dyDescent="0.25">
      <c r="D3801" s="278"/>
      <c r="E3801" s="278"/>
      <c r="F3801" s="278"/>
      <c r="G3801" s="278"/>
      <c r="R3801" s="21"/>
    </row>
    <row r="3802" spans="4:18" x14ac:dyDescent="0.25">
      <c r="D3802" s="278"/>
      <c r="E3802" s="278"/>
      <c r="F3802" s="278"/>
      <c r="G3802" s="278"/>
      <c r="R3802" s="21"/>
    </row>
    <row r="3803" spans="4:18" x14ac:dyDescent="0.25">
      <c r="D3803" s="278"/>
      <c r="E3803" s="278"/>
      <c r="F3803" s="278"/>
      <c r="G3803" s="278"/>
      <c r="R3803" s="21"/>
    </row>
    <row r="3804" spans="4:18" x14ac:dyDescent="0.25">
      <c r="D3804" s="278"/>
      <c r="E3804" s="278"/>
      <c r="F3804" s="278"/>
      <c r="G3804" s="278"/>
      <c r="R3804" s="21"/>
    </row>
    <row r="3805" spans="4:18" x14ac:dyDescent="0.25">
      <c r="D3805" s="278"/>
      <c r="E3805" s="278"/>
      <c r="F3805" s="278"/>
      <c r="G3805" s="278"/>
      <c r="R3805" s="21"/>
    </row>
    <row r="3806" spans="4:18" x14ac:dyDescent="0.25">
      <c r="D3806" s="278"/>
      <c r="E3806" s="278"/>
      <c r="F3806" s="278"/>
      <c r="G3806" s="278"/>
      <c r="R3806" s="21"/>
    </row>
    <row r="3807" spans="4:18" x14ac:dyDescent="0.25">
      <c r="D3807" s="278"/>
      <c r="E3807" s="278"/>
      <c r="F3807" s="278"/>
      <c r="G3807" s="278"/>
      <c r="R3807" s="21"/>
    </row>
    <row r="3808" spans="4:18" x14ac:dyDescent="0.25">
      <c r="D3808" s="278"/>
      <c r="E3808" s="278"/>
      <c r="F3808" s="278"/>
      <c r="G3808" s="278"/>
      <c r="R3808" s="21"/>
    </row>
    <row r="3809" spans="4:18" x14ac:dyDescent="0.25">
      <c r="D3809" s="278"/>
      <c r="E3809" s="278"/>
      <c r="F3809" s="278"/>
      <c r="G3809" s="278"/>
      <c r="R3809" s="21"/>
    </row>
    <row r="3810" spans="4:18" x14ac:dyDescent="0.25">
      <c r="D3810" s="278"/>
      <c r="E3810" s="278"/>
      <c r="F3810" s="278"/>
      <c r="G3810" s="278"/>
      <c r="R3810" s="21"/>
    </row>
    <row r="3811" spans="4:18" x14ac:dyDescent="0.25">
      <c r="D3811" s="278"/>
      <c r="E3811" s="278"/>
      <c r="F3811" s="278"/>
      <c r="G3811" s="278"/>
      <c r="R3811" s="21"/>
    </row>
    <row r="3812" spans="4:18" x14ac:dyDescent="0.25">
      <c r="D3812" s="278"/>
      <c r="E3812" s="278"/>
      <c r="F3812" s="278"/>
      <c r="G3812" s="278"/>
      <c r="R3812" s="21"/>
    </row>
    <row r="3813" spans="4:18" x14ac:dyDescent="0.25">
      <c r="D3813" s="278"/>
      <c r="E3813" s="278"/>
      <c r="F3813" s="278"/>
      <c r="G3813" s="278"/>
      <c r="R3813" s="21"/>
    </row>
    <row r="3814" spans="4:18" x14ac:dyDescent="0.25">
      <c r="D3814" s="278"/>
      <c r="E3814" s="278"/>
      <c r="F3814" s="278"/>
      <c r="G3814" s="278"/>
      <c r="R3814" s="21"/>
    </row>
    <row r="3815" spans="4:18" x14ac:dyDescent="0.25">
      <c r="D3815" s="278"/>
      <c r="E3815" s="278"/>
      <c r="F3815" s="278"/>
      <c r="G3815" s="278"/>
      <c r="R3815" s="21"/>
    </row>
    <row r="3816" spans="4:18" x14ac:dyDescent="0.25">
      <c r="D3816" s="278"/>
      <c r="E3816" s="278"/>
      <c r="F3816" s="278"/>
      <c r="G3816" s="278"/>
      <c r="R3816" s="21"/>
    </row>
    <row r="3817" spans="4:18" x14ac:dyDescent="0.25">
      <c r="D3817" s="278"/>
      <c r="E3817" s="278"/>
      <c r="F3817" s="278"/>
      <c r="G3817" s="278"/>
      <c r="R3817" s="21"/>
    </row>
    <row r="3818" spans="4:18" x14ac:dyDescent="0.25">
      <c r="D3818" s="278"/>
      <c r="E3818" s="278"/>
      <c r="F3818" s="278"/>
      <c r="G3818" s="278"/>
      <c r="R3818" s="21"/>
    </row>
    <row r="3819" spans="4:18" x14ac:dyDescent="0.25">
      <c r="D3819" s="278"/>
      <c r="E3819" s="278"/>
      <c r="F3819" s="278"/>
      <c r="G3819" s="278"/>
      <c r="R3819" s="21"/>
    </row>
    <row r="3820" spans="4:18" x14ac:dyDescent="0.25">
      <c r="D3820" s="278"/>
      <c r="E3820" s="278"/>
      <c r="F3820" s="278"/>
      <c r="G3820" s="278"/>
      <c r="R3820" s="21"/>
    </row>
    <row r="3821" spans="4:18" x14ac:dyDescent="0.25">
      <c r="D3821" s="278"/>
      <c r="E3821" s="278"/>
      <c r="F3821" s="278"/>
      <c r="G3821" s="278"/>
      <c r="R3821" s="21"/>
    </row>
    <row r="3822" spans="4:18" x14ac:dyDescent="0.25">
      <c r="D3822" s="278"/>
      <c r="E3822" s="278"/>
      <c r="F3822" s="278"/>
      <c r="G3822" s="278"/>
      <c r="R3822" s="21"/>
    </row>
    <row r="3823" spans="4:18" x14ac:dyDescent="0.25">
      <c r="D3823" s="278"/>
      <c r="E3823" s="278"/>
      <c r="F3823" s="278"/>
      <c r="G3823" s="278"/>
      <c r="R3823" s="21"/>
    </row>
    <row r="3824" spans="4:18" x14ac:dyDescent="0.25">
      <c r="D3824" s="278"/>
      <c r="E3824" s="278"/>
      <c r="F3824" s="278"/>
      <c r="G3824" s="278"/>
      <c r="R3824" s="21"/>
    </row>
    <row r="3825" spans="4:18" x14ac:dyDescent="0.25">
      <c r="D3825" s="278"/>
      <c r="E3825" s="278"/>
      <c r="F3825" s="278"/>
      <c r="G3825" s="278"/>
      <c r="R3825" s="21"/>
    </row>
    <row r="3826" spans="4:18" x14ac:dyDescent="0.25">
      <c r="D3826" s="278"/>
      <c r="E3826" s="278"/>
      <c r="F3826" s="278"/>
      <c r="G3826" s="278"/>
      <c r="R3826" s="21"/>
    </row>
    <row r="3827" spans="4:18" x14ac:dyDescent="0.25">
      <c r="D3827" s="278"/>
      <c r="E3827" s="278"/>
      <c r="F3827" s="278"/>
      <c r="G3827" s="278"/>
      <c r="R3827" s="21"/>
    </row>
    <row r="3828" spans="4:18" x14ac:dyDescent="0.25">
      <c r="D3828" s="278"/>
      <c r="E3828" s="278"/>
      <c r="F3828" s="278"/>
      <c r="G3828" s="278"/>
      <c r="R3828" s="21"/>
    </row>
    <row r="3829" spans="4:18" x14ac:dyDescent="0.25">
      <c r="D3829" s="278"/>
      <c r="E3829" s="278"/>
      <c r="F3829" s="278"/>
      <c r="G3829" s="278"/>
      <c r="R3829" s="21"/>
    </row>
    <row r="3830" spans="4:18" x14ac:dyDescent="0.25">
      <c r="D3830" s="278"/>
      <c r="E3830" s="278"/>
      <c r="F3830" s="278"/>
      <c r="G3830" s="278"/>
      <c r="R3830" s="21"/>
    </row>
    <row r="3831" spans="4:18" x14ac:dyDescent="0.25">
      <c r="D3831" s="278"/>
      <c r="E3831" s="278"/>
      <c r="F3831" s="278"/>
      <c r="G3831" s="278"/>
      <c r="R3831" s="21"/>
    </row>
    <row r="3832" spans="4:18" x14ac:dyDescent="0.25">
      <c r="D3832" s="278"/>
      <c r="E3832" s="278"/>
      <c r="F3832" s="278"/>
      <c r="G3832" s="278"/>
      <c r="R3832" s="21"/>
    </row>
    <row r="3833" spans="4:18" x14ac:dyDescent="0.25">
      <c r="D3833" s="278"/>
      <c r="E3833" s="278"/>
      <c r="F3833" s="278"/>
      <c r="G3833" s="278"/>
      <c r="R3833" s="21"/>
    </row>
    <row r="3834" spans="4:18" x14ac:dyDescent="0.25">
      <c r="D3834" s="278"/>
      <c r="E3834" s="278"/>
      <c r="F3834" s="278"/>
      <c r="G3834" s="278"/>
      <c r="R3834" s="21"/>
    </row>
    <row r="3835" spans="4:18" x14ac:dyDescent="0.25">
      <c r="D3835" s="278"/>
      <c r="E3835" s="278"/>
      <c r="F3835" s="278"/>
      <c r="G3835" s="278"/>
      <c r="R3835" s="21"/>
    </row>
    <row r="3836" spans="4:18" x14ac:dyDescent="0.25">
      <c r="D3836" s="278"/>
      <c r="E3836" s="278"/>
      <c r="F3836" s="278"/>
      <c r="G3836" s="278"/>
      <c r="R3836" s="21"/>
    </row>
    <row r="3837" spans="4:18" x14ac:dyDescent="0.25">
      <c r="D3837" s="278"/>
      <c r="E3837" s="278"/>
      <c r="F3837" s="278"/>
      <c r="G3837" s="278"/>
      <c r="R3837" s="21"/>
    </row>
    <row r="3838" spans="4:18" x14ac:dyDescent="0.25">
      <c r="D3838" s="278"/>
      <c r="E3838" s="278"/>
      <c r="F3838" s="278"/>
      <c r="G3838" s="278"/>
      <c r="R3838" s="21"/>
    </row>
    <row r="3839" spans="4:18" x14ac:dyDescent="0.25">
      <c r="D3839" s="278"/>
      <c r="E3839" s="278"/>
      <c r="F3839" s="278"/>
      <c r="G3839" s="278"/>
      <c r="R3839" s="21"/>
    </row>
    <row r="3840" spans="4:18" x14ac:dyDescent="0.25">
      <c r="D3840" s="278"/>
      <c r="E3840" s="278"/>
      <c r="F3840" s="278"/>
      <c r="G3840" s="278"/>
      <c r="R3840" s="21"/>
    </row>
    <row r="3841" spans="4:18" x14ac:dyDescent="0.25">
      <c r="D3841" s="278"/>
      <c r="E3841" s="278"/>
      <c r="F3841" s="278"/>
      <c r="G3841" s="278"/>
      <c r="R3841" s="21"/>
    </row>
    <row r="3842" spans="4:18" x14ac:dyDescent="0.25">
      <c r="D3842" s="278"/>
      <c r="E3842" s="278"/>
      <c r="F3842" s="278"/>
      <c r="G3842" s="278"/>
      <c r="R3842" s="21"/>
    </row>
    <row r="3843" spans="4:18" x14ac:dyDescent="0.25">
      <c r="D3843" s="278"/>
      <c r="E3843" s="278"/>
      <c r="F3843" s="278"/>
      <c r="G3843" s="278"/>
      <c r="R3843" s="21"/>
    </row>
    <row r="3844" spans="4:18" x14ac:dyDescent="0.25">
      <c r="D3844" s="278"/>
      <c r="E3844" s="278"/>
      <c r="F3844" s="278"/>
      <c r="G3844" s="278"/>
      <c r="R3844" s="21"/>
    </row>
    <row r="3845" spans="4:18" x14ac:dyDescent="0.25">
      <c r="D3845" s="278"/>
      <c r="E3845" s="278"/>
      <c r="F3845" s="278"/>
      <c r="G3845" s="278"/>
      <c r="R3845" s="21"/>
    </row>
    <row r="3846" spans="4:18" x14ac:dyDescent="0.25">
      <c r="D3846" s="278"/>
      <c r="E3846" s="278"/>
      <c r="F3846" s="278"/>
      <c r="G3846" s="278"/>
      <c r="R3846" s="21"/>
    </row>
    <row r="3847" spans="4:18" x14ac:dyDescent="0.25">
      <c r="D3847" s="278"/>
      <c r="E3847" s="278"/>
      <c r="F3847" s="278"/>
      <c r="G3847" s="278"/>
      <c r="R3847" s="21"/>
    </row>
    <row r="3848" spans="4:18" x14ac:dyDescent="0.25">
      <c r="D3848" s="278"/>
      <c r="E3848" s="278"/>
      <c r="F3848" s="278"/>
      <c r="G3848" s="278"/>
      <c r="R3848" s="21"/>
    </row>
    <row r="3849" spans="4:18" x14ac:dyDescent="0.25">
      <c r="D3849" s="278"/>
      <c r="E3849" s="278"/>
      <c r="F3849" s="278"/>
      <c r="G3849" s="278"/>
      <c r="R3849" s="21"/>
    </row>
    <row r="3850" spans="4:18" x14ac:dyDescent="0.25">
      <c r="D3850" s="278"/>
      <c r="E3850" s="278"/>
      <c r="F3850" s="278"/>
      <c r="G3850" s="278"/>
      <c r="R3850" s="21"/>
    </row>
    <row r="3851" spans="4:18" x14ac:dyDescent="0.25">
      <c r="D3851" s="278"/>
      <c r="E3851" s="278"/>
      <c r="F3851" s="278"/>
      <c r="G3851" s="278"/>
      <c r="R3851" s="21"/>
    </row>
    <row r="3852" spans="4:18" x14ac:dyDescent="0.25">
      <c r="D3852" s="278"/>
      <c r="E3852" s="278"/>
      <c r="F3852" s="278"/>
      <c r="G3852" s="278"/>
      <c r="R3852" s="21"/>
    </row>
    <row r="3853" spans="4:18" x14ac:dyDescent="0.25">
      <c r="D3853" s="278"/>
      <c r="E3853" s="278"/>
      <c r="F3853" s="278"/>
      <c r="G3853" s="278"/>
      <c r="R3853" s="21"/>
    </row>
    <row r="3854" spans="4:18" x14ac:dyDescent="0.25">
      <c r="D3854" s="278"/>
      <c r="E3854" s="278"/>
      <c r="F3854" s="278"/>
      <c r="G3854" s="278"/>
      <c r="R3854" s="21"/>
    </row>
    <row r="3855" spans="4:18" x14ac:dyDescent="0.25">
      <c r="D3855" s="278"/>
      <c r="E3855" s="278"/>
      <c r="F3855" s="278"/>
      <c r="G3855" s="278"/>
      <c r="R3855" s="21"/>
    </row>
    <row r="3856" spans="4:18" x14ac:dyDescent="0.25">
      <c r="D3856" s="278"/>
      <c r="E3856" s="278"/>
      <c r="F3856" s="278"/>
      <c r="G3856" s="278"/>
      <c r="R3856" s="21"/>
    </row>
    <row r="3857" spans="4:18" x14ac:dyDescent="0.25">
      <c r="D3857" s="278"/>
      <c r="E3857" s="278"/>
      <c r="F3857" s="278"/>
      <c r="G3857" s="278"/>
      <c r="R3857" s="21"/>
    </row>
    <row r="3858" spans="4:18" x14ac:dyDescent="0.25">
      <c r="D3858" s="278"/>
      <c r="E3858" s="278"/>
      <c r="F3858" s="278"/>
      <c r="G3858" s="278"/>
      <c r="R3858" s="21"/>
    </row>
    <row r="3859" spans="4:18" x14ac:dyDescent="0.25">
      <c r="D3859" s="278"/>
      <c r="E3859" s="278"/>
      <c r="F3859" s="278"/>
      <c r="G3859" s="278"/>
      <c r="R3859" s="21"/>
    </row>
    <row r="3860" spans="4:18" x14ac:dyDescent="0.25">
      <c r="D3860" s="278"/>
      <c r="E3860" s="278"/>
      <c r="F3860" s="278"/>
      <c r="G3860" s="278"/>
      <c r="R3860" s="21"/>
    </row>
    <row r="3861" spans="4:18" x14ac:dyDescent="0.25">
      <c r="D3861" s="278"/>
      <c r="E3861" s="278"/>
      <c r="F3861" s="278"/>
      <c r="G3861" s="278"/>
      <c r="R3861" s="21"/>
    </row>
    <row r="3862" spans="4:18" x14ac:dyDescent="0.25">
      <c r="D3862" s="278"/>
      <c r="E3862" s="278"/>
      <c r="F3862" s="278"/>
      <c r="G3862" s="278"/>
      <c r="R3862" s="21"/>
    </row>
    <row r="3863" spans="4:18" x14ac:dyDescent="0.25">
      <c r="D3863" s="278"/>
      <c r="E3863" s="278"/>
      <c r="F3863" s="278"/>
      <c r="G3863" s="278"/>
      <c r="R3863" s="21"/>
    </row>
    <row r="3864" spans="4:18" x14ac:dyDescent="0.25">
      <c r="D3864" s="278"/>
      <c r="E3864" s="278"/>
      <c r="F3864" s="278"/>
      <c r="G3864" s="278"/>
      <c r="R3864" s="21"/>
    </row>
    <row r="3865" spans="4:18" x14ac:dyDescent="0.25">
      <c r="D3865" s="278"/>
      <c r="E3865" s="278"/>
      <c r="F3865" s="278"/>
      <c r="G3865" s="278"/>
      <c r="R3865" s="21"/>
    </row>
    <row r="3866" spans="4:18" x14ac:dyDescent="0.25">
      <c r="D3866" s="278"/>
      <c r="E3866" s="278"/>
      <c r="F3866" s="278"/>
      <c r="G3866" s="278"/>
      <c r="R3866" s="21"/>
    </row>
    <row r="3867" spans="4:18" x14ac:dyDescent="0.25">
      <c r="D3867" s="278"/>
      <c r="E3867" s="278"/>
      <c r="F3867" s="278"/>
      <c r="G3867" s="278"/>
      <c r="R3867" s="21"/>
    </row>
    <row r="3868" spans="4:18" x14ac:dyDescent="0.25">
      <c r="D3868" s="278"/>
      <c r="E3868" s="278"/>
      <c r="F3868" s="278"/>
      <c r="G3868" s="278"/>
      <c r="R3868" s="21"/>
    </row>
    <row r="3869" spans="4:18" x14ac:dyDescent="0.25">
      <c r="D3869" s="278"/>
      <c r="E3869" s="278"/>
      <c r="F3869" s="278"/>
      <c r="G3869" s="278"/>
      <c r="R3869" s="21"/>
    </row>
    <row r="3870" spans="4:18" x14ac:dyDescent="0.25">
      <c r="D3870" s="278"/>
      <c r="E3870" s="278"/>
      <c r="F3870" s="278"/>
      <c r="G3870" s="278"/>
      <c r="R3870" s="21"/>
    </row>
    <row r="3871" spans="4:18" x14ac:dyDescent="0.25">
      <c r="D3871" s="278"/>
      <c r="E3871" s="278"/>
      <c r="F3871" s="278"/>
      <c r="G3871" s="278"/>
      <c r="R3871" s="21"/>
    </row>
    <row r="3872" spans="4:18" x14ac:dyDescent="0.25">
      <c r="D3872" s="278"/>
      <c r="E3872" s="278"/>
      <c r="F3872" s="278"/>
      <c r="G3872" s="278"/>
      <c r="R3872" s="21"/>
    </row>
    <row r="3873" spans="4:18" x14ac:dyDescent="0.25">
      <c r="D3873" s="278"/>
      <c r="E3873" s="278"/>
      <c r="F3873" s="278"/>
      <c r="G3873" s="278"/>
      <c r="R3873" s="21"/>
    </row>
    <row r="3874" spans="4:18" x14ac:dyDescent="0.25">
      <c r="D3874" s="278"/>
      <c r="E3874" s="278"/>
      <c r="F3874" s="278"/>
      <c r="G3874" s="278"/>
      <c r="R3874" s="21"/>
    </row>
    <row r="3875" spans="4:18" x14ac:dyDescent="0.25">
      <c r="D3875" s="278"/>
      <c r="E3875" s="278"/>
      <c r="F3875" s="278"/>
      <c r="G3875" s="278"/>
      <c r="R3875" s="21"/>
    </row>
    <row r="3876" spans="4:18" x14ac:dyDescent="0.25">
      <c r="D3876" s="278"/>
      <c r="E3876" s="278"/>
      <c r="F3876" s="278"/>
      <c r="G3876" s="278"/>
      <c r="R3876" s="21"/>
    </row>
    <row r="3877" spans="4:18" x14ac:dyDescent="0.25">
      <c r="D3877" s="278"/>
      <c r="E3877" s="278"/>
      <c r="F3877" s="278"/>
      <c r="G3877" s="278"/>
      <c r="R3877" s="21"/>
    </row>
    <row r="3878" spans="4:18" x14ac:dyDescent="0.25">
      <c r="D3878" s="278"/>
      <c r="E3878" s="278"/>
      <c r="F3878" s="278"/>
      <c r="G3878" s="278"/>
      <c r="R3878" s="21"/>
    </row>
    <row r="3879" spans="4:18" x14ac:dyDescent="0.25">
      <c r="D3879" s="278"/>
      <c r="E3879" s="278"/>
      <c r="F3879" s="278"/>
      <c r="G3879" s="278"/>
      <c r="R3879" s="21"/>
    </row>
    <row r="3880" spans="4:18" x14ac:dyDescent="0.25">
      <c r="D3880" s="278"/>
      <c r="E3880" s="278"/>
      <c r="F3880" s="278"/>
      <c r="G3880" s="278"/>
      <c r="R3880" s="21"/>
    </row>
    <row r="3881" spans="4:18" x14ac:dyDescent="0.25">
      <c r="D3881" s="278"/>
      <c r="E3881" s="278"/>
      <c r="F3881" s="278"/>
      <c r="G3881" s="278"/>
      <c r="R3881" s="21"/>
    </row>
    <row r="3882" spans="4:18" x14ac:dyDescent="0.25">
      <c r="D3882" s="278"/>
      <c r="E3882" s="278"/>
      <c r="F3882" s="278"/>
      <c r="G3882" s="278"/>
      <c r="R3882" s="21"/>
    </row>
    <row r="3883" spans="4:18" x14ac:dyDescent="0.25">
      <c r="D3883" s="278"/>
      <c r="E3883" s="278"/>
      <c r="F3883" s="278"/>
      <c r="G3883" s="278"/>
      <c r="R3883" s="21"/>
    </row>
    <row r="3884" spans="4:18" x14ac:dyDescent="0.25">
      <c r="D3884" s="278"/>
      <c r="E3884" s="278"/>
      <c r="F3884" s="278"/>
      <c r="G3884" s="278"/>
      <c r="R3884" s="21"/>
    </row>
    <row r="3885" spans="4:18" x14ac:dyDescent="0.25">
      <c r="D3885" s="278"/>
      <c r="E3885" s="278"/>
      <c r="F3885" s="278"/>
      <c r="G3885" s="278"/>
      <c r="R3885" s="21"/>
    </row>
    <row r="3886" spans="4:18" x14ac:dyDescent="0.25">
      <c r="D3886" s="278"/>
      <c r="E3886" s="278"/>
      <c r="F3886" s="278"/>
      <c r="G3886" s="278"/>
      <c r="R3886" s="21"/>
    </row>
    <row r="3887" spans="4:18" x14ac:dyDescent="0.25">
      <c r="D3887" s="278"/>
      <c r="E3887" s="278"/>
      <c r="F3887" s="278"/>
      <c r="G3887" s="278"/>
      <c r="R3887" s="21"/>
    </row>
    <row r="3888" spans="4:18" x14ac:dyDescent="0.25">
      <c r="D3888" s="278"/>
      <c r="E3888" s="278"/>
      <c r="F3888" s="278"/>
      <c r="G3888" s="278"/>
      <c r="R3888" s="21"/>
    </row>
    <row r="3889" spans="4:18" x14ac:dyDescent="0.25">
      <c r="D3889" s="278"/>
      <c r="E3889" s="278"/>
      <c r="F3889" s="278"/>
      <c r="G3889" s="278"/>
      <c r="R3889" s="21"/>
    </row>
    <row r="3890" spans="4:18" x14ac:dyDescent="0.25">
      <c r="D3890" s="278"/>
      <c r="E3890" s="278"/>
      <c r="F3890" s="278"/>
      <c r="G3890" s="278"/>
      <c r="R3890" s="21"/>
    </row>
    <row r="3891" spans="4:18" x14ac:dyDescent="0.25">
      <c r="D3891" s="278"/>
      <c r="E3891" s="278"/>
      <c r="F3891" s="278"/>
      <c r="G3891" s="278"/>
      <c r="R3891" s="21"/>
    </row>
    <row r="3892" spans="4:18" x14ac:dyDescent="0.25">
      <c r="D3892" s="278"/>
      <c r="E3892" s="278"/>
      <c r="F3892" s="278"/>
      <c r="G3892" s="278"/>
      <c r="R3892" s="21"/>
    </row>
    <row r="3893" spans="4:18" x14ac:dyDescent="0.25">
      <c r="D3893" s="278"/>
      <c r="E3893" s="278"/>
      <c r="F3893" s="278"/>
      <c r="G3893" s="278"/>
      <c r="R3893" s="21"/>
    </row>
    <row r="3894" spans="4:18" x14ac:dyDescent="0.25">
      <c r="D3894" s="278"/>
      <c r="E3894" s="278"/>
      <c r="F3894" s="278"/>
      <c r="G3894" s="278"/>
      <c r="R3894" s="21"/>
    </row>
    <row r="3895" spans="4:18" x14ac:dyDescent="0.25">
      <c r="D3895" s="278"/>
      <c r="E3895" s="278"/>
      <c r="F3895" s="278"/>
      <c r="G3895" s="278"/>
      <c r="R3895" s="21"/>
    </row>
    <row r="3896" spans="4:18" x14ac:dyDescent="0.25">
      <c r="D3896" s="278"/>
      <c r="E3896" s="278"/>
      <c r="F3896" s="278"/>
      <c r="G3896" s="278"/>
      <c r="R3896" s="21"/>
    </row>
    <row r="3897" spans="4:18" x14ac:dyDescent="0.25">
      <c r="D3897" s="278"/>
      <c r="E3897" s="278"/>
      <c r="F3897" s="278"/>
      <c r="G3897" s="278"/>
      <c r="R3897" s="21"/>
    </row>
    <row r="3898" spans="4:18" x14ac:dyDescent="0.25">
      <c r="D3898" s="278"/>
      <c r="E3898" s="278"/>
      <c r="F3898" s="278"/>
      <c r="G3898" s="278"/>
      <c r="R3898" s="21"/>
    </row>
    <row r="3899" spans="4:18" x14ac:dyDescent="0.25">
      <c r="D3899" s="278"/>
      <c r="E3899" s="278"/>
      <c r="F3899" s="278"/>
      <c r="G3899" s="278"/>
      <c r="R3899" s="21"/>
    </row>
    <row r="3900" spans="4:18" x14ac:dyDescent="0.25">
      <c r="D3900" s="278"/>
      <c r="E3900" s="278"/>
      <c r="F3900" s="278"/>
      <c r="G3900" s="278"/>
      <c r="R3900" s="21"/>
    </row>
    <row r="3901" spans="4:18" x14ac:dyDescent="0.25">
      <c r="D3901" s="278"/>
      <c r="E3901" s="278"/>
      <c r="F3901" s="278"/>
      <c r="G3901" s="278"/>
      <c r="R3901" s="21"/>
    </row>
    <row r="3902" spans="4:18" x14ac:dyDescent="0.25">
      <c r="D3902" s="278"/>
      <c r="E3902" s="278"/>
      <c r="F3902" s="278"/>
      <c r="G3902" s="278"/>
      <c r="R3902" s="21"/>
    </row>
    <row r="3903" spans="4:18" x14ac:dyDescent="0.25">
      <c r="D3903" s="278"/>
      <c r="E3903" s="278"/>
      <c r="F3903" s="278"/>
      <c r="G3903" s="278"/>
      <c r="R3903" s="21"/>
    </row>
    <row r="3904" spans="4:18" x14ac:dyDescent="0.25">
      <c r="D3904" s="278"/>
      <c r="E3904" s="278"/>
      <c r="F3904" s="278"/>
      <c r="G3904" s="278"/>
      <c r="R3904" s="21"/>
    </row>
    <row r="3905" spans="4:18" x14ac:dyDescent="0.25">
      <c r="D3905" s="278"/>
      <c r="E3905" s="278"/>
      <c r="F3905" s="278"/>
      <c r="G3905" s="278"/>
      <c r="R3905" s="21"/>
    </row>
    <row r="3906" spans="4:18" x14ac:dyDescent="0.25">
      <c r="D3906" s="278"/>
      <c r="E3906" s="278"/>
      <c r="F3906" s="278"/>
      <c r="G3906" s="278"/>
      <c r="R3906" s="21"/>
    </row>
    <row r="3907" spans="4:18" x14ac:dyDescent="0.25">
      <c r="D3907" s="278"/>
      <c r="E3907" s="278"/>
      <c r="F3907" s="278"/>
      <c r="G3907" s="278"/>
      <c r="R3907" s="21"/>
    </row>
    <row r="3908" spans="4:18" x14ac:dyDescent="0.25">
      <c r="D3908" s="278"/>
      <c r="E3908" s="278"/>
      <c r="F3908" s="278"/>
      <c r="G3908" s="278"/>
      <c r="R3908" s="21"/>
    </row>
    <row r="3909" spans="4:18" x14ac:dyDescent="0.25">
      <c r="D3909" s="278"/>
      <c r="E3909" s="278"/>
      <c r="F3909" s="278"/>
      <c r="G3909" s="278"/>
      <c r="R3909" s="21"/>
    </row>
    <row r="3910" spans="4:18" x14ac:dyDescent="0.25">
      <c r="D3910" s="278"/>
      <c r="E3910" s="278"/>
      <c r="F3910" s="278"/>
      <c r="G3910" s="278"/>
      <c r="R3910" s="21"/>
    </row>
    <row r="3911" spans="4:18" x14ac:dyDescent="0.25">
      <c r="D3911" s="278"/>
      <c r="E3911" s="278"/>
      <c r="F3911" s="278"/>
      <c r="G3911" s="278"/>
      <c r="R3911" s="21"/>
    </row>
    <row r="3912" spans="4:18" x14ac:dyDescent="0.25">
      <c r="D3912" s="278"/>
      <c r="E3912" s="278"/>
      <c r="F3912" s="278"/>
      <c r="G3912" s="278"/>
      <c r="R3912" s="21"/>
    </row>
    <row r="3913" spans="4:18" x14ac:dyDescent="0.25">
      <c r="D3913" s="278"/>
      <c r="E3913" s="278"/>
      <c r="F3913" s="278"/>
      <c r="G3913" s="278"/>
      <c r="R3913" s="21"/>
    </row>
    <row r="3914" spans="4:18" x14ac:dyDescent="0.25">
      <c r="D3914" s="278"/>
      <c r="E3914" s="278"/>
      <c r="F3914" s="278"/>
      <c r="G3914" s="278"/>
      <c r="R3914" s="21"/>
    </row>
    <row r="3915" spans="4:18" x14ac:dyDescent="0.25">
      <c r="D3915" s="278"/>
      <c r="E3915" s="278"/>
      <c r="F3915" s="278"/>
      <c r="G3915" s="278"/>
      <c r="R3915" s="21"/>
    </row>
    <row r="3916" spans="4:18" x14ac:dyDescent="0.25">
      <c r="D3916" s="278"/>
      <c r="E3916" s="278"/>
      <c r="F3916" s="278"/>
      <c r="G3916" s="278"/>
      <c r="R3916" s="21"/>
    </row>
    <row r="3917" spans="4:18" x14ac:dyDescent="0.25">
      <c r="D3917" s="278"/>
      <c r="E3917" s="278"/>
      <c r="F3917" s="278"/>
      <c r="G3917" s="278"/>
      <c r="R3917" s="21"/>
    </row>
    <row r="3918" spans="4:18" x14ac:dyDescent="0.25">
      <c r="D3918" s="278"/>
      <c r="E3918" s="278"/>
      <c r="F3918" s="278"/>
      <c r="G3918" s="278"/>
      <c r="R3918" s="21"/>
    </row>
    <row r="3919" spans="4:18" x14ac:dyDescent="0.25">
      <c r="D3919" s="278"/>
      <c r="E3919" s="278"/>
      <c r="F3919" s="278"/>
      <c r="G3919" s="278"/>
      <c r="R3919" s="21"/>
    </row>
    <row r="3920" spans="4:18" x14ac:dyDescent="0.25">
      <c r="D3920" s="278"/>
      <c r="E3920" s="278"/>
      <c r="F3920" s="278"/>
      <c r="G3920" s="278"/>
      <c r="R3920" s="21"/>
    </row>
    <row r="3921" spans="4:18" x14ac:dyDescent="0.25">
      <c r="D3921" s="278"/>
      <c r="E3921" s="278"/>
      <c r="F3921" s="278"/>
      <c r="G3921" s="278"/>
      <c r="R3921" s="21"/>
    </row>
    <row r="3922" spans="4:18" x14ac:dyDescent="0.25">
      <c r="D3922" s="278"/>
      <c r="E3922" s="278"/>
      <c r="F3922" s="278"/>
      <c r="G3922" s="278"/>
      <c r="R3922" s="21"/>
    </row>
    <row r="3923" spans="4:18" x14ac:dyDescent="0.25">
      <c r="D3923" s="278"/>
      <c r="E3923" s="278"/>
      <c r="F3923" s="278"/>
      <c r="G3923" s="278"/>
      <c r="R3923" s="21"/>
    </row>
    <row r="3924" spans="4:18" x14ac:dyDescent="0.25">
      <c r="D3924" s="278"/>
      <c r="E3924" s="278"/>
      <c r="F3924" s="278"/>
      <c r="G3924" s="278"/>
      <c r="R3924" s="21"/>
    </row>
    <row r="3925" spans="4:18" x14ac:dyDescent="0.25">
      <c r="D3925" s="278"/>
      <c r="E3925" s="278"/>
      <c r="F3925" s="278"/>
      <c r="G3925" s="278"/>
      <c r="R3925" s="21"/>
    </row>
    <row r="3926" spans="4:18" x14ac:dyDescent="0.25">
      <c r="D3926" s="278"/>
      <c r="E3926" s="278"/>
      <c r="F3926" s="278"/>
      <c r="G3926" s="278"/>
      <c r="R3926" s="21"/>
    </row>
    <row r="3927" spans="4:18" x14ac:dyDescent="0.25">
      <c r="D3927" s="278"/>
      <c r="E3927" s="278"/>
      <c r="F3927" s="278"/>
      <c r="G3927" s="278"/>
      <c r="R3927" s="21"/>
    </row>
    <row r="3928" spans="4:18" x14ac:dyDescent="0.25">
      <c r="D3928" s="278"/>
      <c r="E3928" s="278"/>
      <c r="F3928" s="278"/>
      <c r="G3928" s="278"/>
      <c r="R3928" s="21"/>
    </row>
    <row r="3929" spans="4:18" x14ac:dyDescent="0.25">
      <c r="D3929" s="278"/>
      <c r="E3929" s="278"/>
      <c r="F3929" s="278"/>
      <c r="G3929" s="278"/>
      <c r="R3929" s="21"/>
    </row>
    <row r="3930" spans="4:18" x14ac:dyDescent="0.25">
      <c r="D3930" s="278"/>
      <c r="E3930" s="278"/>
      <c r="F3930" s="278"/>
      <c r="G3930" s="278"/>
      <c r="R3930" s="21"/>
    </row>
    <row r="3931" spans="4:18" x14ac:dyDescent="0.25">
      <c r="D3931" s="278"/>
      <c r="E3931" s="278"/>
      <c r="F3931" s="278"/>
      <c r="G3931" s="278"/>
      <c r="R3931" s="21"/>
    </row>
    <row r="3932" spans="4:18" x14ac:dyDescent="0.25">
      <c r="D3932" s="278"/>
      <c r="E3932" s="278"/>
      <c r="F3932" s="278"/>
      <c r="G3932" s="278"/>
      <c r="R3932" s="21"/>
    </row>
    <row r="3933" spans="4:18" x14ac:dyDescent="0.25">
      <c r="D3933" s="278"/>
      <c r="E3933" s="278"/>
      <c r="F3933" s="278"/>
      <c r="G3933" s="278"/>
      <c r="R3933" s="21"/>
    </row>
    <row r="3934" spans="4:18" x14ac:dyDescent="0.25">
      <c r="D3934" s="278"/>
      <c r="E3934" s="278"/>
      <c r="F3934" s="278"/>
      <c r="G3934" s="278"/>
      <c r="R3934" s="21"/>
    </row>
    <row r="3935" spans="4:18" x14ac:dyDescent="0.25">
      <c r="D3935" s="278"/>
      <c r="E3935" s="278"/>
      <c r="F3935" s="278"/>
      <c r="G3935" s="278"/>
      <c r="R3935" s="21"/>
    </row>
    <row r="3936" spans="4:18" x14ac:dyDescent="0.25">
      <c r="D3936" s="278"/>
      <c r="E3936" s="278"/>
      <c r="F3936" s="278"/>
      <c r="G3936" s="278"/>
      <c r="R3936" s="21"/>
    </row>
    <row r="3937" spans="4:18" x14ac:dyDescent="0.25">
      <c r="D3937" s="278"/>
      <c r="E3937" s="278"/>
      <c r="F3937" s="278"/>
      <c r="G3937" s="278"/>
      <c r="R3937" s="21"/>
    </row>
    <row r="3938" spans="4:18" x14ac:dyDescent="0.25">
      <c r="D3938" s="278"/>
      <c r="E3938" s="278"/>
      <c r="F3938" s="278"/>
      <c r="G3938" s="278"/>
      <c r="R3938" s="21"/>
    </row>
    <row r="3939" spans="4:18" x14ac:dyDescent="0.25">
      <c r="D3939" s="278"/>
      <c r="E3939" s="278"/>
      <c r="F3939" s="278"/>
      <c r="G3939" s="278"/>
      <c r="R3939" s="21"/>
    </row>
    <row r="3940" spans="4:18" x14ac:dyDescent="0.25">
      <c r="D3940" s="278"/>
      <c r="E3940" s="278"/>
      <c r="F3940" s="278"/>
      <c r="G3940" s="278"/>
      <c r="R3940" s="21"/>
    </row>
    <row r="3941" spans="4:18" x14ac:dyDescent="0.25">
      <c r="D3941" s="278"/>
      <c r="E3941" s="278"/>
      <c r="F3941" s="278"/>
      <c r="G3941" s="278"/>
      <c r="R3941" s="21"/>
    </row>
    <row r="3942" spans="4:18" x14ac:dyDescent="0.25">
      <c r="D3942" s="278"/>
      <c r="E3942" s="278"/>
      <c r="F3942" s="278"/>
      <c r="G3942" s="278"/>
      <c r="R3942" s="21"/>
    </row>
    <row r="3943" spans="4:18" x14ac:dyDescent="0.25">
      <c r="D3943" s="278"/>
      <c r="E3943" s="278"/>
      <c r="F3943" s="278"/>
      <c r="G3943" s="278"/>
      <c r="R3943" s="21"/>
    </row>
    <row r="3944" spans="4:18" x14ac:dyDescent="0.25">
      <c r="D3944" s="278"/>
      <c r="E3944" s="278"/>
      <c r="F3944" s="278"/>
      <c r="G3944" s="278"/>
      <c r="R3944" s="21"/>
    </row>
    <row r="3945" spans="4:18" x14ac:dyDescent="0.25">
      <c r="D3945" s="278"/>
      <c r="E3945" s="278"/>
      <c r="F3945" s="278"/>
      <c r="G3945" s="278"/>
      <c r="R3945" s="21"/>
    </row>
    <row r="3946" spans="4:18" x14ac:dyDescent="0.25">
      <c r="D3946" s="278"/>
      <c r="E3946" s="278"/>
      <c r="F3946" s="278"/>
      <c r="G3946" s="278"/>
      <c r="R3946" s="21"/>
    </row>
    <row r="3947" spans="4:18" x14ac:dyDescent="0.25">
      <c r="D3947" s="278"/>
      <c r="E3947" s="278"/>
      <c r="F3947" s="278"/>
      <c r="G3947" s="278"/>
      <c r="R3947" s="21"/>
    </row>
    <row r="3948" spans="4:18" x14ac:dyDescent="0.25">
      <c r="D3948" s="278"/>
      <c r="E3948" s="278"/>
      <c r="F3948" s="278"/>
      <c r="G3948" s="278"/>
      <c r="R3948" s="21"/>
    </row>
    <row r="3949" spans="4:18" x14ac:dyDescent="0.25">
      <c r="D3949" s="278"/>
      <c r="E3949" s="278"/>
      <c r="F3949" s="278"/>
      <c r="G3949" s="278"/>
      <c r="R3949" s="21"/>
    </row>
    <row r="3950" spans="4:18" x14ac:dyDescent="0.25">
      <c r="D3950" s="278"/>
      <c r="E3950" s="278"/>
      <c r="F3950" s="278"/>
      <c r="G3950" s="278"/>
      <c r="R3950" s="21"/>
    </row>
    <row r="3951" spans="4:18" x14ac:dyDescent="0.25">
      <c r="D3951" s="278"/>
      <c r="E3951" s="278"/>
      <c r="F3951" s="278"/>
      <c r="G3951" s="278"/>
      <c r="R3951" s="21"/>
    </row>
    <row r="3952" spans="4:18" x14ac:dyDescent="0.25">
      <c r="D3952" s="278"/>
      <c r="E3952" s="278"/>
      <c r="F3952" s="278"/>
      <c r="G3952" s="278"/>
      <c r="R3952" s="21"/>
    </row>
    <row r="3953" spans="4:18" x14ac:dyDescent="0.25">
      <c r="D3953" s="278"/>
      <c r="E3953" s="278"/>
      <c r="F3953" s="278"/>
      <c r="G3953" s="278"/>
      <c r="R3953" s="21"/>
    </row>
    <row r="3954" spans="4:18" x14ac:dyDescent="0.25">
      <c r="D3954" s="278"/>
      <c r="E3954" s="278"/>
      <c r="F3954" s="278"/>
      <c r="G3954" s="278"/>
      <c r="R3954" s="21"/>
    </row>
    <row r="3955" spans="4:18" x14ac:dyDescent="0.25">
      <c r="D3955" s="278"/>
      <c r="E3955" s="278"/>
      <c r="F3955" s="278"/>
      <c r="G3955" s="278"/>
      <c r="R3955" s="21"/>
    </row>
    <row r="3956" spans="4:18" x14ac:dyDescent="0.25">
      <c r="D3956" s="278"/>
      <c r="E3956" s="278"/>
      <c r="F3956" s="278"/>
      <c r="G3956" s="278"/>
      <c r="R3956" s="21"/>
    </row>
    <row r="3957" spans="4:18" x14ac:dyDescent="0.25">
      <c r="D3957" s="278"/>
      <c r="E3957" s="278"/>
      <c r="F3957" s="278"/>
      <c r="G3957" s="278"/>
      <c r="R3957" s="21"/>
    </row>
    <row r="3958" spans="4:18" x14ac:dyDescent="0.25">
      <c r="D3958" s="278"/>
      <c r="E3958" s="278"/>
      <c r="F3958" s="278"/>
      <c r="G3958" s="278"/>
      <c r="R3958" s="21"/>
    </row>
    <row r="3959" spans="4:18" x14ac:dyDescent="0.25">
      <c r="D3959" s="278"/>
      <c r="E3959" s="278"/>
      <c r="F3959" s="278"/>
      <c r="G3959" s="278"/>
      <c r="R3959" s="21"/>
    </row>
    <row r="3960" spans="4:18" x14ac:dyDescent="0.25">
      <c r="D3960" s="278"/>
      <c r="E3960" s="278"/>
      <c r="F3960" s="278"/>
      <c r="G3960" s="278"/>
      <c r="R3960" s="21"/>
    </row>
    <row r="3961" spans="4:18" x14ac:dyDescent="0.25">
      <c r="D3961" s="278"/>
      <c r="E3961" s="278"/>
      <c r="F3961" s="278"/>
      <c r="G3961" s="278"/>
      <c r="R3961" s="21"/>
    </row>
    <row r="3962" spans="4:18" x14ac:dyDescent="0.25">
      <c r="D3962" s="278"/>
      <c r="E3962" s="278"/>
      <c r="F3962" s="278"/>
      <c r="G3962" s="278"/>
      <c r="R3962" s="21"/>
    </row>
    <row r="3963" spans="4:18" x14ac:dyDescent="0.25">
      <c r="D3963" s="278"/>
      <c r="E3963" s="278"/>
      <c r="F3963" s="278"/>
      <c r="G3963" s="278"/>
      <c r="R3963" s="21"/>
    </row>
    <row r="3964" spans="4:18" x14ac:dyDescent="0.25">
      <c r="D3964" s="278"/>
      <c r="E3964" s="278"/>
      <c r="F3964" s="278"/>
      <c r="G3964" s="278"/>
      <c r="R3964" s="21"/>
    </row>
    <row r="3965" spans="4:18" x14ac:dyDescent="0.25">
      <c r="D3965" s="278"/>
      <c r="E3965" s="278"/>
      <c r="F3965" s="278"/>
      <c r="G3965" s="278"/>
      <c r="R3965" s="21"/>
    </row>
    <row r="3966" spans="4:18" x14ac:dyDescent="0.25">
      <c r="D3966" s="278"/>
      <c r="E3966" s="278"/>
      <c r="F3966" s="278"/>
      <c r="G3966" s="278"/>
      <c r="R3966" s="21"/>
    </row>
    <row r="3967" spans="4:18" x14ac:dyDescent="0.25">
      <c r="D3967" s="278"/>
      <c r="E3967" s="278"/>
      <c r="F3967" s="278"/>
      <c r="G3967" s="278"/>
      <c r="R3967" s="21"/>
    </row>
    <row r="3968" spans="4:18" x14ac:dyDescent="0.25">
      <c r="D3968" s="278"/>
      <c r="E3968" s="278"/>
      <c r="F3968" s="278"/>
      <c r="G3968" s="278"/>
      <c r="R3968" s="21"/>
    </row>
    <row r="3969" spans="4:18" x14ac:dyDescent="0.25">
      <c r="D3969" s="278"/>
      <c r="E3969" s="278"/>
      <c r="F3969" s="278"/>
      <c r="G3969" s="278"/>
      <c r="R3969" s="21"/>
    </row>
    <row r="3970" spans="4:18" x14ac:dyDescent="0.25">
      <c r="D3970" s="278"/>
      <c r="E3970" s="278"/>
      <c r="F3970" s="278"/>
      <c r="G3970" s="278"/>
      <c r="R3970" s="21"/>
    </row>
    <row r="3971" spans="4:18" x14ac:dyDescent="0.25">
      <c r="D3971" s="278"/>
      <c r="E3971" s="278"/>
      <c r="F3971" s="278"/>
      <c r="G3971" s="278"/>
      <c r="R3971" s="21"/>
    </row>
    <row r="3972" spans="4:18" x14ac:dyDescent="0.25">
      <c r="D3972" s="278"/>
      <c r="E3972" s="278"/>
      <c r="F3972" s="278"/>
      <c r="G3972" s="278"/>
      <c r="R3972" s="21"/>
    </row>
    <row r="3973" spans="4:18" x14ac:dyDescent="0.25">
      <c r="D3973" s="278"/>
      <c r="E3973" s="278"/>
      <c r="F3973" s="278"/>
      <c r="G3973" s="278"/>
      <c r="R3973" s="21"/>
    </row>
    <row r="3974" spans="4:18" x14ac:dyDescent="0.25">
      <c r="D3974" s="278"/>
      <c r="E3974" s="278"/>
      <c r="F3974" s="278"/>
      <c r="G3974" s="278"/>
      <c r="R3974" s="21"/>
    </row>
    <row r="3975" spans="4:18" x14ac:dyDescent="0.25">
      <c r="D3975" s="278"/>
      <c r="E3975" s="278"/>
      <c r="F3975" s="278"/>
      <c r="G3975" s="278"/>
      <c r="R3975" s="21"/>
    </row>
    <row r="3976" spans="4:18" x14ac:dyDescent="0.25">
      <c r="D3976" s="278"/>
      <c r="E3976" s="278"/>
      <c r="F3976" s="278"/>
      <c r="G3976" s="278"/>
      <c r="R3976" s="21"/>
    </row>
    <row r="3977" spans="4:18" x14ac:dyDescent="0.25">
      <c r="D3977" s="278"/>
      <c r="E3977" s="278"/>
      <c r="F3977" s="278"/>
      <c r="G3977" s="278"/>
      <c r="R3977" s="21"/>
    </row>
    <row r="3978" spans="4:18" x14ac:dyDescent="0.25">
      <c r="D3978" s="278"/>
      <c r="E3978" s="278"/>
      <c r="F3978" s="278"/>
      <c r="G3978" s="278"/>
      <c r="R3978" s="21"/>
    </row>
    <row r="3979" spans="4:18" x14ac:dyDescent="0.25">
      <c r="D3979" s="278"/>
      <c r="E3979" s="278"/>
      <c r="F3979" s="278"/>
      <c r="G3979" s="278"/>
      <c r="R3979" s="21"/>
    </row>
    <row r="3980" spans="4:18" x14ac:dyDescent="0.25">
      <c r="D3980" s="278"/>
      <c r="E3980" s="278"/>
      <c r="F3980" s="278"/>
      <c r="G3980" s="278"/>
      <c r="R3980" s="21"/>
    </row>
    <row r="3981" spans="4:18" x14ac:dyDescent="0.25">
      <c r="D3981" s="278"/>
      <c r="E3981" s="278"/>
      <c r="F3981" s="278"/>
      <c r="G3981" s="278"/>
      <c r="R3981" s="21"/>
    </row>
    <row r="3982" spans="4:18" x14ac:dyDescent="0.25">
      <c r="D3982" s="278"/>
      <c r="E3982" s="278"/>
      <c r="F3982" s="278"/>
      <c r="G3982" s="278"/>
      <c r="R3982" s="21"/>
    </row>
    <row r="3983" spans="4:18" x14ac:dyDescent="0.25">
      <c r="D3983" s="278"/>
      <c r="E3983" s="278"/>
      <c r="F3983" s="278"/>
      <c r="G3983" s="278"/>
      <c r="R3983" s="21"/>
    </row>
    <row r="3984" spans="4:18" x14ac:dyDescent="0.25">
      <c r="D3984" s="278"/>
      <c r="E3984" s="278"/>
      <c r="F3984" s="278"/>
      <c r="G3984" s="278"/>
      <c r="R3984" s="21"/>
    </row>
    <row r="3985" spans="4:18" x14ac:dyDescent="0.25">
      <c r="D3985" s="278"/>
      <c r="E3985" s="278"/>
      <c r="F3985" s="278"/>
      <c r="G3985" s="278"/>
      <c r="R3985" s="21"/>
    </row>
    <row r="3986" spans="4:18" x14ac:dyDescent="0.25">
      <c r="D3986" s="278"/>
      <c r="E3986" s="278"/>
      <c r="F3986" s="278"/>
      <c r="G3986" s="278"/>
      <c r="R3986" s="21"/>
    </row>
    <row r="3987" spans="4:18" x14ac:dyDescent="0.25">
      <c r="D3987" s="278"/>
      <c r="E3987" s="278"/>
      <c r="F3987" s="278"/>
      <c r="G3987" s="278"/>
      <c r="R3987" s="21"/>
    </row>
    <row r="3988" spans="4:18" x14ac:dyDescent="0.25">
      <c r="D3988" s="278"/>
      <c r="E3988" s="278"/>
      <c r="F3988" s="278"/>
      <c r="G3988" s="278"/>
      <c r="R3988" s="21"/>
    </row>
    <row r="3989" spans="4:18" x14ac:dyDescent="0.25">
      <c r="D3989" s="278"/>
      <c r="E3989" s="278"/>
      <c r="F3989" s="278"/>
      <c r="G3989" s="278"/>
      <c r="R3989" s="21"/>
    </row>
    <row r="3990" spans="4:18" x14ac:dyDescent="0.25">
      <c r="D3990" s="278"/>
      <c r="E3990" s="278"/>
      <c r="F3990" s="278"/>
      <c r="G3990" s="278"/>
      <c r="R3990" s="21"/>
    </row>
    <row r="3991" spans="4:18" x14ac:dyDescent="0.25">
      <c r="D3991" s="278"/>
      <c r="E3991" s="278"/>
      <c r="F3991" s="278"/>
      <c r="G3991" s="278"/>
      <c r="R3991" s="21"/>
    </row>
    <row r="3992" spans="4:18" x14ac:dyDescent="0.25">
      <c r="D3992" s="278"/>
      <c r="E3992" s="278"/>
      <c r="F3992" s="278"/>
      <c r="G3992" s="278"/>
      <c r="R3992" s="21"/>
    </row>
    <row r="3993" spans="4:18" x14ac:dyDescent="0.25">
      <c r="D3993" s="278"/>
      <c r="E3993" s="278"/>
      <c r="F3993" s="278"/>
      <c r="G3993" s="278"/>
      <c r="R3993" s="21"/>
    </row>
    <row r="3994" spans="4:18" x14ac:dyDescent="0.25">
      <c r="D3994" s="278"/>
      <c r="E3994" s="278"/>
      <c r="F3994" s="278"/>
      <c r="G3994" s="278"/>
      <c r="R3994" s="21"/>
    </row>
    <row r="3995" spans="4:18" x14ac:dyDescent="0.25">
      <c r="D3995" s="278"/>
      <c r="E3995" s="278"/>
      <c r="F3995" s="278"/>
      <c r="G3995" s="278"/>
      <c r="R3995" s="21"/>
    </row>
    <row r="3996" spans="4:18" x14ac:dyDescent="0.25">
      <c r="D3996" s="278"/>
      <c r="E3996" s="278"/>
      <c r="F3996" s="278"/>
      <c r="G3996" s="278"/>
      <c r="R3996" s="21"/>
    </row>
    <row r="3997" spans="4:18" x14ac:dyDescent="0.25">
      <c r="D3997" s="278"/>
      <c r="E3997" s="278"/>
      <c r="F3997" s="278"/>
      <c r="G3997" s="278"/>
      <c r="R3997" s="21"/>
    </row>
    <row r="3998" spans="4:18" x14ac:dyDescent="0.25">
      <c r="D3998" s="278"/>
      <c r="E3998" s="278"/>
      <c r="F3998" s="278"/>
      <c r="G3998" s="278"/>
      <c r="R3998" s="21"/>
    </row>
    <row r="3999" spans="4:18" x14ac:dyDescent="0.25">
      <c r="D3999" s="278"/>
      <c r="E3999" s="278"/>
      <c r="F3999" s="278"/>
      <c r="G3999" s="278"/>
      <c r="R3999" s="21"/>
    </row>
    <row r="4000" spans="4:18" x14ac:dyDescent="0.25">
      <c r="D4000" s="278"/>
      <c r="E4000" s="278"/>
      <c r="F4000" s="278"/>
      <c r="G4000" s="278"/>
      <c r="R4000" s="21"/>
    </row>
    <row r="4001" spans="4:18" x14ac:dyDescent="0.25">
      <c r="D4001" s="278"/>
      <c r="E4001" s="278"/>
      <c r="F4001" s="278"/>
      <c r="G4001" s="278"/>
      <c r="R4001" s="21"/>
    </row>
    <row r="4002" spans="4:18" x14ac:dyDescent="0.25">
      <c r="D4002" s="278"/>
      <c r="E4002" s="278"/>
      <c r="F4002" s="278"/>
      <c r="G4002" s="278"/>
      <c r="R4002" s="21"/>
    </row>
    <row r="4003" spans="4:18" x14ac:dyDescent="0.25">
      <c r="D4003" s="278"/>
      <c r="E4003" s="278"/>
      <c r="F4003" s="278"/>
      <c r="G4003" s="278"/>
      <c r="R4003" s="21"/>
    </row>
    <row r="4004" spans="4:18" x14ac:dyDescent="0.25">
      <c r="D4004" s="278"/>
      <c r="E4004" s="278"/>
      <c r="F4004" s="278"/>
      <c r="G4004" s="278"/>
      <c r="R4004" s="21"/>
    </row>
    <row r="4005" spans="4:18" x14ac:dyDescent="0.25">
      <c r="D4005" s="278"/>
      <c r="E4005" s="278"/>
      <c r="F4005" s="278"/>
      <c r="G4005" s="278"/>
      <c r="R4005" s="21"/>
    </row>
    <row r="4006" spans="4:18" x14ac:dyDescent="0.25">
      <c r="D4006" s="278"/>
      <c r="E4006" s="278"/>
      <c r="F4006" s="278"/>
      <c r="G4006" s="278"/>
      <c r="R4006" s="21"/>
    </row>
    <row r="4007" spans="4:18" x14ac:dyDescent="0.25">
      <c r="D4007" s="278"/>
      <c r="E4007" s="278"/>
      <c r="F4007" s="278"/>
      <c r="G4007" s="278"/>
      <c r="R4007" s="21"/>
    </row>
    <row r="4008" spans="4:18" x14ac:dyDescent="0.25">
      <c r="D4008" s="278"/>
      <c r="E4008" s="278"/>
      <c r="F4008" s="278"/>
      <c r="G4008" s="278"/>
      <c r="R4008" s="21"/>
    </row>
    <row r="4009" spans="4:18" x14ac:dyDescent="0.25">
      <c r="D4009" s="278"/>
      <c r="E4009" s="278"/>
      <c r="F4009" s="278"/>
      <c r="G4009" s="278"/>
      <c r="R4009" s="21"/>
    </row>
    <row r="4010" spans="4:18" x14ac:dyDescent="0.25">
      <c r="D4010" s="278"/>
      <c r="E4010" s="278"/>
      <c r="F4010" s="278"/>
      <c r="G4010" s="278"/>
      <c r="R4010" s="21"/>
    </row>
    <row r="4011" spans="4:18" x14ac:dyDescent="0.25">
      <c r="D4011" s="278"/>
      <c r="E4011" s="278"/>
      <c r="F4011" s="278"/>
      <c r="G4011" s="278"/>
      <c r="R4011" s="21"/>
    </row>
    <row r="4012" spans="4:18" x14ac:dyDescent="0.25">
      <c r="D4012" s="278"/>
      <c r="E4012" s="278"/>
      <c r="F4012" s="278"/>
      <c r="G4012" s="278"/>
      <c r="R4012" s="21"/>
    </row>
    <row r="4013" spans="4:18" x14ac:dyDescent="0.25">
      <c r="D4013" s="278"/>
      <c r="E4013" s="278"/>
      <c r="F4013" s="278"/>
      <c r="G4013" s="278"/>
      <c r="R4013" s="21"/>
    </row>
    <row r="4014" spans="4:18" x14ac:dyDescent="0.25">
      <c r="D4014" s="278"/>
      <c r="E4014" s="278"/>
      <c r="F4014" s="278"/>
      <c r="G4014" s="278"/>
      <c r="R4014" s="21"/>
    </row>
    <row r="4015" spans="4:18" x14ac:dyDescent="0.25">
      <c r="D4015" s="278"/>
      <c r="E4015" s="278"/>
      <c r="F4015" s="278"/>
      <c r="G4015" s="278"/>
      <c r="R4015" s="21"/>
    </row>
    <row r="4016" spans="4:18" x14ac:dyDescent="0.25">
      <c r="D4016" s="278"/>
      <c r="E4016" s="278"/>
      <c r="F4016" s="278"/>
      <c r="G4016" s="278"/>
      <c r="R4016" s="21"/>
    </row>
    <row r="4017" spans="4:18" x14ac:dyDescent="0.25">
      <c r="D4017" s="278"/>
      <c r="E4017" s="278"/>
      <c r="F4017" s="278"/>
      <c r="G4017" s="278"/>
      <c r="R4017" s="21"/>
    </row>
    <row r="4018" spans="4:18" x14ac:dyDescent="0.25">
      <c r="D4018" s="278"/>
      <c r="E4018" s="278"/>
      <c r="F4018" s="278"/>
      <c r="G4018" s="278"/>
      <c r="R4018" s="21"/>
    </row>
    <row r="4019" spans="4:18" x14ac:dyDescent="0.25">
      <c r="D4019" s="278"/>
      <c r="E4019" s="278"/>
      <c r="F4019" s="278"/>
      <c r="G4019" s="278"/>
      <c r="R4019" s="21"/>
    </row>
    <row r="4020" spans="4:18" x14ac:dyDescent="0.25">
      <c r="D4020" s="278"/>
      <c r="E4020" s="278"/>
      <c r="F4020" s="278"/>
      <c r="G4020" s="278"/>
      <c r="R4020" s="21"/>
    </row>
    <row r="4021" spans="4:18" x14ac:dyDescent="0.25">
      <c r="D4021" s="278"/>
      <c r="E4021" s="278"/>
      <c r="F4021" s="278"/>
      <c r="G4021" s="278"/>
      <c r="R4021" s="21"/>
    </row>
    <row r="4022" spans="4:18" x14ac:dyDescent="0.25">
      <c r="D4022" s="278"/>
      <c r="E4022" s="278"/>
      <c r="F4022" s="278"/>
      <c r="G4022" s="278"/>
      <c r="R4022" s="21"/>
    </row>
    <row r="4023" spans="4:18" x14ac:dyDescent="0.25">
      <c r="D4023" s="278"/>
      <c r="E4023" s="278"/>
      <c r="F4023" s="278"/>
      <c r="G4023" s="278"/>
      <c r="R4023" s="21"/>
    </row>
    <row r="4024" spans="4:18" x14ac:dyDescent="0.25">
      <c r="D4024" s="278"/>
      <c r="E4024" s="278"/>
      <c r="F4024" s="278"/>
      <c r="G4024" s="278"/>
      <c r="R4024" s="21"/>
    </row>
    <row r="4025" spans="4:18" x14ac:dyDescent="0.25">
      <c r="D4025" s="278"/>
      <c r="E4025" s="278"/>
      <c r="F4025" s="278"/>
      <c r="G4025" s="278"/>
      <c r="R4025" s="21"/>
    </row>
    <row r="4026" spans="4:18" x14ac:dyDescent="0.25">
      <c r="D4026" s="278"/>
      <c r="E4026" s="278"/>
      <c r="F4026" s="278"/>
      <c r="G4026" s="278"/>
      <c r="R4026" s="21"/>
    </row>
    <row r="4027" spans="4:18" x14ac:dyDescent="0.25">
      <c r="D4027" s="278"/>
      <c r="E4027" s="278"/>
      <c r="F4027" s="278"/>
      <c r="G4027" s="278"/>
      <c r="R4027" s="21"/>
    </row>
    <row r="4028" spans="4:18" x14ac:dyDescent="0.25">
      <c r="D4028" s="278"/>
      <c r="E4028" s="278"/>
      <c r="F4028" s="278"/>
      <c r="G4028" s="278"/>
      <c r="R4028" s="21"/>
    </row>
    <row r="4029" spans="4:18" x14ac:dyDescent="0.25">
      <c r="D4029" s="278"/>
      <c r="E4029" s="278"/>
      <c r="F4029" s="278"/>
      <c r="G4029" s="278"/>
      <c r="R4029" s="21"/>
    </row>
    <row r="4030" spans="4:18" x14ac:dyDescent="0.25">
      <c r="D4030" s="278"/>
      <c r="E4030" s="278"/>
      <c r="F4030" s="278"/>
      <c r="G4030" s="278"/>
      <c r="R4030" s="21"/>
    </row>
    <row r="4031" spans="4:18" x14ac:dyDescent="0.25">
      <c r="D4031" s="278"/>
      <c r="E4031" s="278"/>
      <c r="F4031" s="278"/>
      <c r="G4031" s="278"/>
      <c r="R4031" s="21"/>
    </row>
    <row r="4032" spans="4:18" x14ac:dyDescent="0.25">
      <c r="D4032" s="278"/>
      <c r="E4032" s="278"/>
      <c r="F4032" s="278"/>
      <c r="G4032" s="278"/>
      <c r="R4032" s="21"/>
    </row>
    <row r="4033" spans="4:18" x14ac:dyDescent="0.25">
      <c r="D4033" s="278"/>
      <c r="E4033" s="278"/>
      <c r="F4033" s="278"/>
      <c r="G4033" s="278"/>
      <c r="R4033" s="21"/>
    </row>
    <row r="4034" spans="4:18" x14ac:dyDescent="0.25">
      <c r="D4034" s="278"/>
      <c r="E4034" s="278"/>
      <c r="F4034" s="278"/>
      <c r="G4034" s="278"/>
      <c r="R4034" s="21"/>
    </row>
    <row r="4035" spans="4:18" x14ac:dyDescent="0.25">
      <c r="D4035" s="278"/>
      <c r="E4035" s="278"/>
      <c r="F4035" s="278"/>
      <c r="G4035" s="278"/>
      <c r="R4035" s="21"/>
    </row>
    <row r="4036" spans="4:18" x14ac:dyDescent="0.25">
      <c r="D4036" s="278"/>
      <c r="E4036" s="278"/>
      <c r="F4036" s="278"/>
      <c r="G4036" s="278"/>
      <c r="R4036" s="21"/>
    </row>
    <row r="4037" spans="4:18" x14ac:dyDescent="0.25">
      <c r="D4037" s="278"/>
      <c r="E4037" s="278"/>
      <c r="F4037" s="278"/>
      <c r="G4037" s="278"/>
      <c r="R4037" s="21"/>
    </row>
    <row r="4038" spans="4:18" x14ac:dyDescent="0.25">
      <c r="D4038" s="278"/>
      <c r="E4038" s="278"/>
      <c r="F4038" s="278"/>
      <c r="G4038" s="278"/>
      <c r="R4038" s="21"/>
    </row>
    <row r="4039" spans="4:18" x14ac:dyDescent="0.25">
      <c r="D4039" s="278"/>
      <c r="E4039" s="278"/>
      <c r="F4039" s="278"/>
      <c r="G4039" s="278"/>
      <c r="R4039" s="21"/>
    </row>
    <row r="4040" spans="4:18" x14ac:dyDescent="0.25">
      <c r="D4040" s="278"/>
      <c r="E4040" s="278"/>
      <c r="F4040" s="278"/>
      <c r="G4040" s="278"/>
      <c r="R4040" s="21"/>
    </row>
    <row r="4041" spans="4:18" x14ac:dyDescent="0.25">
      <c r="D4041" s="278"/>
      <c r="E4041" s="278"/>
      <c r="F4041" s="278"/>
      <c r="G4041" s="278"/>
      <c r="R4041" s="21"/>
    </row>
    <row r="4042" spans="4:18" x14ac:dyDescent="0.25">
      <c r="D4042" s="278"/>
      <c r="E4042" s="278"/>
      <c r="F4042" s="278"/>
      <c r="G4042" s="278"/>
      <c r="R4042" s="21"/>
    </row>
    <row r="4043" spans="4:18" x14ac:dyDescent="0.25">
      <c r="D4043" s="278"/>
      <c r="E4043" s="278"/>
      <c r="F4043" s="278"/>
      <c r="G4043" s="278"/>
      <c r="R4043" s="21"/>
    </row>
    <row r="4044" spans="4:18" x14ac:dyDescent="0.25">
      <c r="D4044" s="278"/>
      <c r="E4044" s="278"/>
      <c r="F4044" s="278"/>
      <c r="G4044" s="278"/>
      <c r="R4044" s="21"/>
    </row>
    <row r="4045" spans="4:18" x14ac:dyDescent="0.25">
      <c r="D4045" s="278"/>
      <c r="E4045" s="278"/>
      <c r="F4045" s="278"/>
      <c r="G4045" s="278"/>
      <c r="R4045" s="21"/>
    </row>
    <row r="4046" spans="4:18" x14ac:dyDescent="0.25">
      <c r="D4046" s="278"/>
      <c r="E4046" s="278"/>
      <c r="F4046" s="278"/>
      <c r="G4046" s="278"/>
      <c r="R4046" s="21"/>
    </row>
    <row r="4047" spans="4:18" x14ac:dyDescent="0.25">
      <c r="D4047" s="278"/>
      <c r="E4047" s="278"/>
      <c r="F4047" s="278"/>
      <c r="G4047" s="278"/>
      <c r="R4047" s="21"/>
    </row>
    <row r="4048" spans="4:18" x14ac:dyDescent="0.25">
      <c r="D4048" s="278"/>
      <c r="E4048" s="278"/>
      <c r="F4048" s="278"/>
      <c r="G4048" s="278"/>
      <c r="R4048" s="21"/>
    </row>
    <row r="4049" spans="4:18" x14ac:dyDescent="0.25">
      <c r="D4049" s="278"/>
      <c r="E4049" s="278"/>
      <c r="F4049" s="278"/>
      <c r="G4049" s="278"/>
      <c r="R4049" s="21"/>
    </row>
    <row r="4050" spans="4:18" x14ac:dyDescent="0.25">
      <c r="D4050" s="278"/>
      <c r="E4050" s="278"/>
      <c r="F4050" s="278"/>
      <c r="G4050" s="278"/>
      <c r="R4050" s="21"/>
    </row>
    <row r="4051" spans="4:18" x14ac:dyDescent="0.25">
      <c r="D4051" s="278"/>
      <c r="E4051" s="278"/>
      <c r="F4051" s="278"/>
      <c r="G4051" s="278"/>
      <c r="R4051" s="21"/>
    </row>
    <row r="4052" spans="4:18" x14ac:dyDescent="0.25">
      <c r="D4052" s="278"/>
      <c r="E4052" s="278"/>
      <c r="F4052" s="278"/>
      <c r="G4052" s="278"/>
      <c r="R4052" s="21"/>
    </row>
    <row r="4053" spans="4:18" x14ac:dyDescent="0.25">
      <c r="D4053" s="278"/>
      <c r="E4053" s="278"/>
      <c r="F4053" s="278"/>
      <c r="G4053" s="278"/>
      <c r="R4053" s="21"/>
    </row>
    <row r="4054" spans="4:18" x14ac:dyDescent="0.25">
      <c r="D4054" s="278"/>
      <c r="E4054" s="278"/>
      <c r="F4054" s="278"/>
      <c r="G4054" s="278"/>
      <c r="R4054" s="21"/>
    </row>
    <row r="4055" spans="4:18" x14ac:dyDescent="0.25">
      <c r="D4055" s="278"/>
      <c r="E4055" s="278"/>
      <c r="F4055" s="278"/>
      <c r="G4055" s="278"/>
      <c r="R4055" s="21"/>
    </row>
    <row r="4056" spans="4:18" x14ac:dyDescent="0.25">
      <c r="D4056" s="278"/>
      <c r="E4056" s="278"/>
      <c r="F4056" s="278"/>
      <c r="G4056" s="278"/>
      <c r="R4056" s="21"/>
    </row>
    <row r="4057" spans="4:18" x14ac:dyDescent="0.25">
      <c r="D4057" s="278"/>
      <c r="E4057" s="278"/>
      <c r="F4057" s="278"/>
      <c r="G4057" s="278"/>
      <c r="R4057" s="21"/>
    </row>
    <row r="4058" spans="4:18" x14ac:dyDescent="0.25">
      <c r="D4058" s="278"/>
      <c r="E4058" s="278"/>
      <c r="F4058" s="278"/>
      <c r="G4058" s="278"/>
      <c r="R4058" s="21"/>
    </row>
    <row r="4059" spans="4:18" x14ac:dyDescent="0.25">
      <c r="D4059" s="278"/>
      <c r="E4059" s="278"/>
      <c r="F4059" s="278"/>
      <c r="G4059" s="278"/>
      <c r="R4059" s="21"/>
    </row>
    <row r="4060" spans="4:18" x14ac:dyDescent="0.25">
      <c r="D4060" s="278"/>
      <c r="E4060" s="278"/>
      <c r="F4060" s="278"/>
      <c r="G4060" s="278"/>
      <c r="R4060" s="21"/>
    </row>
    <row r="4061" spans="4:18" x14ac:dyDescent="0.25">
      <c r="D4061" s="278"/>
      <c r="E4061" s="278"/>
      <c r="F4061" s="278"/>
      <c r="G4061" s="278"/>
      <c r="R4061" s="21"/>
    </row>
    <row r="4062" spans="4:18" x14ac:dyDescent="0.25">
      <c r="D4062" s="278"/>
      <c r="E4062" s="278"/>
      <c r="F4062" s="278"/>
      <c r="G4062" s="278"/>
      <c r="R4062" s="21"/>
    </row>
    <row r="4063" spans="4:18" x14ac:dyDescent="0.25">
      <c r="D4063" s="278"/>
      <c r="E4063" s="278"/>
      <c r="F4063" s="278"/>
      <c r="G4063" s="278"/>
      <c r="R4063" s="21"/>
    </row>
    <row r="4064" spans="4:18" x14ac:dyDescent="0.25">
      <c r="D4064" s="278"/>
      <c r="E4064" s="278"/>
      <c r="F4064" s="278"/>
      <c r="G4064" s="278"/>
      <c r="R4064" s="21"/>
    </row>
    <row r="4065" spans="4:18" x14ac:dyDescent="0.25">
      <c r="D4065" s="278"/>
      <c r="E4065" s="278"/>
      <c r="F4065" s="278"/>
      <c r="G4065" s="278"/>
      <c r="R4065" s="21"/>
    </row>
    <row r="4066" spans="4:18" x14ac:dyDescent="0.25">
      <c r="D4066" s="278"/>
      <c r="E4066" s="278"/>
      <c r="F4066" s="278"/>
      <c r="G4066" s="278"/>
      <c r="R4066" s="21"/>
    </row>
    <row r="4067" spans="4:18" x14ac:dyDescent="0.25">
      <c r="D4067" s="278"/>
      <c r="E4067" s="278"/>
      <c r="F4067" s="278"/>
      <c r="G4067" s="278"/>
      <c r="R4067" s="21"/>
    </row>
    <row r="4068" spans="4:18" x14ac:dyDescent="0.25">
      <c r="D4068" s="278"/>
      <c r="E4068" s="278"/>
      <c r="F4068" s="278"/>
      <c r="G4068" s="278"/>
      <c r="R4068" s="21"/>
    </row>
    <row r="4069" spans="4:18" x14ac:dyDescent="0.25">
      <c r="D4069" s="278"/>
      <c r="E4069" s="278"/>
      <c r="F4069" s="278"/>
      <c r="G4069" s="278"/>
      <c r="R4069" s="21"/>
    </row>
    <row r="4070" spans="4:18" x14ac:dyDescent="0.25">
      <c r="D4070" s="278"/>
      <c r="E4070" s="278"/>
      <c r="F4070" s="278"/>
      <c r="G4070" s="278"/>
      <c r="R4070" s="21"/>
    </row>
    <row r="4071" spans="4:18" x14ac:dyDescent="0.25">
      <c r="D4071" s="278"/>
      <c r="E4071" s="278"/>
      <c r="F4071" s="278"/>
      <c r="G4071" s="278"/>
      <c r="R4071" s="21"/>
    </row>
    <row r="4072" spans="4:18" x14ac:dyDescent="0.25">
      <c r="D4072" s="278"/>
      <c r="E4072" s="278"/>
      <c r="F4072" s="278"/>
      <c r="G4072" s="278"/>
      <c r="R4072" s="21"/>
    </row>
    <row r="4073" spans="4:18" x14ac:dyDescent="0.25">
      <c r="D4073" s="278"/>
      <c r="E4073" s="278"/>
      <c r="F4073" s="278"/>
      <c r="G4073" s="278"/>
      <c r="R4073" s="21"/>
    </row>
    <row r="4074" spans="4:18" x14ac:dyDescent="0.25">
      <c r="D4074" s="278"/>
      <c r="E4074" s="278"/>
      <c r="F4074" s="278"/>
      <c r="G4074" s="278"/>
      <c r="R4074" s="21"/>
    </row>
    <row r="4075" spans="4:18" x14ac:dyDescent="0.25">
      <c r="D4075" s="278"/>
      <c r="E4075" s="278"/>
      <c r="F4075" s="278"/>
      <c r="G4075" s="278"/>
      <c r="R4075" s="21"/>
    </row>
    <row r="4076" spans="4:18" x14ac:dyDescent="0.25">
      <c r="D4076" s="278"/>
      <c r="E4076" s="278"/>
      <c r="F4076" s="278"/>
      <c r="G4076" s="278"/>
      <c r="R4076" s="21"/>
    </row>
    <row r="4077" spans="4:18" x14ac:dyDescent="0.25">
      <c r="D4077" s="278"/>
      <c r="E4077" s="278"/>
      <c r="F4077" s="278"/>
      <c r="G4077" s="278"/>
      <c r="R4077" s="21"/>
    </row>
    <row r="4078" spans="4:18" x14ac:dyDescent="0.25">
      <c r="D4078" s="278"/>
      <c r="E4078" s="278"/>
      <c r="F4078" s="278"/>
      <c r="G4078" s="278"/>
      <c r="R4078" s="21"/>
    </row>
    <row r="4079" spans="4:18" x14ac:dyDescent="0.25">
      <c r="D4079" s="278"/>
      <c r="E4079" s="278"/>
      <c r="F4079" s="278"/>
      <c r="G4079" s="278"/>
      <c r="R4079" s="21"/>
    </row>
    <row r="4080" spans="4:18" x14ac:dyDescent="0.25">
      <c r="D4080" s="278"/>
      <c r="E4080" s="278"/>
      <c r="F4080" s="278"/>
      <c r="G4080" s="278"/>
      <c r="R4080" s="21"/>
    </row>
    <row r="4081" spans="4:18" x14ac:dyDescent="0.25">
      <c r="D4081" s="278"/>
      <c r="E4081" s="278"/>
      <c r="F4081" s="278"/>
      <c r="G4081" s="278"/>
      <c r="R4081" s="21"/>
    </row>
    <row r="4082" spans="4:18" x14ac:dyDescent="0.25">
      <c r="D4082" s="278"/>
      <c r="E4082" s="278"/>
      <c r="F4082" s="278"/>
      <c r="G4082" s="278"/>
      <c r="R4082" s="21"/>
    </row>
    <row r="4083" spans="4:18" x14ac:dyDescent="0.25">
      <c r="D4083" s="278"/>
      <c r="E4083" s="278"/>
      <c r="F4083" s="278"/>
      <c r="G4083" s="278"/>
      <c r="R4083" s="21"/>
    </row>
    <row r="4084" spans="4:18" x14ac:dyDescent="0.25">
      <c r="D4084" s="278"/>
      <c r="E4084" s="278"/>
      <c r="F4084" s="278"/>
      <c r="G4084" s="278"/>
      <c r="R4084" s="21"/>
    </row>
    <row r="4085" spans="4:18" x14ac:dyDescent="0.25">
      <c r="D4085" s="278"/>
      <c r="E4085" s="278"/>
      <c r="F4085" s="278"/>
      <c r="G4085" s="278"/>
      <c r="R4085" s="21"/>
    </row>
    <row r="4086" spans="4:18" x14ac:dyDescent="0.25">
      <c r="D4086" s="278"/>
      <c r="E4086" s="278"/>
      <c r="F4086" s="278"/>
      <c r="G4086" s="278"/>
      <c r="R4086" s="21"/>
    </row>
    <row r="4087" spans="4:18" x14ac:dyDescent="0.25">
      <c r="D4087" s="278"/>
      <c r="E4087" s="278"/>
      <c r="F4087" s="278"/>
      <c r="G4087" s="278"/>
      <c r="R4087" s="21"/>
    </row>
    <row r="4088" spans="4:18" x14ac:dyDescent="0.25">
      <c r="D4088" s="278"/>
      <c r="E4088" s="278"/>
      <c r="F4088" s="278"/>
      <c r="G4088" s="278"/>
      <c r="R4088" s="21"/>
    </row>
    <row r="4089" spans="4:18" x14ac:dyDescent="0.25">
      <c r="D4089" s="278"/>
      <c r="E4089" s="278"/>
      <c r="F4089" s="278"/>
      <c r="G4089" s="278"/>
      <c r="R4089" s="21"/>
    </row>
    <row r="4090" spans="4:18" x14ac:dyDescent="0.25">
      <c r="D4090" s="278"/>
      <c r="E4090" s="278"/>
      <c r="F4090" s="278"/>
      <c r="G4090" s="278"/>
      <c r="R4090" s="21"/>
    </row>
    <row r="4091" spans="4:18" x14ac:dyDescent="0.25">
      <c r="D4091" s="278"/>
      <c r="E4091" s="278"/>
      <c r="F4091" s="278"/>
      <c r="G4091" s="278"/>
      <c r="R4091" s="21"/>
    </row>
    <row r="4092" spans="4:18" x14ac:dyDescent="0.25">
      <c r="D4092" s="278"/>
      <c r="E4092" s="278"/>
      <c r="F4092" s="278"/>
      <c r="G4092" s="278"/>
      <c r="R4092" s="21"/>
    </row>
    <row r="4093" spans="4:18" x14ac:dyDescent="0.25">
      <c r="D4093" s="278"/>
      <c r="E4093" s="278"/>
      <c r="F4093" s="278"/>
      <c r="G4093" s="278"/>
      <c r="R4093" s="21"/>
    </row>
    <row r="4094" spans="4:18" x14ac:dyDescent="0.25">
      <c r="D4094" s="278"/>
      <c r="E4094" s="278"/>
      <c r="F4094" s="278"/>
      <c r="G4094" s="278"/>
      <c r="R4094" s="21"/>
    </row>
    <row r="4095" spans="4:18" x14ac:dyDescent="0.25">
      <c r="D4095" s="278"/>
      <c r="E4095" s="278"/>
      <c r="F4095" s="278"/>
      <c r="G4095" s="278"/>
      <c r="R4095" s="21"/>
    </row>
    <row r="4096" spans="4:18" x14ac:dyDescent="0.25">
      <c r="D4096" s="278"/>
      <c r="E4096" s="278"/>
      <c r="F4096" s="278"/>
      <c r="G4096" s="278"/>
      <c r="R4096" s="21"/>
    </row>
    <row r="4097" spans="4:18" x14ac:dyDescent="0.25">
      <c r="D4097" s="278"/>
      <c r="E4097" s="278"/>
      <c r="F4097" s="278"/>
      <c r="G4097" s="278"/>
      <c r="R4097" s="21"/>
    </row>
    <row r="4098" spans="4:18" x14ac:dyDescent="0.25">
      <c r="D4098" s="278"/>
      <c r="E4098" s="278"/>
      <c r="F4098" s="278"/>
      <c r="G4098" s="278"/>
      <c r="R4098" s="21"/>
    </row>
    <row r="4099" spans="4:18" x14ac:dyDescent="0.25">
      <c r="D4099" s="278"/>
      <c r="E4099" s="278"/>
      <c r="F4099" s="278"/>
      <c r="G4099" s="278"/>
      <c r="R4099" s="21"/>
    </row>
    <row r="4100" spans="4:18" x14ac:dyDescent="0.25">
      <c r="D4100" s="278"/>
      <c r="E4100" s="278"/>
      <c r="F4100" s="278"/>
      <c r="G4100" s="278"/>
      <c r="R4100" s="21"/>
    </row>
    <row r="4101" spans="4:18" x14ac:dyDescent="0.25">
      <c r="D4101" s="278"/>
      <c r="E4101" s="278"/>
      <c r="F4101" s="278"/>
      <c r="G4101" s="278"/>
      <c r="R4101" s="21"/>
    </row>
    <row r="4102" spans="4:18" x14ac:dyDescent="0.25">
      <c r="D4102" s="278"/>
      <c r="E4102" s="278"/>
      <c r="F4102" s="278"/>
      <c r="G4102" s="278"/>
      <c r="R4102" s="21"/>
    </row>
    <row r="4103" spans="4:18" x14ac:dyDescent="0.25">
      <c r="D4103" s="278"/>
      <c r="E4103" s="278"/>
      <c r="F4103" s="278"/>
      <c r="G4103" s="278"/>
      <c r="R4103" s="21"/>
    </row>
    <row r="4104" spans="4:18" x14ac:dyDescent="0.25">
      <c r="D4104" s="278"/>
      <c r="E4104" s="278"/>
      <c r="F4104" s="278"/>
      <c r="G4104" s="278"/>
      <c r="R4104" s="21"/>
    </row>
    <row r="4105" spans="4:18" x14ac:dyDescent="0.25">
      <c r="D4105" s="278"/>
      <c r="E4105" s="278"/>
      <c r="F4105" s="278"/>
      <c r="G4105" s="278"/>
      <c r="R4105" s="21"/>
    </row>
    <row r="4106" spans="4:18" x14ac:dyDescent="0.25">
      <c r="D4106" s="278"/>
      <c r="E4106" s="278"/>
      <c r="F4106" s="278"/>
      <c r="G4106" s="278"/>
      <c r="R4106" s="21"/>
    </row>
    <row r="4107" spans="4:18" x14ac:dyDescent="0.25">
      <c r="D4107" s="278"/>
      <c r="E4107" s="278"/>
      <c r="F4107" s="278"/>
      <c r="G4107" s="278"/>
      <c r="R4107" s="21"/>
    </row>
    <row r="4108" spans="4:18" x14ac:dyDescent="0.25">
      <c r="D4108" s="278"/>
      <c r="E4108" s="278"/>
      <c r="F4108" s="278"/>
      <c r="G4108" s="278"/>
      <c r="R4108" s="21"/>
    </row>
    <row r="4109" spans="4:18" x14ac:dyDescent="0.25">
      <c r="D4109" s="278"/>
      <c r="E4109" s="278"/>
      <c r="F4109" s="278"/>
      <c r="G4109" s="278"/>
      <c r="R4109" s="21"/>
    </row>
    <row r="4110" spans="4:18" x14ac:dyDescent="0.25">
      <c r="D4110" s="278"/>
      <c r="E4110" s="278"/>
      <c r="F4110" s="278"/>
      <c r="G4110" s="278"/>
      <c r="R4110" s="21"/>
    </row>
    <row r="4111" spans="4:18" x14ac:dyDescent="0.25">
      <c r="D4111" s="278"/>
      <c r="E4111" s="278"/>
      <c r="F4111" s="278"/>
      <c r="G4111" s="278"/>
      <c r="R4111" s="21"/>
    </row>
    <row r="4112" spans="4:18" x14ac:dyDescent="0.25">
      <c r="D4112" s="278"/>
      <c r="E4112" s="278"/>
      <c r="F4112" s="278"/>
      <c r="G4112" s="278"/>
      <c r="R4112" s="21"/>
    </row>
    <row r="4113" spans="4:18" x14ac:dyDescent="0.25">
      <c r="D4113" s="278"/>
      <c r="E4113" s="278"/>
      <c r="F4113" s="278"/>
      <c r="G4113" s="278"/>
      <c r="R4113" s="21"/>
    </row>
    <row r="4114" spans="4:18" x14ac:dyDescent="0.25">
      <c r="D4114" s="278"/>
      <c r="E4114" s="278"/>
      <c r="F4114" s="278"/>
      <c r="G4114" s="278"/>
      <c r="R4114" s="21"/>
    </row>
    <row r="4115" spans="4:18" x14ac:dyDescent="0.25">
      <c r="D4115" s="278"/>
      <c r="E4115" s="278"/>
      <c r="F4115" s="278"/>
      <c r="G4115" s="278"/>
      <c r="R4115" s="21"/>
    </row>
    <row r="4116" spans="4:18" x14ac:dyDescent="0.25">
      <c r="D4116" s="278"/>
      <c r="E4116" s="278"/>
      <c r="F4116" s="278"/>
      <c r="G4116" s="278"/>
      <c r="R4116" s="21"/>
    </row>
    <row r="4117" spans="4:18" x14ac:dyDescent="0.25">
      <c r="D4117" s="278"/>
      <c r="E4117" s="278"/>
      <c r="F4117" s="278"/>
      <c r="G4117" s="278"/>
      <c r="R4117" s="21"/>
    </row>
    <row r="4118" spans="4:18" x14ac:dyDescent="0.25">
      <c r="D4118" s="278"/>
      <c r="E4118" s="278"/>
      <c r="F4118" s="278"/>
      <c r="G4118" s="278"/>
      <c r="R4118" s="21"/>
    </row>
    <row r="4119" spans="4:18" x14ac:dyDescent="0.25">
      <c r="D4119" s="278"/>
      <c r="E4119" s="278"/>
      <c r="F4119" s="278"/>
      <c r="G4119" s="278"/>
      <c r="R4119" s="21"/>
    </row>
    <row r="4120" spans="4:18" x14ac:dyDescent="0.25">
      <c r="D4120" s="278"/>
      <c r="E4120" s="278"/>
      <c r="F4120" s="278"/>
      <c r="G4120" s="278"/>
      <c r="R4120" s="21"/>
    </row>
    <row r="4121" spans="4:18" x14ac:dyDescent="0.25">
      <c r="D4121" s="278"/>
      <c r="E4121" s="278"/>
      <c r="F4121" s="278"/>
      <c r="G4121" s="278"/>
      <c r="R4121" s="21"/>
    </row>
    <row r="4122" spans="4:18" x14ac:dyDescent="0.25">
      <c r="D4122" s="278"/>
      <c r="E4122" s="278"/>
      <c r="F4122" s="278"/>
      <c r="G4122" s="278"/>
      <c r="R4122" s="21"/>
    </row>
    <row r="4123" spans="4:18" x14ac:dyDescent="0.25">
      <c r="D4123" s="278"/>
      <c r="E4123" s="278"/>
      <c r="F4123" s="278"/>
      <c r="G4123" s="278"/>
      <c r="R4123" s="21"/>
    </row>
    <row r="4124" spans="4:18" x14ac:dyDescent="0.25">
      <c r="D4124" s="278"/>
      <c r="E4124" s="278"/>
      <c r="F4124" s="278"/>
      <c r="G4124" s="278"/>
      <c r="R4124" s="21"/>
    </row>
    <row r="4125" spans="4:18" x14ac:dyDescent="0.25">
      <c r="D4125" s="278"/>
      <c r="E4125" s="278"/>
      <c r="F4125" s="278"/>
      <c r="G4125" s="278"/>
      <c r="R4125" s="21"/>
    </row>
    <row r="4126" spans="4:18" x14ac:dyDescent="0.25">
      <c r="D4126" s="278"/>
      <c r="E4126" s="278"/>
      <c r="F4126" s="278"/>
      <c r="G4126" s="278"/>
      <c r="R4126" s="21"/>
    </row>
    <row r="4127" spans="4:18" x14ac:dyDescent="0.25">
      <c r="D4127" s="278"/>
      <c r="E4127" s="278"/>
      <c r="F4127" s="278"/>
      <c r="G4127" s="278"/>
      <c r="R4127" s="21"/>
    </row>
    <row r="4128" spans="4:18" x14ac:dyDescent="0.25">
      <c r="D4128" s="278"/>
      <c r="E4128" s="278"/>
      <c r="F4128" s="278"/>
      <c r="G4128" s="278"/>
      <c r="R4128" s="21"/>
    </row>
    <row r="4129" spans="4:18" x14ac:dyDescent="0.25">
      <c r="D4129" s="278"/>
      <c r="E4129" s="278"/>
      <c r="F4129" s="278"/>
      <c r="G4129" s="278"/>
      <c r="R4129" s="21"/>
    </row>
    <row r="4130" spans="4:18" x14ac:dyDescent="0.25">
      <c r="D4130" s="278"/>
      <c r="E4130" s="278"/>
      <c r="F4130" s="278"/>
      <c r="G4130" s="278"/>
      <c r="R4130" s="21"/>
    </row>
    <row r="4131" spans="4:18" x14ac:dyDescent="0.25">
      <c r="D4131" s="278"/>
      <c r="E4131" s="278"/>
      <c r="F4131" s="278"/>
      <c r="G4131" s="278"/>
      <c r="R4131" s="21"/>
    </row>
    <row r="4132" spans="4:18" x14ac:dyDescent="0.25">
      <c r="D4132" s="278"/>
      <c r="E4132" s="278"/>
      <c r="F4132" s="278"/>
      <c r="G4132" s="278"/>
      <c r="R4132" s="21"/>
    </row>
    <row r="4133" spans="4:18" x14ac:dyDescent="0.25">
      <c r="D4133" s="278"/>
      <c r="E4133" s="278"/>
      <c r="F4133" s="278"/>
      <c r="G4133" s="278"/>
      <c r="R4133" s="21"/>
    </row>
    <row r="4134" spans="4:18" x14ac:dyDescent="0.25">
      <c r="D4134" s="278"/>
      <c r="E4134" s="278"/>
      <c r="F4134" s="278"/>
      <c r="G4134" s="278"/>
      <c r="R4134" s="21"/>
    </row>
    <row r="4135" spans="4:18" x14ac:dyDescent="0.25">
      <c r="D4135" s="278"/>
      <c r="E4135" s="278"/>
      <c r="F4135" s="278"/>
      <c r="G4135" s="278"/>
      <c r="R4135" s="21"/>
    </row>
    <row r="4136" spans="4:18" x14ac:dyDescent="0.25">
      <c r="D4136" s="278"/>
      <c r="E4136" s="278"/>
      <c r="F4136" s="278"/>
      <c r="G4136" s="278"/>
      <c r="R4136" s="21"/>
    </row>
    <row r="4137" spans="4:18" x14ac:dyDescent="0.25">
      <c r="D4137" s="278"/>
      <c r="E4137" s="278"/>
      <c r="F4137" s="278"/>
      <c r="G4137" s="278"/>
      <c r="R4137" s="21"/>
    </row>
    <row r="4138" spans="4:18" x14ac:dyDescent="0.25">
      <c r="D4138" s="278"/>
      <c r="E4138" s="278"/>
      <c r="F4138" s="278"/>
      <c r="G4138" s="278"/>
      <c r="R4138" s="21"/>
    </row>
    <row r="4139" spans="4:18" x14ac:dyDescent="0.25">
      <c r="D4139" s="278"/>
      <c r="E4139" s="278"/>
      <c r="F4139" s="278"/>
      <c r="G4139" s="278"/>
      <c r="R4139" s="21"/>
    </row>
    <row r="4140" spans="4:18" x14ac:dyDescent="0.25">
      <c r="D4140" s="278"/>
      <c r="E4140" s="278"/>
      <c r="F4140" s="278"/>
      <c r="G4140" s="278"/>
      <c r="R4140" s="21"/>
    </row>
    <row r="4141" spans="4:18" x14ac:dyDescent="0.25">
      <c r="D4141" s="278"/>
      <c r="E4141" s="278"/>
      <c r="F4141" s="278"/>
      <c r="G4141" s="278"/>
      <c r="R4141" s="21"/>
    </row>
    <row r="4142" spans="4:18" x14ac:dyDescent="0.25">
      <c r="D4142" s="278"/>
      <c r="E4142" s="278"/>
      <c r="F4142" s="278"/>
      <c r="G4142" s="278"/>
      <c r="R4142" s="21"/>
    </row>
    <row r="4143" spans="4:18" x14ac:dyDescent="0.25">
      <c r="D4143" s="278"/>
      <c r="E4143" s="278"/>
      <c r="F4143" s="278"/>
      <c r="G4143" s="278"/>
      <c r="R4143" s="21"/>
    </row>
    <row r="4144" spans="4:18" x14ac:dyDescent="0.25">
      <c r="D4144" s="278"/>
      <c r="E4144" s="278"/>
      <c r="F4144" s="278"/>
      <c r="G4144" s="278"/>
      <c r="R4144" s="21"/>
    </row>
    <row r="4145" spans="4:18" x14ac:dyDescent="0.25">
      <c r="D4145" s="278"/>
      <c r="E4145" s="278"/>
      <c r="F4145" s="278"/>
      <c r="G4145" s="278"/>
      <c r="R4145" s="21"/>
    </row>
    <row r="4146" spans="4:18" x14ac:dyDescent="0.25">
      <c r="D4146" s="278"/>
      <c r="E4146" s="278"/>
      <c r="F4146" s="278"/>
      <c r="G4146" s="278"/>
      <c r="R4146" s="21"/>
    </row>
    <row r="4147" spans="4:18" x14ac:dyDescent="0.25">
      <c r="D4147" s="278"/>
      <c r="E4147" s="278"/>
      <c r="F4147" s="278"/>
      <c r="G4147" s="278"/>
      <c r="R4147" s="21"/>
    </row>
    <row r="4148" spans="4:18" x14ac:dyDescent="0.25">
      <c r="D4148" s="278"/>
      <c r="E4148" s="278"/>
      <c r="F4148" s="278"/>
      <c r="G4148" s="278"/>
      <c r="R4148" s="21"/>
    </row>
    <row r="4149" spans="4:18" x14ac:dyDescent="0.25">
      <c r="D4149" s="278"/>
      <c r="E4149" s="278"/>
      <c r="F4149" s="278"/>
      <c r="G4149" s="278"/>
      <c r="R4149" s="21"/>
    </row>
    <row r="4150" spans="4:18" x14ac:dyDescent="0.25">
      <c r="D4150" s="278"/>
      <c r="E4150" s="278"/>
      <c r="F4150" s="278"/>
      <c r="G4150" s="278"/>
      <c r="R4150" s="21"/>
    </row>
    <row r="4151" spans="4:18" x14ac:dyDescent="0.25">
      <c r="D4151" s="278"/>
      <c r="E4151" s="278"/>
      <c r="F4151" s="278"/>
      <c r="G4151" s="278"/>
      <c r="R4151" s="21"/>
    </row>
    <row r="4152" spans="4:18" x14ac:dyDescent="0.25">
      <c r="D4152" s="278"/>
      <c r="E4152" s="278"/>
      <c r="F4152" s="278"/>
      <c r="G4152" s="278"/>
      <c r="R4152" s="21"/>
    </row>
    <row r="4153" spans="4:18" x14ac:dyDescent="0.25">
      <c r="D4153" s="278"/>
      <c r="E4153" s="278"/>
      <c r="F4153" s="278"/>
      <c r="G4153" s="278"/>
      <c r="R4153" s="21"/>
    </row>
    <row r="4154" spans="4:18" x14ac:dyDescent="0.25">
      <c r="D4154" s="278"/>
      <c r="E4154" s="278"/>
      <c r="F4154" s="278"/>
      <c r="G4154" s="278"/>
      <c r="R4154" s="21"/>
    </row>
    <row r="4155" spans="4:18" x14ac:dyDescent="0.25">
      <c r="D4155" s="278"/>
      <c r="E4155" s="278"/>
      <c r="F4155" s="278"/>
      <c r="G4155" s="278"/>
      <c r="R4155" s="21"/>
    </row>
    <row r="4156" spans="4:18" x14ac:dyDescent="0.25">
      <c r="D4156" s="278"/>
      <c r="E4156" s="278"/>
      <c r="F4156" s="278"/>
      <c r="G4156" s="278"/>
      <c r="R4156" s="21"/>
    </row>
    <row r="4157" spans="4:18" x14ac:dyDescent="0.25">
      <c r="D4157" s="278"/>
      <c r="E4157" s="278"/>
      <c r="F4157" s="278"/>
      <c r="G4157" s="278"/>
      <c r="R4157" s="21"/>
    </row>
    <row r="4158" spans="4:18" x14ac:dyDescent="0.25">
      <c r="D4158" s="278"/>
      <c r="E4158" s="278"/>
      <c r="F4158" s="278"/>
      <c r="G4158" s="278"/>
      <c r="R4158" s="21"/>
    </row>
    <row r="4159" spans="4:18" x14ac:dyDescent="0.25">
      <c r="D4159" s="278"/>
      <c r="E4159" s="278"/>
      <c r="F4159" s="278"/>
      <c r="G4159" s="278"/>
      <c r="R4159" s="21"/>
    </row>
    <row r="4160" spans="4:18" x14ac:dyDescent="0.25">
      <c r="D4160" s="278"/>
      <c r="E4160" s="278"/>
      <c r="F4160" s="278"/>
      <c r="G4160" s="278"/>
      <c r="R4160" s="21"/>
    </row>
    <row r="4161" spans="4:18" x14ac:dyDescent="0.25">
      <c r="D4161" s="278"/>
      <c r="E4161" s="278"/>
      <c r="F4161" s="278"/>
      <c r="G4161" s="278"/>
      <c r="R4161" s="21"/>
    </row>
    <row r="4162" spans="4:18" x14ac:dyDescent="0.25">
      <c r="D4162" s="278"/>
      <c r="E4162" s="278"/>
      <c r="F4162" s="278"/>
      <c r="G4162" s="278"/>
      <c r="R4162" s="21"/>
    </row>
    <row r="4163" spans="4:18" x14ac:dyDescent="0.25">
      <c r="D4163" s="278"/>
      <c r="E4163" s="278"/>
      <c r="F4163" s="278"/>
      <c r="G4163" s="278"/>
      <c r="R4163" s="21"/>
    </row>
    <row r="4164" spans="4:18" x14ac:dyDescent="0.25">
      <c r="D4164" s="278"/>
      <c r="E4164" s="278"/>
      <c r="F4164" s="278"/>
      <c r="G4164" s="278"/>
      <c r="R4164" s="21"/>
    </row>
    <row r="4165" spans="4:18" x14ac:dyDescent="0.25">
      <c r="D4165" s="278"/>
      <c r="E4165" s="278"/>
      <c r="F4165" s="278"/>
      <c r="G4165" s="278"/>
      <c r="R4165" s="21"/>
    </row>
    <row r="4166" spans="4:18" x14ac:dyDescent="0.25">
      <c r="D4166" s="278"/>
      <c r="E4166" s="278"/>
      <c r="F4166" s="278"/>
      <c r="G4166" s="278"/>
      <c r="R4166" s="21"/>
    </row>
    <row r="4167" spans="4:18" x14ac:dyDescent="0.25">
      <c r="D4167" s="278"/>
      <c r="E4167" s="278"/>
      <c r="F4167" s="278"/>
      <c r="G4167" s="278"/>
      <c r="R4167" s="21"/>
    </row>
    <row r="4168" spans="4:18" x14ac:dyDescent="0.25">
      <c r="D4168" s="278"/>
      <c r="E4168" s="278"/>
      <c r="F4168" s="278"/>
      <c r="G4168" s="278"/>
      <c r="R4168" s="21"/>
    </row>
    <row r="4169" spans="4:18" x14ac:dyDescent="0.25">
      <c r="D4169" s="278"/>
      <c r="E4169" s="278"/>
      <c r="F4169" s="278"/>
      <c r="G4169" s="278"/>
      <c r="R4169" s="21"/>
    </row>
    <row r="4170" spans="4:18" x14ac:dyDescent="0.25">
      <c r="D4170" s="278"/>
      <c r="E4170" s="278"/>
      <c r="F4170" s="278"/>
      <c r="G4170" s="278"/>
      <c r="R4170" s="21"/>
    </row>
    <row r="4171" spans="4:18" x14ac:dyDescent="0.25">
      <c r="D4171" s="278"/>
      <c r="E4171" s="278"/>
      <c r="F4171" s="278"/>
      <c r="G4171" s="278"/>
      <c r="R4171" s="21"/>
    </row>
    <row r="4172" spans="4:18" x14ac:dyDescent="0.25">
      <c r="D4172" s="278"/>
      <c r="E4172" s="278"/>
      <c r="F4172" s="278"/>
      <c r="G4172" s="278"/>
      <c r="R4172" s="21"/>
    </row>
    <row r="4173" spans="4:18" x14ac:dyDescent="0.25">
      <c r="D4173" s="278"/>
      <c r="E4173" s="278"/>
      <c r="F4173" s="278"/>
      <c r="G4173" s="278"/>
      <c r="R4173" s="21"/>
    </row>
    <row r="4174" spans="4:18" x14ac:dyDescent="0.25">
      <c r="D4174" s="278"/>
      <c r="E4174" s="278"/>
      <c r="F4174" s="278"/>
      <c r="G4174" s="278"/>
      <c r="R4174" s="21"/>
    </row>
    <row r="4175" spans="4:18" x14ac:dyDescent="0.25">
      <c r="D4175" s="278"/>
      <c r="E4175" s="278"/>
      <c r="F4175" s="278"/>
      <c r="G4175" s="278"/>
      <c r="R4175" s="21"/>
    </row>
    <row r="4176" spans="4:18" x14ac:dyDescent="0.25">
      <c r="D4176" s="278"/>
      <c r="E4176" s="278"/>
      <c r="F4176" s="278"/>
      <c r="G4176" s="278"/>
      <c r="R4176" s="21"/>
    </row>
    <row r="4177" spans="4:18" x14ac:dyDescent="0.25">
      <c r="D4177" s="278"/>
      <c r="E4177" s="278"/>
      <c r="F4177" s="278"/>
      <c r="G4177" s="278"/>
      <c r="R4177" s="21"/>
    </row>
    <row r="4178" spans="4:18" x14ac:dyDescent="0.25">
      <c r="D4178" s="278"/>
      <c r="E4178" s="278"/>
      <c r="F4178" s="278"/>
      <c r="G4178" s="278"/>
      <c r="R4178" s="21"/>
    </row>
    <row r="4179" spans="4:18" x14ac:dyDescent="0.25">
      <c r="D4179" s="278"/>
      <c r="E4179" s="278"/>
      <c r="F4179" s="278"/>
      <c r="G4179" s="278"/>
      <c r="R4179" s="21"/>
    </row>
    <row r="4180" spans="4:18" x14ac:dyDescent="0.25">
      <c r="D4180" s="278"/>
      <c r="E4180" s="278"/>
      <c r="F4180" s="278"/>
      <c r="G4180" s="278"/>
      <c r="R4180" s="21"/>
    </row>
    <row r="4181" spans="4:18" x14ac:dyDescent="0.25">
      <c r="D4181" s="278"/>
      <c r="E4181" s="278"/>
      <c r="F4181" s="278"/>
      <c r="G4181" s="278"/>
      <c r="R4181" s="21"/>
    </row>
    <row r="4182" spans="4:18" x14ac:dyDescent="0.25">
      <c r="D4182" s="278"/>
      <c r="E4182" s="278"/>
      <c r="F4182" s="278"/>
      <c r="G4182" s="278"/>
      <c r="R4182" s="21"/>
    </row>
    <row r="4183" spans="4:18" x14ac:dyDescent="0.25">
      <c r="D4183" s="278"/>
      <c r="E4183" s="278"/>
      <c r="F4183" s="278"/>
      <c r="G4183" s="278"/>
      <c r="R4183" s="21"/>
    </row>
    <row r="4184" spans="4:18" x14ac:dyDescent="0.25">
      <c r="D4184" s="278"/>
      <c r="E4184" s="278"/>
      <c r="F4184" s="278"/>
      <c r="G4184" s="278"/>
      <c r="R4184" s="21"/>
    </row>
    <row r="4185" spans="4:18" x14ac:dyDescent="0.25">
      <c r="D4185" s="278"/>
      <c r="E4185" s="278"/>
      <c r="F4185" s="278"/>
      <c r="G4185" s="278"/>
      <c r="R4185" s="21"/>
    </row>
    <row r="4186" spans="4:18" x14ac:dyDescent="0.25">
      <c r="D4186" s="278"/>
      <c r="E4186" s="278"/>
      <c r="F4186" s="278"/>
      <c r="G4186" s="278"/>
      <c r="R4186" s="21"/>
    </row>
    <row r="4187" spans="4:18" x14ac:dyDescent="0.25">
      <c r="D4187" s="278"/>
      <c r="E4187" s="278"/>
      <c r="F4187" s="278"/>
      <c r="G4187" s="278"/>
      <c r="R4187" s="21"/>
    </row>
    <row r="4188" spans="4:18" x14ac:dyDescent="0.25">
      <c r="D4188" s="278"/>
      <c r="E4188" s="278"/>
      <c r="F4188" s="278"/>
      <c r="G4188" s="278"/>
      <c r="R4188" s="21"/>
    </row>
    <row r="4189" spans="4:18" x14ac:dyDescent="0.25">
      <c r="D4189" s="278"/>
      <c r="E4189" s="278"/>
      <c r="F4189" s="278"/>
      <c r="G4189" s="278"/>
      <c r="R4189" s="21"/>
    </row>
    <row r="4190" spans="4:18" x14ac:dyDescent="0.25">
      <c r="D4190" s="278"/>
      <c r="E4190" s="278"/>
      <c r="F4190" s="278"/>
      <c r="G4190" s="278"/>
      <c r="R4190" s="21"/>
    </row>
    <row r="4191" spans="4:18" x14ac:dyDescent="0.25">
      <c r="D4191" s="278"/>
      <c r="E4191" s="278"/>
      <c r="F4191" s="278"/>
      <c r="G4191" s="278"/>
      <c r="R4191" s="21"/>
    </row>
    <row r="4192" spans="4:18" x14ac:dyDescent="0.25">
      <c r="D4192" s="278"/>
      <c r="E4192" s="278"/>
      <c r="F4192" s="278"/>
      <c r="G4192" s="278"/>
      <c r="R4192" s="21"/>
    </row>
    <row r="4193" spans="4:18" x14ac:dyDescent="0.25">
      <c r="D4193" s="278"/>
      <c r="E4193" s="278"/>
      <c r="F4193" s="278"/>
      <c r="G4193" s="278"/>
      <c r="R4193" s="21"/>
    </row>
    <row r="4194" spans="4:18" x14ac:dyDescent="0.25">
      <c r="D4194" s="278"/>
      <c r="E4194" s="278"/>
      <c r="F4194" s="278"/>
      <c r="G4194" s="278"/>
      <c r="R4194" s="21"/>
    </row>
    <row r="4195" spans="4:18" x14ac:dyDescent="0.25">
      <c r="D4195" s="278"/>
      <c r="E4195" s="278"/>
      <c r="F4195" s="278"/>
      <c r="G4195" s="278"/>
      <c r="R4195" s="21"/>
    </row>
    <row r="4196" spans="4:18" x14ac:dyDescent="0.25">
      <c r="D4196" s="278"/>
      <c r="E4196" s="278"/>
      <c r="F4196" s="278"/>
      <c r="G4196" s="278"/>
      <c r="R4196" s="21"/>
    </row>
    <row r="4197" spans="4:18" x14ac:dyDescent="0.25">
      <c r="D4197" s="278"/>
      <c r="E4197" s="278"/>
      <c r="F4197" s="278"/>
      <c r="G4197" s="278"/>
      <c r="R4197" s="21"/>
    </row>
    <row r="4198" spans="4:18" x14ac:dyDescent="0.25">
      <c r="D4198" s="278"/>
      <c r="E4198" s="278"/>
      <c r="F4198" s="278"/>
      <c r="G4198" s="278"/>
      <c r="R4198" s="21"/>
    </row>
    <row r="4199" spans="4:18" x14ac:dyDescent="0.25">
      <c r="D4199" s="278"/>
      <c r="E4199" s="278"/>
      <c r="F4199" s="278"/>
      <c r="G4199" s="278"/>
      <c r="R4199" s="21"/>
    </row>
    <row r="4200" spans="4:18" x14ac:dyDescent="0.25">
      <c r="D4200" s="278"/>
      <c r="E4200" s="278"/>
      <c r="F4200" s="278"/>
      <c r="G4200" s="278"/>
      <c r="R4200" s="21"/>
    </row>
    <row r="4201" spans="4:18" x14ac:dyDescent="0.25">
      <c r="D4201" s="278"/>
      <c r="E4201" s="278"/>
      <c r="F4201" s="278"/>
      <c r="G4201" s="278"/>
      <c r="R4201" s="21"/>
    </row>
    <row r="4202" spans="4:18" x14ac:dyDescent="0.25">
      <c r="D4202" s="278"/>
      <c r="E4202" s="278"/>
      <c r="F4202" s="278"/>
      <c r="G4202" s="278"/>
      <c r="R4202" s="21"/>
    </row>
    <row r="4203" spans="4:18" x14ac:dyDescent="0.25">
      <c r="D4203" s="278"/>
      <c r="E4203" s="278"/>
      <c r="F4203" s="278"/>
      <c r="G4203" s="278"/>
      <c r="R4203" s="21"/>
    </row>
    <row r="4204" spans="4:18" x14ac:dyDescent="0.25">
      <c r="D4204" s="278"/>
      <c r="E4204" s="278"/>
      <c r="F4204" s="278"/>
      <c r="G4204" s="278"/>
      <c r="R4204" s="21"/>
    </row>
    <row r="4205" spans="4:18" x14ac:dyDescent="0.25">
      <c r="D4205" s="278"/>
      <c r="E4205" s="278"/>
      <c r="F4205" s="278"/>
      <c r="G4205" s="278"/>
      <c r="R4205" s="21"/>
    </row>
    <row r="4206" spans="4:18" x14ac:dyDescent="0.25">
      <c r="D4206" s="278"/>
      <c r="E4206" s="278"/>
      <c r="F4206" s="278"/>
      <c r="G4206" s="278"/>
      <c r="R4206" s="21"/>
    </row>
    <row r="4207" spans="4:18" x14ac:dyDescent="0.25">
      <c r="D4207" s="278"/>
      <c r="E4207" s="278"/>
      <c r="F4207" s="278"/>
      <c r="G4207" s="278"/>
      <c r="R4207" s="21"/>
    </row>
    <row r="4208" spans="4:18" x14ac:dyDescent="0.25">
      <c r="D4208" s="278"/>
      <c r="E4208" s="278"/>
      <c r="F4208" s="278"/>
      <c r="G4208" s="278"/>
      <c r="R4208" s="21"/>
    </row>
    <row r="4209" spans="4:18" x14ac:dyDescent="0.25">
      <c r="D4209" s="278"/>
      <c r="E4209" s="278"/>
      <c r="F4209" s="278"/>
      <c r="G4209" s="278"/>
      <c r="R4209" s="21"/>
    </row>
    <row r="4210" spans="4:18" x14ac:dyDescent="0.25">
      <c r="D4210" s="278"/>
      <c r="E4210" s="278"/>
      <c r="F4210" s="278"/>
      <c r="G4210" s="278"/>
      <c r="R4210" s="21"/>
    </row>
    <row r="4211" spans="4:18" x14ac:dyDescent="0.25">
      <c r="D4211" s="278"/>
      <c r="E4211" s="278"/>
      <c r="F4211" s="278"/>
      <c r="G4211" s="278"/>
      <c r="R4211" s="21"/>
    </row>
    <row r="4212" spans="4:18" x14ac:dyDescent="0.25">
      <c r="D4212" s="278"/>
      <c r="E4212" s="278"/>
      <c r="F4212" s="278"/>
      <c r="G4212" s="278"/>
      <c r="R4212" s="21"/>
    </row>
    <row r="4213" spans="4:18" x14ac:dyDescent="0.25">
      <c r="D4213" s="278"/>
      <c r="E4213" s="278"/>
      <c r="F4213" s="278"/>
      <c r="G4213" s="278"/>
      <c r="R4213" s="21"/>
    </row>
    <row r="4214" spans="4:18" x14ac:dyDescent="0.25">
      <c r="D4214" s="278"/>
      <c r="E4214" s="278"/>
      <c r="F4214" s="278"/>
      <c r="G4214" s="278"/>
      <c r="R4214" s="21"/>
    </row>
    <row r="4215" spans="4:18" x14ac:dyDescent="0.25">
      <c r="D4215" s="278"/>
      <c r="E4215" s="278"/>
      <c r="F4215" s="278"/>
      <c r="G4215" s="278"/>
      <c r="R4215" s="21"/>
    </row>
    <row r="4216" spans="4:18" x14ac:dyDescent="0.25">
      <c r="D4216" s="278"/>
      <c r="E4216" s="278"/>
      <c r="F4216" s="278"/>
      <c r="G4216" s="278"/>
      <c r="R4216" s="21"/>
    </row>
    <row r="4217" spans="4:18" x14ac:dyDescent="0.25">
      <c r="D4217" s="278"/>
      <c r="E4217" s="278"/>
      <c r="F4217" s="278"/>
      <c r="G4217" s="278"/>
      <c r="R4217" s="21"/>
    </row>
    <row r="4218" spans="4:18" x14ac:dyDescent="0.25">
      <c r="D4218" s="278"/>
      <c r="E4218" s="278"/>
      <c r="F4218" s="278"/>
      <c r="G4218" s="278"/>
      <c r="R4218" s="21"/>
    </row>
    <row r="4219" spans="4:18" x14ac:dyDescent="0.25">
      <c r="D4219" s="278"/>
      <c r="E4219" s="278"/>
      <c r="F4219" s="278"/>
      <c r="G4219" s="278"/>
      <c r="R4219" s="21"/>
    </row>
    <row r="4220" spans="4:18" x14ac:dyDescent="0.25">
      <c r="D4220" s="278"/>
      <c r="E4220" s="278"/>
      <c r="F4220" s="278"/>
      <c r="G4220" s="278"/>
      <c r="R4220" s="21"/>
    </row>
    <row r="4221" spans="4:18" x14ac:dyDescent="0.25">
      <c r="D4221" s="278"/>
      <c r="E4221" s="278"/>
      <c r="F4221" s="278"/>
      <c r="G4221" s="278"/>
      <c r="R4221" s="21"/>
    </row>
    <row r="4222" spans="4:18" x14ac:dyDescent="0.25">
      <c r="D4222" s="278"/>
      <c r="E4222" s="278"/>
      <c r="F4222" s="278"/>
      <c r="G4222" s="278"/>
      <c r="R4222" s="21"/>
    </row>
    <row r="4223" spans="4:18" x14ac:dyDescent="0.25">
      <c r="D4223" s="278"/>
      <c r="E4223" s="278"/>
      <c r="F4223" s="278"/>
      <c r="G4223" s="278"/>
      <c r="R4223" s="21"/>
    </row>
    <row r="4224" spans="4:18" x14ac:dyDescent="0.25">
      <c r="D4224" s="278"/>
      <c r="E4224" s="278"/>
      <c r="F4224" s="278"/>
      <c r="G4224" s="278"/>
      <c r="R4224" s="21"/>
    </row>
    <row r="4225" spans="4:18" x14ac:dyDescent="0.25">
      <c r="D4225" s="278"/>
      <c r="E4225" s="278"/>
      <c r="F4225" s="278"/>
      <c r="G4225" s="278"/>
      <c r="R4225" s="21"/>
    </row>
    <row r="4226" spans="4:18" x14ac:dyDescent="0.25">
      <c r="D4226" s="278"/>
      <c r="E4226" s="278"/>
      <c r="F4226" s="278"/>
      <c r="G4226" s="278"/>
      <c r="R4226" s="21"/>
    </row>
    <row r="4227" spans="4:18" x14ac:dyDescent="0.25">
      <c r="D4227" s="278"/>
      <c r="E4227" s="278"/>
      <c r="F4227" s="278"/>
      <c r="G4227" s="278"/>
      <c r="R4227" s="21"/>
    </row>
    <row r="4228" spans="4:18" x14ac:dyDescent="0.25">
      <c r="D4228" s="278"/>
      <c r="E4228" s="278"/>
      <c r="F4228" s="278"/>
      <c r="G4228" s="278"/>
      <c r="R4228" s="21"/>
    </row>
    <row r="4229" spans="4:18" x14ac:dyDescent="0.25">
      <c r="D4229" s="278"/>
      <c r="E4229" s="278"/>
      <c r="F4229" s="278"/>
      <c r="G4229" s="278"/>
      <c r="R4229" s="21"/>
    </row>
    <row r="4230" spans="4:18" x14ac:dyDescent="0.25">
      <c r="D4230" s="278"/>
      <c r="E4230" s="278"/>
      <c r="F4230" s="278"/>
      <c r="G4230" s="278"/>
      <c r="R4230" s="21"/>
    </row>
    <row r="4231" spans="4:18" x14ac:dyDescent="0.25">
      <c r="D4231" s="278"/>
      <c r="E4231" s="278"/>
      <c r="F4231" s="278"/>
      <c r="G4231" s="278"/>
      <c r="R4231" s="21"/>
    </row>
    <row r="4232" spans="4:18" x14ac:dyDescent="0.25">
      <c r="D4232" s="278"/>
      <c r="E4232" s="278"/>
      <c r="F4232" s="278"/>
      <c r="G4232" s="278"/>
      <c r="R4232" s="21"/>
    </row>
    <row r="4233" spans="4:18" x14ac:dyDescent="0.25">
      <c r="D4233" s="278"/>
      <c r="E4233" s="278"/>
      <c r="F4233" s="278"/>
      <c r="G4233" s="278"/>
      <c r="R4233" s="21"/>
    </row>
    <row r="4234" spans="4:18" x14ac:dyDescent="0.25">
      <c r="D4234" s="278"/>
      <c r="E4234" s="278"/>
      <c r="F4234" s="278"/>
      <c r="G4234" s="278"/>
      <c r="R4234" s="21"/>
    </row>
    <row r="4235" spans="4:18" x14ac:dyDescent="0.25">
      <c r="D4235" s="278"/>
      <c r="E4235" s="278"/>
      <c r="F4235" s="278"/>
      <c r="G4235" s="278"/>
      <c r="R4235" s="21"/>
    </row>
    <row r="4236" spans="4:18" x14ac:dyDescent="0.25">
      <c r="D4236" s="278"/>
      <c r="E4236" s="278"/>
      <c r="F4236" s="278"/>
      <c r="G4236" s="278"/>
      <c r="R4236" s="21"/>
    </row>
    <row r="4237" spans="4:18" x14ac:dyDescent="0.25">
      <c r="D4237" s="278"/>
      <c r="E4237" s="278"/>
      <c r="F4237" s="278"/>
      <c r="G4237" s="278"/>
      <c r="R4237" s="21"/>
    </row>
    <row r="4238" spans="4:18" x14ac:dyDescent="0.25">
      <c r="D4238" s="278"/>
      <c r="E4238" s="278"/>
      <c r="F4238" s="278"/>
      <c r="G4238" s="278"/>
      <c r="R4238" s="21"/>
    </row>
    <row r="4239" spans="4:18" x14ac:dyDescent="0.25">
      <c r="D4239" s="278"/>
      <c r="E4239" s="278"/>
      <c r="F4239" s="278"/>
      <c r="G4239" s="278"/>
      <c r="R4239" s="21"/>
    </row>
    <row r="4240" spans="4:18" x14ac:dyDescent="0.25">
      <c r="D4240" s="278"/>
      <c r="E4240" s="278"/>
      <c r="F4240" s="278"/>
      <c r="G4240" s="278"/>
      <c r="R4240" s="21"/>
    </row>
    <row r="4241" spans="4:18" x14ac:dyDescent="0.25">
      <c r="D4241" s="278"/>
      <c r="E4241" s="278"/>
      <c r="F4241" s="278"/>
      <c r="G4241" s="278"/>
      <c r="R4241" s="21"/>
    </row>
    <row r="4242" spans="4:18" x14ac:dyDescent="0.25">
      <c r="D4242" s="278"/>
      <c r="E4242" s="278"/>
      <c r="F4242" s="278"/>
      <c r="G4242" s="278"/>
      <c r="R4242" s="21"/>
    </row>
    <row r="4243" spans="4:18" x14ac:dyDescent="0.25">
      <c r="D4243" s="278"/>
      <c r="E4243" s="278"/>
      <c r="F4243" s="278"/>
      <c r="G4243" s="278"/>
      <c r="R4243" s="21"/>
    </row>
    <row r="4244" spans="4:18" x14ac:dyDescent="0.25">
      <c r="D4244" s="278"/>
      <c r="E4244" s="278"/>
      <c r="F4244" s="278"/>
      <c r="G4244" s="278"/>
      <c r="R4244" s="21"/>
    </row>
    <row r="4245" spans="4:18" x14ac:dyDescent="0.25">
      <c r="D4245" s="278"/>
      <c r="E4245" s="278"/>
      <c r="F4245" s="278"/>
      <c r="G4245" s="278"/>
      <c r="R4245" s="21"/>
    </row>
    <row r="4246" spans="4:18" x14ac:dyDescent="0.25">
      <c r="D4246" s="278"/>
      <c r="E4246" s="278"/>
      <c r="F4246" s="278"/>
      <c r="G4246" s="278"/>
      <c r="R4246" s="21"/>
    </row>
    <row r="4247" spans="4:18" x14ac:dyDescent="0.25">
      <c r="D4247" s="278"/>
      <c r="E4247" s="278"/>
      <c r="F4247" s="278"/>
      <c r="G4247" s="278"/>
      <c r="R4247" s="21"/>
    </row>
    <row r="4248" spans="4:18" x14ac:dyDescent="0.25">
      <c r="D4248" s="278"/>
      <c r="E4248" s="278"/>
      <c r="F4248" s="278"/>
      <c r="G4248" s="278"/>
      <c r="R4248" s="21"/>
    </row>
    <row r="4249" spans="4:18" x14ac:dyDescent="0.25">
      <c r="D4249" s="278"/>
      <c r="E4249" s="278"/>
      <c r="F4249" s="278"/>
      <c r="G4249" s="278"/>
      <c r="R4249" s="21"/>
    </row>
    <row r="4250" spans="4:18" x14ac:dyDescent="0.25">
      <c r="D4250" s="278"/>
      <c r="E4250" s="278"/>
      <c r="F4250" s="278"/>
      <c r="G4250" s="278"/>
      <c r="R4250" s="21"/>
    </row>
    <row r="4251" spans="4:18" x14ac:dyDescent="0.25">
      <c r="D4251" s="278"/>
      <c r="E4251" s="278"/>
      <c r="F4251" s="278"/>
      <c r="G4251" s="278"/>
      <c r="R4251" s="21"/>
    </row>
    <row r="4252" spans="4:18" x14ac:dyDescent="0.25">
      <c r="D4252" s="278"/>
      <c r="E4252" s="278"/>
      <c r="F4252" s="278"/>
      <c r="G4252" s="278"/>
      <c r="R4252" s="21"/>
    </row>
    <row r="4253" spans="4:18" x14ac:dyDescent="0.25">
      <c r="D4253" s="278"/>
      <c r="E4253" s="278"/>
      <c r="F4253" s="278"/>
      <c r="G4253" s="278"/>
      <c r="R4253" s="21"/>
    </row>
    <row r="4254" spans="4:18" x14ac:dyDescent="0.25">
      <c r="D4254" s="278"/>
      <c r="E4254" s="278"/>
      <c r="F4254" s="278"/>
      <c r="G4254" s="278"/>
      <c r="R4254" s="21"/>
    </row>
    <row r="4255" spans="4:18" x14ac:dyDescent="0.25">
      <c r="D4255" s="278"/>
      <c r="E4255" s="278"/>
      <c r="F4255" s="278"/>
      <c r="G4255" s="278"/>
      <c r="R4255" s="21"/>
    </row>
    <row r="4256" spans="4:18" x14ac:dyDescent="0.25">
      <c r="D4256" s="278"/>
      <c r="E4256" s="278"/>
      <c r="F4256" s="278"/>
      <c r="G4256" s="278"/>
      <c r="R4256" s="21"/>
    </row>
    <row r="4257" spans="4:18" x14ac:dyDescent="0.25">
      <c r="D4257" s="278"/>
      <c r="E4257" s="278"/>
      <c r="F4257" s="278"/>
      <c r="G4257" s="278"/>
      <c r="R4257" s="21"/>
    </row>
    <row r="4258" spans="4:18" x14ac:dyDescent="0.25">
      <c r="D4258" s="278"/>
      <c r="E4258" s="278"/>
      <c r="F4258" s="278"/>
      <c r="G4258" s="278"/>
      <c r="R4258" s="21"/>
    </row>
    <row r="4259" spans="4:18" x14ac:dyDescent="0.25">
      <c r="D4259" s="278"/>
      <c r="E4259" s="278"/>
      <c r="F4259" s="278"/>
      <c r="G4259" s="278"/>
      <c r="R4259" s="21"/>
    </row>
    <row r="4260" spans="4:18" x14ac:dyDescent="0.25">
      <c r="D4260" s="278"/>
      <c r="E4260" s="278"/>
      <c r="F4260" s="278"/>
      <c r="G4260" s="278"/>
      <c r="R4260" s="21"/>
    </row>
    <row r="4261" spans="4:18" x14ac:dyDescent="0.25">
      <c r="D4261" s="278"/>
      <c r="E4261" s="278"/>
      <c r="F4261" s="278"/>
      <c r="G4261" s="278"/>
      <c r="R4261" s="21"/>
    </row>
    <row r="4262" spans="4:18" x14ac:dyDescent="0.25">
      <c r="D4262" s="278"/>
      <c r="E4262" s="278"/>
      <c r="F4262" s="278"/>
      <c r="G4262" s="278"/>
      <c r="R4262" s="21"/>
    </row>
    <row r="4263" spans="4:18" x14ac:dyDescent="0.25">
      <c r="D4263" s="278"/>
      <c r="E4263" s="278"/>
      <c r="F4263" s="278"/>
      <c r="G4263" s="278"/>
      <c r="R4263" s="21"/>
    </row>
    <row r="4264" spans="4:18" x14ac:dyDescent="0.25">
      <c r="D4264" s="278"/>
      <c r="E4264" s="278"/>
      <c r="F4264" s="278"/>
      <c r="G4264" s="278"/>
      <c r="R4264" s="21"/>
    </row>
    <row r="4265" spans="4:18" x14ac:dyDescent="0.25">
      <c r="D4265" s="278"/>
      <c r="E4265" s="278"/>
      <c r="F4265" s="278"/>
      <c r="G4265" s="278"/>
      <c r="R4265" s="21"/>
    </row>
    <row r="4266" spans="4:18" x14ac:dyDescent="0.25">
      <c r="D4266" s="278"/>
      <c r="E4266" s="278"/>
      <c r="F4266" s="278"/>
      <c r="G4266" s="278"/>
      <c r="R4266" s="21"/>
    </row>
    <row r="4267" spans="4:18" x14ac:dyDescent="0.25">
      <c r="D4267" s="278"/>
      <c r="E4267" s="278"/>
      <c r="F4267" s="278"/>
      <c r="G4267" s="278"/>
      <c r="R4267" s="21"/>
    </row>
    <row r="4268" spans="4:18" x14ac:dyDescent="0.25">
      <c r="D4268" s="278"/>
      <c r="E4268" s="278"/>
      <c r="F4268" s="278"/>
      <c r="G4268" s="278"/>
      <c r="R4268" s="21"/>
    </row>
    <row r="4269" spans="4:18" x14ac:dyDescent="0.25">
      <c r="D4269" s="278"/>
      <c r="E4269" s="278"/>
      <c r="F4269" s="278"/>
      <c r="G4269" s="278"/>
      <c r="R4269" s="21"/>
    </row>
    <row r="4270" spans="4:18" x14ac:dyDescent="0.25">
      <c r="D4270" s="278"/>
      <c r="E4270" s="278"/>
      <c r="F4270" s="278"/>
      <c r="G4270" s="278"/>
      <c r="R4270" s="21"/>
    </row>
    <row r="4271" spans="4:18" x14ac:dyDescent="0.25">
      <c r="D4271" s="278"/>
      <c r="E4271" s="278"/>
      <c r="F4271" s="278"/>
      <c r="G4271" s="278"/>
      <c r="R4271" s="21"/>
    </row>
    <row r="4272" spans="4:18" x14ac:dyDescent="0.25">
      <c r="D4272" s="278"/>
      <c r="E4272" s="278"/>
      <c r="F4272" s="278"/>
      <c r="G4272" s="278"/>
      <c r="R4272" s="21"/>
    </row>
    <row r="4273" spans="4:18" x14ac:dyDescent="0.25">
      <c r="D4273" s="278"/>
      <c r="E4273" s="278"/>
      <c r="F4273" s="278"/>
      <c r="G4273" s="278"/>
      <c r="R4273" s="21"/>
    </row>
    <row r="4274" spans="4:18" x14ac:dyDescent="0.25">
      <c r="D4274" s="278"/>
      <c r="E4274" s="278"/>
      <c r="F4274" s="278"/>
      <c r="G4274" s="278"/>
      <c r="R4274" s="21"/>
    </row>
    <row r="4275" spans="4:18" x14ac:dyDescent="0.25">
      <c r="D4275" s="278"/>
      <c r="E4275" s="278"/>
      <c r="F4275" s="278"/>
      <c r="G4275" s="278"/>
      <c r="R4275" s="21"/>
    </row>
    <row r="4276" spans="4:18" x14ac:dyDescent="0.25">
      <c r="D4276" s="278"/>
      <c r="E4276" s="278"/>
      <c r="F4276" s="278"/>
      <c r="G4276" s="278"/>
      <c r="R4276" s="21"/>
    </row>
    <row r="4277" spans="4:18" x14ac:dyDescent="0.25">
      <c r="D4277" s="278"/>
      <c r="E4277" s="278"/>
      <c r="F4277" s="278"/>
      <c r="G4277" s="278"/>
      <c r="R4277" s="21"/>
    </row>
    <row r="4278" spans="4:18" x14ac:dyDescent="0.25">
      <c r="D4278" s="278"/>
      <c r="E4278" s="278"/>
      <c r="F4278" s="278"/>
      <c r="G4278" s="278"/>
      <c r="R4278" s="21"/>
    </row>
    <row r="4279" spans="4:18" x14ac:dyDescent="0.25">
      <c r="D4279" s="278"/>
      <c r="E4279" s="278"/>
      <c r="F4279" s="278"/>
      <c r="G4279" s="278"/>
      <c r="R4279" s="21"/>
    </row>
    <row r="4280" spans="4:18" x14ac:dyDescent="0.25">
      <c r="D4280" s="278"/>
      <c r="E4280" s="278"/>
      <c r="F4280" s="278"/>
      <c r="G4280" s="278"/>
      <c r="R4280" s="21"/>
    </row>
    <row r="4281" spans="4:18" x14ac:dyDescent="0.25">
      <c r="D4281" s="278"/>
      <c r="E4281" s="278"/>
      <c r="F4281" s="278"/>
      <c r="G4281" s="278"/>
      <c r="R4281" s="21"/>
    </row>
    <row r="4282" spans="4:18" x14ac:dyDescent="0.25">
      <c r="D4282" s="278"/>
      <c r="E4282" s="278"/>
      <c r="F4282" s="278"/>
      <c r="G4282" s="278"/>
      <c r="R4282" s="21"/>
    </row>
    <row r="4283" spans="4:18" x14ac:dyDescent="0.25">
      <c r="D4283" s="278"/>
      <c r="E4283" s="278"/>
      <c r="F4283" s="278"/>
      <c r="G4283" s="278"/>
      <c r="R4283" s="21"/>
    </row>
    <row r="4284" spans="4:18" x14ac:dyDescent="0.25">
      <c r="D4284" s="278"/>
      <c r="E4284" s="278"/>
      <c r="F4284" s="278"/>
      <c r="G4284" s="278"/>
      <c r="R4284" s="21"/>
    </row>
    <row r="4285" spans="4:18" x14ac:dyDescent="0.25">
      <c r="D4285" s="278"/>
      <c r="E4285" s="278"/>
      <c r="F4285" s="278"/>
      <c r="G4285" s="278"/>
      <c r="R4285" s="21"/>
    </row>
    <row r="4286" spans="4:18" x14ac:dyDescent="0.25">
      <c r="D4286" s="278"/>
      <c r="E4286" s="278"/>
      <c r="F4286" s="278"/>
      <c r="G4286" s="278"/>
      <c r="R4286" s="21"/>
    </row>
    <row r="4287" spans="4:18" x14ac:dyDescent="0.25">
      <c r="D4287" s="278"/>
      <c r="E4287" s="278"/>
      <c r="F4287" s="278"/>
      <c r="G4287" s="278"/>
      <c r="R4287" s="21"/>
    </row>
    <row r="4288" spans="4:18" x14ac:dyDescent="0.25">
      <c r="D4288" s="278"/>
      <c r="E4288" s="278"/>
      <c r="F4288" s="278"/>
      <c r="G4288" s="278"/>
      <c r="R4288" s="21"/>
    </row>
    <row r="4289" spans="4:18" x14ac:dyDescent="0.25">
      <c r="D4289" s="278"/>
      <c r="E4289" s="278"/>
      <c r="F4289" s="278"/>
      <c r="G4289" s="278"/>
      <c r="R4289" s="21"/>
    </row>
    <row r="4290" spans="4:18" x14ac:dyDescent="0.25">
      <c r="D4290" s="278"/>
      <c r="E4290" s="278"/>
      <c r="F4290" s="278"/>
      <c r="G4290" s="278"/>
      <c r="R4290" s="21"/>
    </row>
    <row r="4291" spans="4:18" x14ac:dyDescent="0.25">
      <c r="D4291" s="278"/>
      <c r="E4291" s="278"/>
      <c r="F4291" s="278"/>
      <c r="G4291" s="278"/>
      <c r="R4291" s="21"/>
    </row>
    <row r="4292" spans="4:18" x14ac:dyDescent="0.25">
      <c r="D4292" s="278"/>
      <c r="E4292" s="278"/>
      <c r="F4292" s="278"/>
      <c r="G4292" s="278"/>
      <c r="R4292" s="21"/>
    </row>
    <row r="4293" spans="4:18" x14ac:dyDescent="0.25">
      <c r="D4293" s="278"/>
      <c r="E4293" s="278"/>
      <c r="F4293" s="278"/>
      <c r="G4293" s="278"/>
      <c r="R4293" s="21"/>
    </row>
    <row r="4294" spans="4:18" x14ac:dyDescent="0.25">
      <c r="D4294" s="278"/>
      <c r="E4294" s="278"/>
      <c r="F4294" s="278"/>
      <c r="G4294" s="278"/>
      <c r="R4294" s="21"/>
    </row>
    <row r="4295" spans="4:18" x14ac:dyDescent="0.25">
      <c r="D4295" s="278"/>
      <c r="E4295" s="278"/>
      <c r="F4295" s="278"/>
      <c r="G4295" s="278"/>
      <c r="R4295" s="21"/>
    </row>
    <row r="4296" spans="4:18" x14ac:dyDescent="0.25">
      <c r="D4296" s="278"/>
      <c r="E4296" s="278"/>
      <c r="F4296" s="278"/>
      <c r="G4296" s="278"/>
      <c r="R4296" s="21"/>
    </row>
    <row r="4297" spans="4:18" x14ac:dyDescent="0.25">
      <c r="D4297" s="278"/>
      <c r="E4297" s="278"/>
      <c r="F4297" s="278"/>
      <c r="G4297" s="278"/>
      <c r="R4297" s="21"/>
    </row>
    <row r="4298" spans="4:18" x14ac:dyDescent="0.25">
      <c r="D4298" s="278"/>
      <c r="E4298" s="278"/>
      <c r="F4298" s="278"/>
      <c r="G4298" s="278"/>
      <c r="R4298" s="21"/>
    </row>
    <row r="4299" spans="4:18" x14ac:dyDescent="0.25">
      <c r="D4299" s="278"/>
      <c r="E4299" s="278"/>
      <c r="F4299" s="278"/>
      <c r="G4299" s="278"/>
      <c r="R4299" s="21"/>
    </row>
    <row r="4300" spans="4:18" x14ac:dyDescent="0.25">
      <c r="D4300" s="278"/>
      <c r="E4300" s="278"/>
      <c r="F4300" s="278"/>
      <c r="G4300" s="278"/>
      <c r="R4300" s="21"/>
    </row>
    <row r="4301" spans="4:18" x14ac:dyDescent="0.25">
      <c r="D4301" s="278"/>
      <c r="E4301" s="278"/>
      <c r="F4301" s="278"/>
      <c r="G4301" s="278"/>
      <c r="R4301" s="21"/>
    </row>
    <row r="4302" spans="4:18" x14ac:dyDescent="0.25">
      <c r="D4302" s="278"/>
      <c r="E4302" s="278"/>
      <c r="F4302" s="278"/>
      <c r="G4302" s="278"/>
      <c r="R4302" s="21"/>
    </row>
    <row r="4303" spans="4:18" x14ac:dyDescent="0.25">
      <c r="D4303" s="278"/>
      <c r="E4303" s="278"/>
      <c r="F4303" s="278"/>
      <c r="G4303" s="278"/>
      <c r="R4303" s="21"/>
    </row>
    <row r="4304" spans="4:18" x14ac:dyDescent="0.25">
      <c r="D4304" s="278"/>
      <c r="E4304" s="278"/>
      <c r="F4304" s="278"/>
      <c r="G4304" s="278"/>
      <c r="R4304" s="21"/>
    </row>
    <row r="4305" spans="4:18" x14ac:dyDescent="0.25">
      <c r="D4305" s="278"/>
      <c r="E4305" s="278"/>
      <c r="F4305" s="278"/>
      <c r="G4305" s="278"/>
      <c r="R4305" s="21"/>
    </row>
    <row r="4306" spans="4:18" x14ac:dyDescent="0.25">
      <c r="D4306" s="278"/>
      <c r="E4306" s="278"/>
      <c r="F4306" s="278"/>
      <c r="G4306" s="278"/>
      <c r="R4306" s="21"/>
    </row>
    <row r="4307" spans="4:18" x14ac:dyDescent="0.25">
      <c r="D4307" s="278"/>
      <c r="E4307" s="278"/>
      <c r="F4307" s="278"/>
      <c r="G4307" s="278"/>
      <c r="R4307" s="21"/>
    </row>
    <row r="4308" spans="4:18" x14ac:dyDescent="0.25">
      <c r="D4308" s="278"/>
      <c r="E4308" s="278"/>
      <c r="F4308" s="278"/>
      <c r="G4308" s="278"/>
      <c r="R4308" s="21"/>
    </row>
    <row r="4309" spans="4:18" x14ac:dyDescent="0.25">
      <c r="D4309" s="278"/>
      <c r="E4309" s="278"/>
      <c r="F4309" s="278"/>
      <c r="G4309" s="278"/>
      <c r="R4309" s="21"/>
    </row>
    <row r="4310" spans="4:18" x14ac:dyDescent="0.25">
      <c r="D4310" s="278"/>
      <c r="E4310" s="278"/>
      <c r="F4310" s="278"/>
      <c r="G4310" s="278"/>
      <c r="R4310" s="21"/>
    </row>
    <row r="4311" spans="4:18" x14ac:dyDescent="0.25">
      <c r="D4311" s="278"/>
      <c r="E4311" s="278"/>
      <c r="F4311" s="278"/>
      <c r="G4311" s="278"/>
      <c r="R4311" s="21"/>
    </row>
    <row r="4312" spans="4:18" x14ac:dyDescent="0.25">
      <c r="D4312" s="278"/>
      <c r="E4312" s="278"/>
      <c r="F4312" s="278"/>
      <c r="G4312" s="278"/>
      <c r="R4312" s="21"/>
    </row>
    <row r="4313" spans="4:18" x14ac:dyDescent="0.25">
      <c r="D4313" s="278"/>
      <c r="E4313" s="278"/>
      <c r="F4313" s="278"/>
      <c r="G4313" s="278"/>
      <c r="R4313" s="21"/>
    </row>
    <row r="4314" spans="4:18" x14ac:dyDescent="0.25">
      <c r="D4314" s="278"/>
      <c r="E4314" s="278"/>
      <c r="F4314" s="278"/>
      <c r="G4314" s="278"/>
      <c r="R4314" s="21"/>
    </row>
    <row r="4315" spans="4:18" x14ac:dyDescent="0.25">
      <c r="D4315" s="278"/>
      <c r="E4315" s="278"/>
      <c r="F4315" s="278"/>
      <c r="G4315" s="278"/>
      <c r="R4315" s="21"/>
    </row>
    <row r="4316" spans="4:18" x14ac:dyDescent="0.25">
      <c r="D4316" s="278"/>
      <c r="E4316" s="278"/>
      <c r="F4316" s="278"/>
      <c r="G4316" s="278"/>
      <c r="R4316" s="21"/>
    </row>
    <row r="4317" spans="4:18" x14ac:dyDescent="0.25">
      <c r="D4317" s="278"/>
      <c r="E4317" s="278"/>
      <c r="F4317" s="278"/>
      <c r="G4317" s="278"/>
      <c r="R4317" s="21"/>
    </row>
    <row r="4318" spans="4:18" x14ac:dyDescent="0.25">
      <c r="D4318" s="278"/>
      <c r="E4318" s="278"/>
      <c r="F4318" s="278"/>
      <c r="G4318" s="278"/>
      <c r="R4318" s="21"/>
    </row>
    <row r="4319" spans="4:18" x14ac:dyDescent="0.25">
      <c r="D4319" s="278"/>
      <c r="E4319" s="278"/>
      <c r="F4319" s="278"/>
      <c r="G4319" s="278"/>
      <c r="R4319" s="21"/>
    </row>
    <row r="4320" spans="4:18" x14ac:dyDescent="0.25">
      <c r="D4320" s="278"/>
      <c r="E4320" s="278"/>
      <c r="F4320" s="278"/>
      <c r="G4320" s="278"/>
      <c r="R4320" s="21"/>
    </row>
    <row r="4321" spans="4:18" x14ac:dyDescent="0.25">
      <c r="D4321" s="278"/>
      <c r="E4321" s="278"/>
      <c r="F4321" s="278"/>
      <c r="G4321" s="278"/>
      <c r="R4321" s="21"/>
    </row>
    <row r="4322" spans="4:18" x14ac:dyDescent="0.25">
      <c r="D4322" s="278"/>
      <c r="E4322" s="278"/>
      <c r="F4322" s="278"/>
      <c r="G4322" s="278"/>
      <c r="R4322" s="21"/>
    </row>
    <row r="4323" spans="4:18" x14ac:dyDescent="0.25">
      <c r="D4323" s="278"/>
      <c r="E4323" s="278"/>
      <c r="F4323" s="278"/>
      <c r="G4323" s="278"/>
      <c r="R4323" s="21"/>
    </row>
    <row r="4324" spans="4:18" x14ac:dyDescent="0.25">
      <c r="D4324" s="278"/>
      <c r="E4324" s="278"/>
      <c r="F4324" s="278"/>
      <c r="G4324" s="278"/>
      <c r="R4324" s="21"/>
    </row>
    <row r="4325" spans="4:18" x14ac:dyDescent="0.25">
      <c r="D4325" s="278"/>
      <c r="E4325" s="278"/>
      <c r="F4325" s="278"/>
      <c r="G4325" s="278"/>
      <c r="R4325" s="21"/>
    </row>
    <row r="4326" spans="4:18" x14ac:dyDescent="0.25">
      <c r="D4326" s="278"/>
      <c r="E4326" s="278"/>
      <c r="F4326" s="278"/>
      <c r="G4326" s="278"/>
      <c r="R4326" s="21"/>
    </row>
    <row r="4327" spans="4:18" x14ac:dyDescent="0.25">
      <c r="D4327" s="278"/>
      <c r="E4327" s="278"/>
      <c r="F4327" s="278"/>
      <c r="G4327" s="278"/>
      <c r="R4327" s="21"/>
    </row>
    <row r="4328" spans="4:18" x14ac:dyDescent="0.25">
      <c r="D4328" s="278"/>
      <c r="E4328" s="278"/>
      <c r="F4328" s="278"/>
      <c r="G4328" s="278"/>
      <c r="R4328" s="21"/>
    </row>
    <row r="4329" spans="4:18" x14ac:dyDescent="0.25">
      <c r="D4329" s="278"/>
      <c r="E4329" s="278"/>
      <c r="F4329" s="278"/>
      <c r="G4329" s="278"/>
      <c r="R4329" s="21"/>
    </row>
    <row r="4330" spans="4:18" x14ac:dyDescent="0.25">
      <c r="D4330" s="278"/>
      <c r="E4330" s="278"/>
      <c r="F4330" s="278"/>
      <c r="G4330" s="278"/>
      <c r="R4330" s="21"/>
    </row>
    <row r="4331" spans="4:18" x14ac:dyDescent="0.25">
      <c r="D4331" s="278"/>
      <c r="E4331" s="278"/>
      <c r="F4331" s="278"/>
      <c r="G4331" s="278"/>
      <c r="R4331" s="21"/>
    </row>
    <row r="4332" spans="4:18" x14ac:dyDescent="0.25">
      <c r="D4332" s="278"/>
      <c r="E4332" s="278"/>
      <c r="F4332" s="278"/>
      <c r="G4332" s="278"/>
      <c r="R4332" s="21"/>
    </row>
    <row r="4333" spans="4:18" x14ac:dyDescent="0.25">
      <c r="D4333" s="278"/>
      <c r="E4333" s="278"/>
      <c r="F4333" s="278"/>
      <c r="G4333" s="278"/>
      <c r="R4333" s="21"/>
    </row>
    <row r="4334" spans="4:18" x14ac:dyDescent="0.25">
      <c r="D4334" s="278"/>
      <c r="E4334" s="278"/>
      <c r="F4334" s="278"/>
      <c r="G4334" s="278"/>
      <c r="R4334" s="21"/>
    </row>
    <row r="4335" spans="4:18" x14ac:dyDescent="0.25">
      <c r="D4335" s="278"/>
      <c r="E4335" s="278"/>
      <c r="F4335" s="278"/>
      <c r="G4335" s="278"/>
      <c r="R4335" s="21"/>
    </row>
    <row r="4336" spans="4:18" x14ac:dyDescent="0.25">
      <c r="D4336" s="278"/>
      <c r="E4336" s="278"/>
      <c r="F4336" s="278"/>
      <c r="G4336" s="278"/>
      <c r="R4336" s="21"/>
    </row>
    <row r="4337" spans="4:18" x14ac:dyDescent="0.25">
      <c r="D4337" s="278"/>
      <c r="E4337" s="278"/>
      <c r="F4337" s="278"/>
      <c r="G4337" s="278"/>
      <c r="R4337" s="21"/>
    </row>
    <row r="4338" spans="4:18" x14ac:dyDescent="0.25">
      <c r="D4338" s="278"/>
      <c r="E4338" s="278"/>
      <c r="F4338" s="278"/>
      <c r="G4338" s="278"/>
      <c r="R4338" s="21"/>
    </row>
    <row r="4339" spans="4:18" x14ac:dyDescent="0.25">
      <c r="D4339" s="278"/>
      <c r="E4339" s="278"/>
      <c r="F4339" s="278"/>
      <c r="G4339" s="278"/>
      <c r="R4339" s="21"/>
    </row>
    <row r="4340" spans="4:18" x14ac:dyDescent="0.25">
      <c r="D4340" s="278"/>
      <c r="E4340" s="278"/>
      <c r="F4340" s="278"/>
      <c r="G4340" s="278"/>
      <c r="R4340" s="21"/>
    </row>
    <row r="4341" spans="4:18" x14ac:dyDescent="0.25">
      <c r="D4341" s="278"/>
      <c r="E4341" s="278"/>
      <c r="F4341" s="278"/>
      <c r="G4341" s="278"/>
      <c r="R4341" s="21"/>
    </row>
    <row r="4342" spans="4:18" x14ac:dyDescent="0.25">
      <c r="D4342" s="278"/>
      <c r="E4342" s="278"/>
      <c r="F4342" s="278"/>
      <c r="G4342" s="278"/>
      <c r="R4342" s="21"/>
    </row>
    <row r="4343" spans="4:18" x14ac:dyDescent="0.25">
      <c r="D4343" s="278"/>
      <c r="E4343" s="278"/>
      <c r="F4343" s="278"/>
      <c r="G4343" s="278"/>
      <c r="R4343" s="21"/>
    </row>
    <row r="4344" spans="4:18" x14ac:dyDescent="0.25">
      <c r="D4344" s="278"/>
      <c r="E4344" s="278"/>
      <c r="F4344" s="278"/>
      <c r="G4344" s="278"/>
      <c r="R4344" s="21"/>
    </row>
    <row r="4345" spans="4:18" x14ac:dyDescent="0.25">
      <c r="D4345" s="278"/>
      <c r="E4345" s="278"/>
      <c r="F4345" s="278"/>
      <c r="G4345" s="278"/>
      <c r="R4345" s="21"/>
    </row>
    <row r="4346" spans="4:18" x14ac:dyDescent="0.25">
      <c r="D4346" s="278"/>
      <c r="E4346" s="278"/>
      <c r="F4346" s="278"/>
      <c r="G4346" s="278"/>
      <c r="R4346" s="21"/>
    </row>
    <row r="4347" spans="4:18" x14ac:dyDescent="0.25">
      <c r="D4347" s="278"/>
      <c r="E4347" s="278"/>
      <c r="F4347" s="278"/>
      <c r="G4347" s="278"/>
      <c r="R4347" s="21"/>
    </row>
    <row r="4348" spans="4:18" x14ac:dyDescent="0.25">
      <c r="D4348" s="278"/>
      <c r="E4348" s="278"/>
      <c r="F4348" s="278"/>
      <c r="G4348" s="278"/>
      <c r="R4348" s="21"/>
    </row>
    <row r="4349" spans="4:18" x14ac:dyDescent="0.25">
      <c r="D4349" s="278"/>
      <c r="E4349" s="278"/>
      <c r="F4349" s="278"/>
      <c r="G4349" s="278"/>
      <c r="R4349" s="21"/>
    </row>
    <row r="4350" spans="4:18" x14ac:dyDescent="0.25">
      <c r="D4350" s="278"/>
      <c r="E4350" s="278"/>
      <c r="F4350" s="278"/>
      <c r="G4350" s="278"/>
      <c r="R4350" s="21"/>
    </row>
    <row r="4351" spans="4:18" x14ac:dyDescent="0.25">
      <c r="D4351" s="278"/>
      <c r="E4351" s="278"/>
      <c r="F4351" s="278"/>
      <c r="G4351" s="278"/>
      <c r="R4351" s="21"/>
    </row>
    <row r="4352" spans="4:18" x14ac:dyDescent="0.25">
      <c r="D4352" s="278"/>
      <c r="E4352" s="278"/>
      <c r="F4352" s="278"/>
      <c r="G4352" s="278"/>
      <c r="R4352" s="21"/>
    </row>
    <row r="4353" spans="4:18" x14ac:dyDescent="0.25">
      <c r="D4353" s="278"/>
      <c r="E4353" s="278"/>
      <c r="F4353" s="278"/>
      <c r="G4353" s="278"/>
      <c r="R4353" s="21"/>
    </row>
    <row r="4354" spans="4:18" x14ac:dyDescent="0.25">
      <c r="D4354" s="278"/>
      <c r="E4354" s="278"/>
      <c r="F4354" s="278"/>
      <c r="G4354" s="278"/>
      <c r="R4354" s="21"/>
    </row>
    <row r="4355" spans="4:18" x14ac:dyDescent="0.25">
      <c r="D4355" s="278"/>
      <c r="E4355" s="278"/>
      <c r="F4355" s="278"/>
      <c r="G4355" s="278"/>
      <c r="R4355" s="21"/>
    </row>
    <row r="4356" spans="4:18" x14ac:dyDescent="0.25">
      <c r="D4356" s="278"/>
      <c r="E4356" s="278"/>
      <c r="F4356" s="278"/>
      <c r="G4356" s="278"/>
      <c r="R4356" s="21"/>
    </row>
    <row r="4357" spans="4:18" x14ac:dyDescent="0.25">
      <c r="D4357" s="278"/>
      <c r="E4357" s="278"/>
      <c r="F4357" s="278"/>
      <c r="G4357" s="278"/>
      <c r="R4357" s="21"/>
    </row>
    <row r="4358" spans="4:18" x14ac:dyDescent="0.25">
      <c r="D4358" s="278"/>
      <c r="E4358" s="278"/>
      <c r="F4358" s="278"/>
      <c r="G4358" s="278"/>
      <c r="R4358" s="21"/>
    </row>
    <row r="4359" spans="4:18" x14ac:dyDescent="0.25">
      <c r="D4359" s="278"/>
      <c r="E4359" s="278"/>
      <c r="F4359" s="278"/>
      <c r="G4359" s="278"/>
      <c r="R4359" s="21"/>
    </row>
    <row r="4360" spans="4:18" x14ac:dyDescent="0.25">
      <c r="D4360" s="278"/>
      <c r="E4360" s="278"/>
      <c r="F4360" s="278"/>
      <c r="G4360" s="278"/>
      <c r="R4360" s="21"/>
    </row>
    <row r="4361" spans="4:18" x14ac:dyDescent="0.25">
      <c r="D4361" s="278"/>
      <c r="E4361" s="278"/>
      <c r="F4361" s="278"/>
      <c r="G4361" s="278"/>
      <c r="R4361" s="21"/>
    </row>
    <row r="4362" spans="4:18" x14ac:dyDescent="0.25">
      <c r="D4362" s="278"/>
      <c r="E4362" s="278"/>
      <c r="F4362" s="278"/>
      <c r="G4362" s="278"/>
      <c r="R4362" s="21"/>
    </row>
    <row r="4363" spans="4:18" x14ac:dyDescent="0.25">
      <c r="D4363" s="278"/>
      <c r="E4363" s="278"/>
      <c r="F4363" s="278"/>
      <c r="G4363" s="278"/>
      <c r="R4363" s="21"/>
    </row>
    <row r="4364" spans="4:18" x14ac:dyDescent="0.25">
      <c r="D4364" s="278"/>
      <c r="E4364" s="278"/>
      <c r="F4364" s="278"/>
      <c r="G4364" s="278"/>
      <c r="R4364" s="21"/>
    </row>
    <row r="4365" spans="4:18" x14ac:dyDescent="0.25">
      <c r="D4365" s="278"/>
      <c r="E4365" s="278"/>
      <c r="F4365" s="278"/>
      <c r="G4365" s="278"/>
      <c r="R4365" s="21"/>
    </row>
    <row r="4366" spans="4:18" x14ac:dyDescent="0.25">
      <c r="D4366" s="278"/>
      <c r="E4366" s="278"/>
      <c r="F4366" s="278"/>
      <c r="G4366" s="278"/>
      <c r="R4366" s="21"/>
    </row>
    <row r="4367" spans="4:18" x14ac:dyDescent="0.25">
      <c r="D4367" s="278"/>
      <c r="E4367" s="278"/>
      <c r="F4367" s="278"/>
      <c r="G4367" s="278"/>
      <c r="R4367" s="21"/>
    </row>
    <row r="4368" spans="4:18" x14ac:dyDescent="0.25">
      <c r="D4368" s="278"/>
      <c r="E4368" s="278"/>
      <c r="F4368" s="278"/>
      <c r="G4368" s="278"/>
      <c r="R4368" s="21"/>
    </row>
    <row r="4369" spans="4:18" x14ac:dyDescent="0.25">
      <c r="D4369" s="278"/>
      <c r="E4369" s="278"/>
      <c r="F4369" s="278"/>
      <c r="G4369" s="278"/>
      <c r="R4369" s="21"/>
    </row>
    <row r="4370" spans="4:18" x14ac:dyDescent="0.25">
      <c r="D4370" s="278"/>
      <c r="E4370" s="278"/>
      <c r="F4370" s="278"/>
      <c r="G4370" s="278"/>
      <c r="R4370" s="21"/>
    </row>
    <row r="4371" spans="4:18" x14ac:dyDescent="0.25">
      <c r="D4371" s="278"/>
      <c r="E4371" s="278"/>
      <c r="F4371" s="278"/>
      <c r="G4371" s="278"/>
      <c r="R4371" s="21"/>
    </row>
    <row r="4372" spans="4:18" x14ac:dyDescent="0.25">
      <c r="D4372" s="278"/>
      <c r="E4372" s="278"/>
      <c r="F4372" s="278"/>
      <c r="G4372" s="278"/>
      <c r="R4372" s="21"/>
    </row>
    <row r="4373" spans="4:18" x14ac:dyDescent="0.25">
      <c r="D4373" s="278"/>
      <c r="E4373" s="278"/>
      <c r="F4373" s="278"/>
      <c r="G4373" s="278"/>
      <c r="R4373" s="21"/>
    </row>
    <row r="4374" spans="4:18" x14ac:dyDescent="0.25">
      <c r="D4374" s="278"/>
      <c r="E4374" s="278"/>
      <c r="F4374" s="278"/>
      <c r="G4374" s="278"/>
      <c r="R4374" s="21"/>
    </row>
    <row r="4375" spans="4:18" x14ac:dyDescent="0.25">
      <c r="D4375" s="278"/>
      <c r="E4375" s="278"/>
      <c r="F4375" s="278"/>
      <c r="G4375" s="278"/>
      <c r="R4375" s="21"/>
    </row>
    <row r="4376" spans="4:18" x14ac:dyDescent="0.25">
      <c r="D4376" s="278"/>
      <c r="E4376" s="278"/>
      <c r="F4376" s="278"/>
      <c r="G4376" s="278"/>
      <c r="R4376" s="21"/>
    </row>
    <row r="4377" spans="4:18" x14ac:dyDescent="0.25">
      <c r="D4377" s="278"/>
      <c r="E4377" s="278"/>
      <c r="F4377" s="278"/>
      <c r="G4377" s="278"/>
      <c r="R4377" s="21"/>
    </row>
    <row r="4378" spans="4:18" x14ac:dyDescent="0.25">
      <c r="D4378" s="278"/>
      <c r="E4378" s="278"/>
      <c r="F4378" s="278"/>
      <c r="G4378" s="278"/>
      <c r="R4378" s="21"/>
    </row>
    <row r="4379" spans="4:18" x14ac:dyDescent="0.25">
      <c r="D4379" s="278"/>
      <c r="E4379" s="278"/>
      <c r="F4379" s="278"/>
      <c r="G4379" s="278"/>
      <c r="R4379" s="21"/>
    </row>
    <row r="4380" spans="4:18" x14ac:dyDescent="0.25">
      <c r="D4380" s="278"/>
      <c r="E4380" s="278"/>
      <c r="F4380" s="278"/>
      <c r="G4380" s="278"/>
      <c r="R4380" s="21"/>
    </row>
    <row r="4381" spans="4:18" x14ac:dyDescent="0.25">
      <c r="D4381" s="278"/>
      <c r="E4381" s="278"/>
      <c r="F4381" s="278"/>
      <c r="G4381" s="278"/>
      <c r="R4381" s="21"/>
    </row>
    <row r="4382" spans="4:18" x14ac:dyDescent="0.25">
      <c r="D4382" s="278"/>
      <c r="E4382" s="278"/>
      <c r="F4382" s="278"/>
      <c r="G4382" s="278"/>
      <c r="R4382" s="21"/>
    </row>
    <row r="4383" spans="4:18" x14ac:dyDescent="0.25">
      <c r="D4383" s="278"/>
      <c r="E4383" s="278"/>
      <c r="F4383" s="278"/>
      <c r="G4383" s="278"/>
      <c r="R4383" s="21"/>
    </row>
    <row r="4384" spans="4:18" x14ac:dyDescent="0.25">
      <c r="D4384" s="278"/>
      <c r="E4384" s="278"/>
      <c r="F4384" s="278"/>
      <c r="G4384" s="278"/>
      <c r="R4384" s="21"/>
    </row>
    <row r="4385" spans="4:18" x14ac:dyDescent="0.25">
      <c r="D4385" s="278"/>
      <c r="E4385" s="278"/>
      <c r="F4385" s="278"/>
      <c r="G4385" s="278"/>
      <c r="R4385" s="21"/>
    </row>
    <row r="4386" spans="4:18" x14ac:dyDescent="0.25">
      <c r="D4386" s="278"/>
      <c r="E4386" s="278"/>
      <c r="F4386" s="278"/>
      <c r="G4386" s="278"/>
      <c r="R4386" s="21"/>
    </row>
    <row r="4387" spans="4:18" x14ac:dyDescent="0.25">
      <c r="D4387" s="278"/>
      <c r="E4387" s="278"/>
      <c r="F4387" s="278"/>
      <c r="G4387" s="278"/>
      <c r="R4387" s="21"/>
    </row>
    <row r="4388" spans="4:18" x14ac:dyDescent="0.25">
      <c r="D4388" s="278"/>
      <c r="E4388" s="278"/>
      <c r="F4388" s="278"/>
      <c r="G4388" s="278"/>
      <c r="R4388" s="21"/>
    </row>
    <row r="4389" spans="4:18" x14ac:dyDescent="0.25">
      <c r="D4389" s="278"/>
      <c r="E4389" s="278"/>
      <c r="F4389" s="278"/>
      <c r="G4389" s="278"/>
      <c r="R4389" s="21"/>
    </row>
    <row r="4390" spans="4:18" x14ac:dyDescent="0.25">
      <c r="D4390" s="278"/>
      <c r="E4390" s="278"/>
      <c r="F4390" s="278"/>
      <c r="G4390" s="278"/>
      <c r="R4390" s="21"/>
    </row>
    <row r="4391" spans="4:18" x14ac:dyDescent="0.25">
      <c r="D4391" s="278"/>
      <c r="E4391" s="278"/>
      <c r="F4391" s="278"/>
      <c r="G4391" s="278"/>
      <c r="R4391" s="21"/>
    </row>
    <row r="4392" spans="4:18" x14ac:dyDescent="0.25">
      <c r="D4392" s="278"/>
      <c r="E4392" s="278"/>
      <c r="F4392" s="278"/>
      <c r="G4392" s="278"/>
      <c r="R4392" s="21"/>
    </row>
    <row r="4393" spans="4:18" x14ac:dyDescent="0.25">
      <c r="D4393" s="278"/>
      <c r="E4393" s="278"/>
      <c r="F4393" s="278"/>
      <c r="G4393" s="278"/>
      <c r="R4393" s="21"/>
    </row>
    <row r="4394" spans="4:18" x14ac:dyDescent="0.25">
      <c r="D4394" s="278"/>
      <c r="E4394" s="278"/>
      <c r="F4394" s="278"/>
      <c r="G4394" s="278"/>
      <c r="R4394" s="21"/>
    </row>
    <row r="4395" spans="4:18" x14ac:dyDescent="0.25">
      <c r="D4395" s="278"/>
      <c r="E4395" s="278"/>
      <c r="F4395" s="278"/>
      <c r="G4395" s="278"/>
      <c r="R4395" s="21"/>
    </row>
    <row r="4396" spans="4:18" x14ac:dyDescent="0.25">
      <c r="D4396" s="278"/>
      <c r="E4396" s="278"/>
      <c r="F4396" s="278"/>
      <c r="G4396" s="278"/>
      <c r="R4396" s="21"/>
    </row>
    <row r="4397" spans="4:18" x14ac:dyDescent="0.25">
      <c r="D4397" s="278"/>
      <c r="E4397" s="278"/>
      <c r="F4397" s="278"/>
      <c r="G4397" s="278"/>
      <c r="R4397" s="21"/>
    </row>
    <row r="4398" spans="4:18" x14ac:dyDescent="0.25">
      <c r="D4398" s="278"/>
      <c r="E4398" s="278"/>
      <c r="F4398" s="278"/>
      <c r="G4398" s="278"/>
      <c r="R4398" s="21"/>
    </row>
    <row r="4399" spans="4:18" x14ac:dyDescent="0.25">
      <c r="D4399" s="278"/>
      <c r="E4399" s="278"/>
      <c r="F4399" s="278"/>
      <c r="G4399" s="278"/>
      <c r="R4399" s="21"/>
    </row>
    <row r="4400" spans="4:18" x14ac:dyDescent="0.25">
      <c r="D4400" s="278"/>
      <c r="E4400" s="278"/>
      <c r="F4400" s="278"/>
      <c r="G4400" s="278"/>
      <c r="R4400" s="21"/>
    </row>
    <row r="4401" spans="4:18" x14ac:dyDescent="0.25">
      <c r="D4401" s="278"/>
      <c r="E4401" s="278"/>
      <c r="F4401" s="278"/>
      <c r="G4401" s="278"/>
      <c r="R4401" s="21"/>
    </row>
    <row r="4402" spans="4:18" x14ac:dyDescent="0.25">
      <c r="D4402" s="278"/>
      <c r="E4402" s="278"/>
      <c r="F4402" s="278"/>
      <c r="G4402" s="278"/>
      <c r="R4402" s="21"/>
    </row>
    <row r="4403" spans="4:18" x14ac:dyDescent="0.25">
      <c r="D4403" s="278"/>
      <c r="E4403" s="278"/>
      <c r="F4403" s="278"/>
      <c r="G4403" s="278"/>
      <c r="R4403" s="21"/>
    </row>
    <row r="4404" spans="4:18" x14ac:dyDescent="0.25">
      <c r="D4404" s="278"/>
      <c r="E4404" s="278"/>
      <c r="F4404" s="278"/>
      <c r="G4404" s="278"/>
      <c r="R4404" s="21"/>
    </row>
    <row r="4405" spans="4:18" x14ac:dyDescent="0.25">
      <c r="D4405" s="278"/>
      <c r="E4405" s="278"/>
      <c r="F4405" s="278"/>
      <c r="G4405" s="278"/>
      <c r="R4405" s="21"/>
    </row>
    <row r="4406" spans="4:18" x14ac:dyDescent="0.25">
      <c r="D4406" s="278"/>
      <c r="E4406" s="278"/>
      <c r="F4406" s="278"/>
      <c r="G4406" s="278"/>
      <c r="R4406" s="21"/>
    </row>
    <row r="4407" spans="4:18" x14ac:dyDescent="0.25">
      <c r="D4407" s="278"/>
      <c r="E4407" s="278"/>
      <c r="F4407" s="278"/>
      <c r="G4407" s="278"/>
      <c r="R4407" s="21"/>
    </row>
    <row r="4408" spans="4:18" x14ac:dyDescent="0.25">
      <c r="D4408" s="278"/>
      <c r="E4408" s="278"/>
      <c r="F4408" s="278"/>
      <c r="G4408" s="278"/>
      <c r="R4408" s="21"/>
    </row>
    <row r="4409" spans="4:18" x14ac:dyDescent="0.25">
      <c r="D4409" s="278"/>
      <c r="E4409" s="278"/>
      <c r="F4409" s="278"/>
      <c r="G4409" s="278"/>
      <c r="R4409" s="21"/>
    </row>
    <row r="4410" spans="4:18" x14ac:dyDescent="0.25">
      <c r="D4410" s="278"/>
      <c r="E4410" s="278"/>
      <c r="F4410" s="278"/>
      <c r="G4410" s="278"/>
      <c r="R4410" s="21"/>
    </row>
    <row r="4411" spans="4:18" x14ac:dyDescent="0.25">
      <c r="D4411" s="278"/>
      <c r="E4411" s="278"/>
      <c r="F4411" s="278"/>
      <c r="G4411" s="278"/>
      <c r="R4411" s="21"/>
    </row>
    <row r="4412" spans="4:18" x14ac:dyDescent="0.25">
      <c r="D4412" s="278"/>
      <c r="E4412" s="278"/>
      <c r="F4412" s="278"/>
      <c r="G4412" s="278"/>
      <c r="R4412" s="21"/>
    </row>
    <row r="4413" spans="4:18" x14ac:dyDescent="0.25">
      <c r="D4413" s="278"/>
      <c r="E4413" s="278"/>
      <c r="F4413" s="278"/>
      <c r="G4413" s="278"/>
      <c r="R4413" s="21"/>
    </row>
    <row r="4414" spans="4:18" x14ac:dyDescent="0.25">
      <c r="D4414" s="278"/>
      <c r="E4414" s="278"/>
      <c r="F4414" s="278"/>
      <c r="G4414" s="278"/>
      <c r="R4414" s="21"/>
    </row>
    <row r="4415" spans="4:18" x14ac:dyDescent="0.25">
      <c r="D4415" s="278"/>
      <c r="E4415" s="278"/>
      <c r="F4415" s="278"/>
      <c r="G4415" s="278"/>
      <c r="R4415" s="21"/>
    </row>
    <row r="4416" spans="4:18" x14ac:dyDescent="0.25">
      <c r="D4416" s="278"/>
      <c r="E4416" s="278"/>
      <c r="F4416" s="278"/>
      <c r="G4416" s="278"/>
      <c r="R4416" s="21"/>
    </row>
    <row r="4417" spans="4:18" x14ac:dyDescent="0.25">
      <c r="D4417" s="278"/>
      <c r="E4417" s="278"/>
      <c r="F4417" s="278"/>
      <c r="G4417" s="278"/>
      <c r="R4417" s="21"/>
    </row>
    <row r="4418" spans="4:18" x14ac:dyDescent="0.25">
      <c r="D4418" s="278"/>
      <c r="E4418" s="278"/>
      <c r="F4418" s="278"/>
      <c r="G4418" s="278"/>
      <c r="R4418" s="21"/>
    </row>
    <row r="4419" spans="4:18" x14ac:dyDescent="0.25">
      <c r="D4419" s="278"/>
      <c r="E4419" s="278"/>
      <c r="F4419" s="278"/>
      <c r="G4419" s="278"/>
      <c r="R4419" s="21"/>
    </row>
    <row r="4420" spans="4:18" x14ac:dyDescent="0.25">
      <c r="D4420" s="278"/>
      <c r="E4420" s="278"/>
      <c r="F4420" s="278"/>
      <c r="G4420" s="278"/>
      <c r="R4420" s="21"/>
    </row>
    <row r="4421" spans="4:18" x14ac:dyDescent="0.25">
      <c r="D4421" s="278"/>
      <c r="E4421" s="278"/>
      <c r="F4421" s="278"/>
      <c r="G4421" s="278"/>
      <c r="R4421" s="21"/>
    </row>
    <row r="4422" spans="4:18" x14ac:dyDescent="0.25">
      <c r="D4422" s="278"/>
      <c r="E4422" s="278"/>
      <c r="F4422" s="278"/>
      <c r="G4422" s="278"/>
      <c r="R4422" s="21"/>
    </row>
    <row r="4423" spans="4:18" x14ac:dyDescent="0.25">
      <c r="D4423" s="278"/>
      <c r="E4423" s="278"/>
      <c r="F4423" s="278"/>
      <c r="G4423" s="278"/>
      <c r="R4423" s="21"/>
    </row>
    <row r="4424" spans="4:18" x14ac:dyDescent="0.25">
      <c r="D4424" s="278"/>
      <c r="E4424" s="278"/>
      <c r="F4424" s="278"/>
      <c r="G4424" s="278"/>
      <c r="R4424" s="21"/>
    </row>
    <row r="4425" spans="4:18" x14ac:dyDescent="0.25">
      <c r="D4425" s="278"/>
      <c r="E4425" s="278"/>
      <c r="F4425" s="278"/>
      <c r="G4425" s="278"/>
      <c r="R4425" s="21"/>
    </row>
    <row r="4426" spans="4:18" x14ac:dyDescent="0.25">
      <c r="D4426" s="278"/>
      <c r="E4426" s="278"/>
      <c r="F4426" s="278"/>
      <c r="G4426" s="278"/>
      <c r="R4426" s="21"/>
    </row>
    <row r="4427" spans="4:18" x14ac:dyDescent="0.25">
      <c r="D4427" s="278"/>
      <c r="E4427" s="278"/>
      <c r="F4427" s="278"/>
      <c r="G4427" s="278"/>
      <c r="R4427" s="21"/>
    </row>
    <row r="4428" spans="4:18" x14ac:dyDescent="0.25">
      <c r="D4428" s="278"/>
      <c r="E4428" s="278"/>
      <c r="F4428" s="278"/>
      <c r="G4428" s="278"/>
      <c r="R4428" s="21"/>
    </row>
    <row r="4429" spans="4:18" x14ac:dyDescent="0.25">
      <c r="D4429" s="278"/>
      <c r="E4429" s="278"/>
      <c r="F4429" s="278"/>
      <c r="G4429" s="278"/>
      <c r="R4429" s="21"/>
    </row>
    <row r="4430" spans="4:18" x14ac:dyDescent="0.25">
      <c r="D4430" s="278"/>
      <c r="E4430" s="278"/>
      <c r="F4430" s="278"/>
      <c r="G4430" s="278"/>
      <c r="R4430" s="21"/>
    </row>
    <row r="4431" spans="4:18" x14ac:dyDescent="0.25">
      <c r="D4431" s="278"/>
      <c r="E4431" s="278"/>
      <c r="F4431" s="278"/>
      <c r="G4431" s="278"/>
      <c r="R4431" s="21"/>
    </row>
    <row r="4432" spans="4:18" x14ac:dyDescent="0.25">
      <c r="D4432" s="278"/>
      <c r="E4432" s="278"/>
      <c r="F4432" s="278"/>
      <c r="G4432" s="278"/>
      <c r="R4432" s="21"/>
    </row>
    <row r="4433" spans="4:18" x14ac:dyDescent="0.25">
      <c r="D4433" s="278"/>
      <c r="E4433" s="278"/>
      <c r="F4433" s="278"/>
      <c r="G4433" s="278"/>
      <c r="R4433" s="21"/>
    </row>
    <row r="4434" spans="4:18" x14ac:dyDescent="0.25">
      <c r="D4434" s="278"/>
      <c r="E4434" s="278"/>
      <c r="F4434" s="278"/>
      <c r="G4434" s="278"/>
      <c r="R4434" s="21"/>
    </row>
    <row r="4435" spans="4:18" x14ac:dyDescent="0.25">
      <c r="D4435" s="278"/>
      <c r="E4435" s="278"/>
      <c r="F4435" s="278"/>
      <c r="G4435" s="278"/>
      <c r="R4435" s="21"/>
    </row>
    <row r="4436" spans="4:18" x14ac:dyDescent="0.25">
      <c r="D4436" s="278"/>
      <c r="E4436" s="278"/>
      <c r="F4436" s="278"/>
      <c r="G4436" s="278"/>
      <c r="R4436" s="21"/>
    </row>
    <row r="4437" spans="4:18" x14ac:dyDescent="0.25">
      <c r="D4437" s="278"/>
      <c r="E4437" s="278"/>
      <c r="F4437" s="278"/>
      <c r="G4437" s="278"/>
      <c r="R4437" s="21"/>
    </row>
    <row r="4438" spans="4:18" x14ac:dyDescent="0.25">
      <c r="D4438" s="278"/>
      <c r="E4438" s="278"/>
      <c r="F4438" s="278"/>
      <c r="G4438" s="278"/>
      <c r="R4438" s="21"/>
    </row>
    <row r="4439" spans="4:18" x14ac:dyDescent="0.25">
      <c r="D4439" s="278"/>
      <c r="E4439" s="278"/>
      <c r="F4439" s="278"/>
      <c r="G4439" s="278"/>
      <c r="R4439" s="21"/>
    </row>
    <row r="4440" spans="4:18" x14ac:dyDescent="0.25">
      <c r="D4440" s="278"/>
      <c r="E4440" s="278"/>
      <c r="F4440" s="278"/>
      <c r="G4440" s="278"/>
      <c r="R4440" s="21"/>
    </row>
    <row r="4441" spans="4:18" x14ac:dyDescent="0.25">
      <c r="D4441" s="278"/>
      <c r="E4441" s="278"/>
      <c r="F4441" s="278"/>
      <c r="G4441" s="278"/>
      <c r="R4441" s="21"/>
    </row>
    <row r="4442" spans="4:18" x14ac:dyDescent="0.25">
      <c r="D4442" s="278"/>
      <c r="E4442" s="278"/>
      <c r="F4442" s="278"/>
      <c r="G4442" s="278"/>
      <c r="R4442" s="21"/>
    </row>
    <row r="4443" spans="4:18" x14ac:dyDescent="0.25">
      <c r="D4443" s="278"/>
      <c r="E4443" s="278"/>
      <c r="F4443" s="278"/>
      <c r="G4443" s="278"/>
      <c r="R4443" s="21"/>
    </row>
    <row r="4444" spans="4:18" x14ac:dyDescent="0.25">
      <c r="D4444" s="278"/>
      <c r="E4444" s="278"/>
      <c r="F4444" s="278"/>
      <c r="G4444" s="278"/>
      <c r="R4444" s="21"/>
    </row>
    <row r="4445" spans="4:18" x14ac:dyDescent="0.25">
      <c r="D4445" s="278"/>
      <c r="E4445" s="278"/>
      <c r="F4445" s="278"/>
      <c r="G4445" s="278"/>
      <c r="R4445" s="21"/>
    </row>
    <row r="4446" spans="4:18" x14ac:dyDescent="0.25">
      <c r="D4446" s="278"/>
      <c r="E4446" s="278"/>
      <c r="F4446" s="278"/>
      <c r="G4446" s="278"/>
      <c r="R4446" s="21"/>
    </row>
    <row r="4447" spans="4:18" x14ac:dyDescent="0.25">
      <c r="D4447" s="278"/>
      <c r="E4447" s="278"/>
      <c r="F4447" s="278"/>
      <c r="G4447" s="278"/>
      <c r="R4447" s="21"/>
    </row>
    <row r="4448" spans="4:18" x14ac:dyDescent="0.25">
      <c r="D4448" s="278"/>
      <c r="E4448" s="278"/>
      <c r="F4448" s="278"/>
      <c r="G4448" s="278"/>
      <c r="R4448" s="21"/>
    </row>
    <row r="4449" spans="4:18" x14ac:dyDescent="0.25">
      <c r="D4449" s="278"/>
      <c r="E4449" s="278"/>
      <c r="F4449" s="278"/>
      <c r="G4449" s="278"/>
      <c r="R4449" s="21"/>
    </row>
    <row r="4450" spans="4:18" x14ac:dyDescent="0.25">
      <c r="D4450" s="278"/>
      <c r="E4450" s="278"/>
      <c r="F4450" s="278"/>
      <c r="G4450" s="278"/>
      <c r="R4450" s="21"/>
    </row>
    <row r="4451" spans="4:18" x14ac:dyDescent="0.25">
      <c r="D4451" s="278"/>
      <c r="E4451" s="278"/>
      <c r="F4451" s="278"/>
      <c r="G4451" s="278"/>
      <c r="R4451" s="21"/>
    </row>
    <row r="4452" spans="4:18" x14ac:dyDescent="0.25">
      <c r="D4452" s="278"/>
      <c r="E4452" s="278"/>
      <c r="F4452" s="278"/>
      <c r="G4452" s="278"/>
      <c r="R4452" s="21"/>
    </row>
    <row r="4453" spans="4:18" x14ac:dyDescent="0.25">
      <c r="D4453" s="278"/>
      <c r="E4453" s="278"/>
      <c r="F4453" s="278"/>
      <c r="G4453" s="278"/>
      <c r="R4453" s="21"/>
    </row>
    <row r="4454" spans="4:18" x14ac:dyDescent="0.25">
      <c r="D4454" s="278"/>
      <c r="E4454" s="278"/>
      <c r="F4454" s="278"/>
      <c r="G4454" s="278"/>
      <c r="R4454" s="21"/>
    </row>
    <row r="4455" spans="4:18" x14ac:dyDescent="0.25">
      <c r="D4455" s="278"/>
      <c r="E4455" s="278"/>
      <c r="F4455" s="278"/>
      <c r="G4455" s="278"/>
      <c r="R4455" s="21"/>
    </row>
    <row r="4456" spans="4:18" x14ac:dyDescent="0.25">
      <c r="D4456" s="278"/>
      <c r="E4456" s="278"/>
      <c r="F4456" s="278"/>
      <c r="G4456" s="278"/>
      <c r="R4456" s="21"/>
    </row>
    <row r="4457" spans="4:18" x14ac:dyDescent="0.25">
      <c r="D4457" s="278"/>
      <c r="E4457" s="278"/>
      <c r="F4457" s="278"/>
      <c r="G4457" s="278"/>
      <c r="R4457" s="21"/>
    </row>
    <row r="4458" spans="4:18" x14ac:dyDescent="0.25">
      <c r="D4458" s="278"/>
      <c r="E4458" s="278"/>
      <c r="F4458" s="278"/>
      <c r="G4458" s="278"/>
      <c r="R4458" s="21"/>
    </row>
    <row r="4459" spans="4:18" x14ac:dyDescent="0.25">
      <c r="D4459" s="278"/>
      <c r="E4459" s="278"/>
      <c r="F4459" s="278"/>
      <c r="G4459" s="278"/>
      <c r="R4459" s="21"/>
    </row>
    <row r="4460" spans="4:18" x14ac:dyDescent="0.25">
      <c r="D4460" s="278"/>
      <c r="E4460" s="278"/>
      <c r="F4460" s="278"/>
      <c r="G4460" s="278"/>
      <c r="R4460" s="21"/>
    </row>
    <row r="4461" spans="4:18" x14ac:dyDescent="0.25">
      <c r="D4461" s="278"/>
      <c r="E4461" s="278"/>
      <c r="F4461" s="278"/>
      <c r="G4461" s="278"/>
      <c r="R4461" s="21"/>
    </row>
    <row r="4462" spans="4:18" x14ac:dyDescent="0.25">
      <c r="D4462" s="278"/>
      <c r="E4462" s="278"/>
      <c r="F4462" s="278"/>
      <c r="G4462" s="278"/>
      <c r="R4462" s="21"/>
    </row>
    <row r="4463" spans="4:18" x14ac:dyDescent="0.25">
      <c r="D4463" s="278"/>
      <c r="E4463" s="278"/>
      <c r="F4463" s="278"/>
      <c r="G4463" s="278"/>
      <c r="R4463" s="21"/>
    </row>
    <row r="4464" spans="4:18" x14ac:dyDescent="0.25">
      <c r="D4464" s="278"/>
      <c r="E4464" s="278"/>
      <c r="F4464" s="278"/>
      <c r="G4464" s="278"/>
      <c r="R4464" s="21"/>
    </row>
    <row r="4465" spans="4:18" x14ac:dyDescent="0.25">
      <c r="D4465" s="278"/>
      <c r="E4465" s="278"/>
      <c r="F4465" s="278"/>
      <c r="G4465" s="278"/>
      <c r="R4465" s="21"/>
    </row>
    <row r="4466" spans="4:18" x14ac:dyDescent="0.25">
      <c r="D4466" s="278"/>
      <c r="E4466" s="278"/>
      <c r="F4466" s="278"/>
      <c r="G4466" s="278"/>
      <c r="R4466" s="21"/>
    </row>
    <row r="4467" spans="4:18" x14ac:dyDescent="0.25">
      <c r="D4467" s="278"/>
      <c r="E4467" s="278"/>
      <c r="F4467" s="278"/>
      <c r="G4467" s="278"/>
      <c r="R4467" s="21"/>
    </row>
    <row r="4468" spans="4:18" x14ac:dyDescent="0.25">
      <c r="D4468" s="278"/>
      <c r="E4468" s="278"/>
      <c r="F4468" s="278"/>
      <c r="G4468" s="278"/>
      <c r="R4468" s="21"/>
    </row>
    <row r="4469" spans="4:18" x14ac:dyDescent="0.25">
      <c r="D4469" s="278"/>
      <c r="E4469" s="278"/>
      <c r="F4469" s="278"/>
      <c r="G4469" s="278"/>
      <c r="R4469" s="21"/>
    </row>
    <row r="4470" spans="4:18" x14ac:dyDescent="0.25">
      <c r="D4470" s="278"/>
      <c r="E4470" s="278"/>
      <c r="F4470" s="278"/>
      <c r="G4470" s="278"/>
      <c r="R4470" s="21"/>
    </row>
    <row r="4471" spans="4:18" x14ac:dyDescent="0.25">
      <c r="D4471" s="278"/>
      <c r="E4471" s="278"/>
      <c r="F4471" s="278"/>
      <c r="G4471" s="278"/>
      <c r="R4471" s="21"/>
    </row>
    <row r="4472" spans="4:18" x14ac:dyDescent="0.25">
      <c r="D4472" s="278"/>
      <c r="E4472" s="278"/>
      <c r="F4472" s="278"/>
      <c r="G4472" s="278"/>
      <c r="R4472" s="21"/>
    </row>
    <row r="4473" spans="4:18" x14ac:dyDescent="0.25">
      <c r="D4473" s="278"/>
      <c r="E4473" s="278"/>
      <c r="F4473" s="278"/>
      <c r="G4473" s="278"/>
      <c r="R4473" s="21"/>
    </row>
    <row r="4474" spans="4:18" x14ac:dyDescent="0.25">
      <c r="D4474" s="278"/>
      <c r="E4474" s="278"/>
      <c r="F4474" s="278"/>
      <c r="G4474" s="278"/>
      <c r="R4474" s="21"/>
    </row>
    <row r="4475" spans="4:18" x14ac:dyDescent="0.25">
      <c r="D4475" s="278"/>
      <c r="E4475" s="278"/>
      <c r="F4475" s="278"/>
      <c r="G4475" s="278"/>
      <c r="R4475" s="21"/>
    </row>
    <row r="4476" spans="4:18" x14ac:dyDescent="0.25">
      <c r="D4476" s="278"/>
      <c r="E4476" s="278"/>
      <c r="F4476" s="278"/>
      <c r="G4476" s="278"/>
      <c r="R4476" s="21"/>
    </row>
    <row r="4477" spans="4:18" x14ac:dyDescent="0.25">
      <c r="D4477" s="278"/>
      <c r="E4477" s="278"/>
      <c r="F4477" s="278"/>
      <c r="G4477" s="278"/>
      <c r="R4477" s="21"/>
    </row>
    <row r="4478" spans="4:18" x14ac:dyDescent="0.25">
      <c r="D4478" s="278"/>
      <c r="E4478" s="278"/>
      <c r="F4478" s="278"/>
      <c r="G4478" s="278"/>
      <c r="R4478" s="21"/>
    </row>
    <row r="4479" spans="4:18" x14ac:dyDescent="0.25">
      <c r="D4479" s="278"/>
      <c r="E4479" s="278"/>
      <c r="F4479" s="278"/>
      <c r="G4479" s="278"/>
      <c r="R4479" s="21"/>
    </row>
    <row r="4480" spans="4:18" x14ac:dyDescent="0.25">
      <c r="D4480" s="278"/>
      <c r="E4480" s="278"/>
      <c r="F4480" s="278"/>
      <c r="G4480" s="278"/>
      <c r="R4480" s="21"/>
    </row>
    <row r="4481" spans="4:18" x14ac:dyDescent="0.25">
      <c r="D4481" s="278"/>
      <c r="E4481" s="278"/>
      <c r="F4481" s="278"/>
      <c r="G4481" s="278"/>
      <c r="R4481" s="21"/>
    </row>
    <row r="4482" spans="4:18" x14ac:dyDescent="0.25">
      <c r="D4482" s="278"/>
      <c r="E4482" s="278"/>
      <c r="F4482" s="278"/>
      <c r="G4482" s="278"/>
      <c r="R4482" s="21"/>
    </row>
    <row r="4483" spans="4:18" x14ac:dyDescent="0.25">
      <c r="D4483" s="278"/>
      <c r="E4483" s="278"/>
      <c r="F4483" s="278"/>
      <c r="G4483" s="278"/>
      <c r="R4483" s="21"/>
    </row>
    <row r="4484" spans="4:18" x14ac:dyDescent="0.25">
      <c r="D4484" s="278"/>
      <c r="E4484" s="278"/>
      <c r="F4484" s="278"/>
      <c r="G4484" s="278"/>
      <c r="R4484" s="21"/>
    </row>
    <row r="4485" spans="4:18" x14ac:dyDescent="0.25">
      <c r="D4485" s="278"/>
      <c r="E4485" s="278"/>
      <c r="F4485" s="278"/>
      <c r="G4485" s="278"/>
      <c r="R4485" s="21"/>
    </row>
    <row r="4486" spans="4:18" x14ac:dyDescent="0.25">
      <c r="D4486" s="278"/>
      <c r="E4486" s="278"/>
      <c r="F4486" s="278"/>
      <c r="G4486" s="278"/>
      <c r="R4486" s="21"/>
    </row>
    <row r="4487" spans="4:18" x14ac:dyDescent="0.25">
      <c r="D4487" s="278"/>
      <c r="E4487" s="278"/>
      <c r="F4487" s="278"/>
      <c r="G4487" s="278"/>
      <c r="R4487" s="21"/>
    </row>
    <row r="4488" spans="4:18" x14ac:dyDescent="0.25">
      <c r="D4488" s="278"/>
      <c r="E4488" s="278"/>
      <c r="F4488" s="278"/>
      <c r="G4488" s="278"/>
      <c r="R4488" s="21"/>
    </row>
    <row r="4489" spans="4:18" x14ac:dyDescent="0.25">
      <c r="D4489" s="278"/>
      <c r="E4489" s="278"/>
      <c r="F4489" s="278"/>
      <c r="G4489" s="278"/>
      <c r="R4489" s="21"/>
    </row>
    <row r="4490" spans="4:18" x14ac:dyDescent="0.25">
      <c r="D4490" s="278"/>
      <c r="E4490" s="278"/>
      <c r="F4490" s="278"/>
      <c r="G4490" s="278"/>
      <c r="R4490" s="21"/>
    </row>
    <row r="4491" spans="4:18" x14ac:dyDescent="0.25">
      <c r="D4491" s="278"/>
      <c r="E4491" s="278"/>
      <c r="F4491" s="278"/>
      <c r="G4491" s="278"/>
      <c r="R4491" s="21"/>
    </row>
    <row r="4492" spans="4:18" x14ac:dyDescent="0.25">
      <c r="D4492" s="278"/>
      <c r="E4492" s="278"/>
      <c r="F4492" s="278"/>
      <c r="G4492" s="278"/>
      <c r="R4492" s="21"/>
    </row>
    <row r="4493" spans="4:18" x14ac:dyDescent="0.25">
      <c r="D4493" s="278"/>
      <c r="E4493" s="278"/>
      <c r="F4493" s="278"/>
      <c r="G4493" s="278"/>
      <c r="R4493" s="21"/>
    </row>
    <row r="4494" spans="4:18" x14ac:dyDescent="0.25">
      <c r="D4494" s="278"/>
      <c r="E4494" s="278"/>
      <c r="F4494" s="278"/>
      <c r="G4494" s="278"/>
      <c r="R4494" s="21"/>
    </row>
    <row r="4495" spans="4:18" x14ac:dyDescent="0.25">
      <c r="D4495" s="278"/>
      <c r="E4495" s="278"/>
      <c r="F4495" s="278"/>
      <c r="G4495" s="278"/>
      <c r="R4495" s="21"/>
    </row>
    <row r="4496" spans="4:18" x14ac:dyDescent="0.25">
      <c r="D4496" s="278"/>
      <c r="E4496" s="278"/>
      <c r="F4496" s="278"/>
      <c r="G4496" s="278"/>
      <c r="R4496" s="21"/>
    </row>
    <row r="4497" spans="4:18" x14ac:dyDescent="0.25">
      <c r="D4497" s="278"/>
      <c r="E4497" s="278"/>
      <c r="F4497" s="278"/>
      <c r="G4497" s="278"/>
      <c r="R4497" s="21"/>
    </row>
    <row r="4498" spans="4:18" x14ac:dyDescent="0.25">
      <c r="D4498" s="278"/>
      <c r="E4498" s="278"/>
      <c r="F4498" s="278"/>
      <c r="G4498" s="278"/>
      <c r="R4498" s="21"/>
    </row>
    <row r="4499" spans="4:18" x14ac:dyDescent="0.25">
      <c r="D4499" s="278"/>
      <c r="E4499" s="278"/>
      <c r="F4499" s="278"/>
      <c r="G4499" s="278"/>
      <c r="R4499" s="21"/>
    </row>
    <row r="4500" spans="4:18" x14ac:dyDescent="0.25">
      <c r="D4500" s="278"/>
      <c r="E4500" s="278"/>
      <c r="F4500" s="278"/>
      <c r="G4500" s="278"/>
      <c r="R4500" s="21"/>
    </row>
    <row r="4501" spans="4:18" x14ac:dyDescent="0.25">
      <c r="D4501" s="278"/>
      <c r="E4501" s="278"/>
      <c r="F4501" s="278"/>
      <c r="G4501" s="278"/>
      <c r="R4501" s="21"/>
    </row>
    <row r="4502" spans="4:18" x14ac:dyDescent="0.25">
      <c r="D4502" s="278"/>
      <c r="E4502" s="278"/>
      <c r="F4502" s="278"/>
      <c r="G4502" s="278"/>
      <c r="R4502" s="21"/>
    </row>
    <row r="4503" spans="4:18" x14ac:dyDescent="0.25">
      <c r="D4503" s="278"/>
      <c r="E4503" s="278"/>
      <c r="F4503" s="278"/>
      <c r="G4503" s="278"/>
      <c r="R4503" s="21"/>
    </row>
    <row r="4504" spans="4:18" x14ac:dyDescent="0.25">
      <c r="D4504" s="278"/>
      <c r="E4504" s="278"/>
      <c r="F4504" s="278"/>
      <c r="G4504" s="278"/>
      <c r="R4504" s="21"/>
    </row>
    <row r="4505" spans="4:18" x14ac:dyDescent="0.25">
      <c r="D4505" s="278"/>
      <c r="E4505" s="278"/>
      <c r="F4505" s="278"/>
      <c r="G4505" s="278"/>
      <c r="R4505" s="21"/>
    </row>
    <row r="4506" spans="4:18" x14ac:dyDescent="0.25">
      <c r="D4506" s="278"/>
      <c r="E4506" s="278"/>
      <c r="F4506" s="278"/>
      <c r="G4506" s="278"/>
      <c r="R4506" s="21"/>
    </row>
    <row r="4507" spans="4:18" x14ac:dyDescent="0.25">
      <c r="D4507" s="278"/>
      <c r="E4507" s="278"/>
      <c r="F4507" s="278"/>
      <c r="G4507" s="278"/>
      <c r="R4507" s="21"/>
    </row>
    <row r="4508" spans="4:18" x14ac:dyDescent="0.25">
      <c r="D4508" s="278"/>
      <c r="E4508" s="278"/>
      <c r="F4508" s="278"/>
      <c r="G4508" s="278"/>
      <c r="R4508" s="21"/>
    </row>
    <row r="4509" spans="4:18" x14ac:dyDescent="0.25">
      <c r="D4509" s="278"/>
      <c r="E4509" s="278"/>
      <c r="F4509" s="278"/>
      <c r="G4509" s="278"/>
      <c r="R4509" s="21"/>
    </row>
    <row r="4510" spans="4:18" x14ac:dyDescent="0.25">
      <c r="D4510" s="278"/>
      <c r="E4510" s="278"/>
      <c r="F4510" s="278"/>
      <c r="G4510" s="278"/>
      <c r="R4510" s="21"/>
    </row>
    <row r="4511" spans="4:18" x14ac:dyDescent="0.25">
      <c r="D4511" s="278"/>
      <c r="E4511" s="278"/>
      <c r="F4511" s="278"/>
      <c r="G4511" s="278"/>
      <c r="R4511" s="21"/>
    </row>
    <row r="4512" spans="4:18" x14ac:dyDescent="0.25">
      <c r="D4512" s="278"/>
      <c r="E4512" s="278"/>
      <c r="F4512" s="278"/>
      <c r="G4512" s="278"/>
      <c r="R4512" s="21"/>
    </row>
    <row r="4513" spans="4:18" x14ac:dyDescent="0.25">
      <c r="D4513" s="278"/>
      <c r="E4513" s="278"/>
      <c r="F4513" s="278"/>
      <c r="G4513" s="278"/>
      <c r="R4513" s="21"/>
    </row>
    <row r="4514" spans="4:18" x14ac:dyDescent="0.25">
      <c r="D4514" s="278"/>
      <c r="E4514" s="278"/>
      <c r="F4514" s="278"/>
      <c r="G4514" s="278"/>
      <c r="R4514" s="21"/>
    </row>
    <row r="4515" spans="4:18" x14ac:dyDescent="0.25">
      <c r="D4515" s="278"/>
      <c r="E4515" s="278"/>
      <c r="F4515" s="278"/>
      <c r="G4515" s="278"/>
      <c r="R4515" s="21"/>
    </row>
    <row r="4516" spans="4:18" x14ac:dyDescent="0.25">
      <c r="D4516" s="278"/>
      <c r="E4516" s="278"/>
      <c r="F4516" s="278"/>
      <c r="G4516" s="278"/>
      <c r="R4516" s="21"/>
    </row>
    <row r="4517" spans="4:18" x14ac:dyDescent="0.25">
      <c r="D4517" s="278"/>
      <c r="E4517" s="278"/>
      <c r="F4517" s="278"/>
      <c r="G4517" s="278"/>
      <c r="R4517" s="21"/>
    </row>
    <row r="4518" spans="4:18" x14ac:dyDescent="0.25">
      <c r="D4518" s="278"/>
      <c r="E4518" s="278"/>
      <c r="F4518" s="278"/>
      <c r="G4518" s="278"/>
      <c r="R4518" s="21"/>
    </row>
    <row r="4519" spans="4:18" x14ac:dyDescent="0.25">
      <c r="D4519" s="278"/>
      <c r="E4519" s="278"/>
      <c r="F4519" s="278"/>
      <c r="G4519" s="278"/>
      <c r="R4519" s="21"/>
    </row>
    <row r="4520" spans="4:18" x14ac:dyDescent="0.25">
      <c r="D4520" s="278"/>
      <c r="E4520" s="278"/>
      <c r="F4520" s="278"/>
      <c r="G4520" s="278"/>
      <c r="R4520" s="21"/>
    </row>
    <row r="4521" spans="4:18" x14ac:dyDescent="0.25">
      <c r="D4521" s="278"/>
      <c r="E4521" s="278"/>
      <c r="F4521" s="278"/>
      <c r="G4521" s="278"/>
      <c r="R4521" s="21"/>
    </row>
    <row r="4522" spans="4:18" x14ac:dyDescent="0.25">
      <c r="D4522" s="278"/>
      <c r="E4522" s="278"/>
      <c r="F4522" s="278"/>
      <c r="G4522" s="278"/>
      <c r="R4522" s="21"/>
    </row>
    <row r="4523" spans="4:18" x14ac:dyDescent="0.25">
      <c r="D4523" s="278"/>
      <c r="E4523" s="278"/>
      <c r="F4523" s="278"/>
      <c r="G4523" s="278"/>
      <c r="R4523" s="21"/>
    </row>
    <row r="4524" spans="4:18" x14ac:dyDescent="0.25">
      <c r="D4524" s="278"/>
      <c r="E4524" s="278"/>
      <c r="F4524" s="278"/>
      <c r="G4524" s="278"/>
      <c r="R4524" s="21"/>
    </row>
    <row r="4525" spans="4:18" x14ac:dyDescent="0.25">
      <c r="D4525" s="278"/>
      <c r="E4525" s="278"/>
      <c r="F4525" s="278"/>
      <c r="G4525" s="278"/>
      <c r="R4525" s="21"/>
    </row>
    <row r="4526" spans="4:18" x14ac:dyDescent="0.25">
      <c r="D4526" s="278"/>
      <c r="E4526" s="278"/>
      <c r="F4526" s="278"/>
      <c r="G4526" s="278"/>
      <c r="R4526" s="21"/>
    </row>
    <row r="4527" spans="4:18" x14ac:dyDescent="0.25">
      <c r="D4527" s="278"/>
      <c r="E4527" s="278"/>
      <c r="F4527" s="278"/>
      <c r="G4527" s="278"/>
      <c r="R4527" s="21"/>
    </row>
    <row r="4528" spans="4:18" x14ac:dyDescent="0.25">
      <c r="D4528" s="278"/>
      <c r="E4528" s="278"/>
      <c r="F4528" s="278"/>
      <c r="G4528" s="278"/>
      <c r="R4528" s="21"/>
    </row>
    <row r="4529" spans="4:18" x14ac:dyDescent="0.25">
      <c r="D4529" s="278"/>
      <c r="E4529" s="278"/>
      <c r="F4529" s="278"/>
      <c r="G4529" s="278"/>
      <c r="R4529" s="21"/>
    </row>
    <row r="4530" spans="4:18" x14ac:dyDescent="0.25">
      <c r="D4530" s="278"/>
      <c r="E4530" s="278"/>
      <c r="F4530" s="278"/>
      <c r="G4530" s="278"/>
      <c r="R4530" s="21"/>
    </row>
    <row r="4531" spans="4:18" x14ac:dyDescent="0.25">
      <c r="D4531" s="278"/>
      <c r="E4531" s="278"/>
      <c r="F4531" s="278"/>
      <c r="G4531" s="278"/>
      <c r="R4531" s="21"/>
    </row>
    <row r="4532" spans="4:18" x14ac:dyDescent="0.25">
      <c r="D4532" s="278"/>
      <c r="E4532" s="278"/>
      <c r="F4532" s="278"/>
      <c r="G4532" s="278"/>
      <c r="R4532" s="21"/>
    </row>
    <row r="4533" spans="4:18" x14ac:dyDescent="0.25">
      <c r="D4533" s="278"/>
      <c r="E4533" s="278"/>
      <c r="F4533" s="278"/>
      <c r="G4533" s="278"/>
      <c r="R4533" s="21"/>
    </row>
    <row r="4534" spans="4:18" x14ac:dyDescent="0.25">
      <c r="D4534" s="278"/>
      <c r="E4534" s="278"/>
      <c r="F4534" s="278"/>
      <c r="G4534" s="278"/>
      <c r="R4534" s="21"/>
    </row>
    <row r="4535" spans="4:18" x14ac:dyDescent="0.25">
      <c r="D4535" s="278"/>
      <c r="E4535" s="278"/>
      <c r="F4535" s="278"/>
      <c r="G4535" s="278"/>
      <c r="R4535" s="21"/>
    </row>
    <row r="4536" spans="4:18" x14ac:dyDescent="0.25">
      <c r="D4536" s="278"/>
      <c r="E4536" s="278"/>
      <c r="F4536" s="278"/>
      <c r="G4536" s="278"/>
      <c r="R4536" s="21"/>
    </row>
    <row r="4537" spans="4:18" x14ac:dyDescent="0.25">
      <c r="D4537" s="278"/>
      <c r="E4537" s="278"/>
      <c r="F4537" s="278"/>
      <c r="G4537" s="278"/>
      <c r="R4537" s="21"/>
    </row>
    <row r="4538" spans="4:18" x14ac:dyDescent="0.25">
      <c r="D4538" s="278"/>
      <c r="E4538" s="278"/>
      <c r="F4538" s="278"/>
      <c r="G4538" s="278"/>
      <c r="R4538" s="21"/>
    </row>
    <row r="4539" spans="4:18" x14ac:dyDescent="0.25">
      <c r="D4539" s="278"/>
      <c r="E4539" s="278"/>
      <c r="F4539" s="278"/>
      <c r="G4539" s="278"/>
      <c r="R4539" s="21"/>
    </row>
    <row r="4540" spans="4:18" x14ac:dyDescent="0.25">
      <c r="D4540" s="278"/>
      <c r="E4540" s="278"/>
      <c r="F4540" s="278"/>
      <c r="G4540" s="278"/>
      <c r="R4540" s="21"/>
    </row>
    <row r="4541" spans="4:18" x14ac:dyDescent="0.25">
      <c r="D4541" s="278"/>
      <c r="E4541" s="278"/>
      <c r="F4541" s="278"/>
      <c r="G4541" s="278"/>
      <c r="R4541" s="21"/>
    </row>
    <row r="4542" spans="4:18" x14ac:dyDescent="0.25">
      <c r="D4542" s="278"/>
      <c r="E4542" s="278"/>
      <c r="F4542" s="278"/>
      <c r="G4542" s="278"/>
      <c r="R4542" s="21"/>
    </row>
    <row r="4543" spans="4:18" x14ac:dyDescent="0.25">
      <c r="D4543" s="278"/>
      <c r="E4543" s="278"/>
      <c r="F4543" s="278"/>
      <c r="G4543" s="278"/>
      <c r="R4543" s="21"/>
    </row>
    <row r="4544" spans="4:18" x14ac:dyDescent="0.25">
      <c r="D4544" s="278"/>
      <c r="E4544" s="278"/>
      <c r="F4544" s="278"/>
      <c r="G4544" s="278"/>
      <c r="R4544" s="21"/>
    </row>
    <row r="4545" spans="4:18" x14ac:dyDescent="0.25">
      <c r="D4545" s="278"/>
      <c r="E4545" s="278"/>
      <c r="F4545" s="278"/>
      <c r="G4545" s="278"/>
      <c r="R4545" s="21"/>
    </row>
    <row r="4546" spans="4:18" x14ac:dyDescent="0.25">
      <c r="D4546" s="278"/>
      <c r="E4546" s="278"/>
      <c r="F4546" s="278"/>
      <c r="G4546" s="278"/>
      <c r="R4546" s="21"/>
    </row>
    <row r="4547" spans="4:18" x14ac:dyDescent="0.25">
      <c r="D4547" s="278"/>
      <c r="E4547" s="278"/>
      <c r="F4547" s="278"/>
      <c r="G4547" s="278"/>
      <c r="R4547" s="21"/>
    </row>
    <row r="4548" spans="4:18" x14ac:dyDescent="0.25">
      <c r="D4548" s="278"/>
      <c r="E4548" s="278"/>
      <c r="F4548" s="278"/>
      <c r="G4548" s="278"/>
      <c r="R4548" s="21"/>
    </row>
    <row r="4549" spans="4:18" x14ac:dyDescent="0.25">
      <c r="D4549" s="278"/>
      <c r="E4549" s="278"/>
      <c r="F4549" s="278"/>
      <c r="G4549" s="278"/>
      <c r="R4549" s="21"/>
    </row>
    <row r="4550" spans="4:18" x14ac:dyDescent="0.25">
      <c r="D4550" s="278"/>
      <c r="E4550" s="278"/>
      <c r="F4550" s="278"/>
      <c r="G4550" s="278"/>
      <c r="R4550" s="21"/>
    </row>
    <row r="4551" spans="4:18" x14ac:dyDescent="0.25">
      <c r="D4551" s="278"/>
      <c r="E4551" s="278"/>
      <c r="F4551" s="278"/>
      <c r="G4551" s="278"/>
      <c r="R4551" s="21"/>
    </row>
    <row r="4552" spans="4:18" x14ac:dyDescent="0.25">
      <c r="D4552" s="278"/>
      <c r="E4552" s="278"/>
      <c r="F4552" s="278"/>
      <c r="G4552" s="278"/>
      <c r="R4552" s="21"/>
    </row>
    <row r="4553" spans="4:18" x14ac:dyDescent="0.25">
      <c r="D4553" s="278"/>
      <c r="E4553" s="278"/>
      <c r="F4553" s="278"/>
      <c r="G4553" s="278"/>
      <c r="R4553" s="21"/>
    </row>
    <row r="4554" spans="4:18" x14ac:dyDescent="0.25">
      <c r="D4554" s="278"/>
      <c r="E4554" s="278"/>
      <c r="F4554" s="278"/>
      <c r="G4554" s="278"/>
      <c r="R4554" s="21"/>
    </row>
    <row r="4555" spans="4:18" x14ac:dyDescent="0.25">
      <c r="D4555" s="278"/>
      <c r="E4555" s="278"/>
      <c r="F4555" s="278"/>
      <c r="G4555" s="278"/>
      <c r="R4555" s="21"/>
    </row>
    <row r="4556" spans="4:18" x14ac:dyDescent="0.25">
      <c r="D4556" s="278"/>
      <c r="E4556" s="278"/>
      <c r="F4556" s="278"/>
      <c r="G4556" s="278"/>
      <c r="R4556" s="21"/>
    </row>
    <row r="4557" spans="4:18" x14ac:dyDescent="0.25">
      <c r="D4557" s="278"/>
      <c r="E4557" s="278"/>
      <c r="F4557" s="278"/>
      <c r="G4557" s="278"/>
      <c r="R4557" s="21"/>
    </row>
    <row r="4558" spans="4:18" x14ac:dyDescent="0.25">
      <c r="D4558" s="278"/>
      <c r="E4558" s="278"/>
      <c r="F4558" s="278"/>
      <c r="G4558" s="278"/>
      <c r="R4558" s="21"/>
    </row>
    <row r="4559" spans="4:18" x14ac:dyDescent="0.25">
      <c r="D4559" s="278"/>
      <c r="E4559" s="278"/>
      <c r="F4559" s="278"/>
      <c r="G4559" s="278"/>
      <c r="R4559" s="21"/>
    </row>
    <row r="4560" spans="4:18" x14ac:dyDescent="0.25">
      <c r="D4560" s="278"/>
      <c r="E4560" s="278"/>
      <c r="F4560" s="278"/>
      <c r="G4560" s="278"/>
      <c r="R4560" s="21"/>
    </row>
    <row r="4561" spans="4:18" x14ac:dyDescent="0.25">
      <c r="D4561" s="278"/>
      <c r="E4561" s="278"/>
      <c r="F4561" s="278"/>
      <c r="G4561" s="278"/>
      <c r="R4561" s="21"/>
    </row>
    <row r="4562" spans="4:18" x14ac:dyDescent="0.25">
      <c r="D4562" s="278"/>
      <c r="E4562" s="278"/>
      <c r="F4562" s="278"/>
      <c r="G4562" s="278"/>
      <c r="R4562" s="21"/>
    </row>
    <row r="4563" spans="4:18" x14ac:dyDescent="0.25">
      <c r="D4563" s="278"/>
      <c r="E4563" s="278"/>
      <c r="F4563" s="278"/>
      <c r="G4563" s="278"/>
      <c r="R4563" s="21"/>
    </row>
    <row r="4564" spans="4:18" x14ac:dyDescent="0.25">
      <c r="D4564" s="278"/>
      <c r="E4564" s="278"/>
      <c r="F4564" s="278"/>
      <c r="G4564" s="278"/>
      <c r="R4564" s="21"/>
    </row>
    <row r="4565" spans="4:18" x14ac:dyDescent="0.25">
      <c r="D4565" s="278"/>
      <c r="E4565" s="278"/>
      <c r="F4565" s="278"/>
      <c r="G4565" s="278"/>
      <c r="R4565" s="21"/>
    </row>
    <row r="4566" spans="4:18" x14ac:dyDescent="0.25">
      <c r="D4566" s="278"/>
      <c r="E4566" s="278"/>
      <c r="F4566" s="278"/>
      <c r="G4566" s="278"/>
      <c r="R4566" s="21"/>
    </row>
    <row r="4567" spans="4:18" x14ac:dyDescent="0.25">
      <c r="D4567" s="278"/>
      <c r="E4567" s="278"/>
      <c r="F4567" s="278"/>
      <c r="G4567" s="278"/>
      <c r="R4567" s="21"/>
    </row>
    <row r="4568" spans="4:18" x14ac:dyDescent="0.25">
      <c r="D4568" s="278"/>
      <c r="E4568" s="278"/>
      <c r="F4568" s="278"/>
      <c r="G4568" s="278"/>
      <c r="R4568" s="21"/>
    </row>
    <row r="4569" spans="4:18" x14ac:dyDescent="0.25">
      <c r="D4569" s="278"/>
      <c r="E4569" s="278"/>
      <c r="F4569" s="278"/>
      <c r="G4569" s="278"/>
      <c r="R4569" s="21"/>
    </row>
    <row r="4570" spans="4:18" x14ac:dyDescent="0.25">
      <c r="D4570" s="278"/>
      <c r="E4570" s="278"/>
      <c r="F4570" s="278"/>
      <c r="G4570" s="278"/>
      <c r="R4570" s="21"/>
    </row>
    <row r="4571" spans="4:18" x14ac:dyDescent="0.25">
      <c r="D4571" s="278"/>
      <c r="E4571" s="278"/>
      <c r="F4571" s="278"/>
      <c r="G4571" s="278"/>
      <c r="R4571" s="21"/>
    </row>
    <row r="4572" spans="4:18" x14ac:dyDescent="0.25">
      <c r="D4572" s="278"/>
      <c r="E4572" s="278"/>
      <c r="F4572" s="278"/>
      <c r="G4572" s="278"/>
      <c r="R4572" s="21"/>
    </row>
    <row r="4573" spans="4:18" x14ac:dyDescent="0.25">
      <c r="D4573" s="278"/>
      <c r="E4573" s="278"/>
      <c r="F4573" s="278"/>
      <c r="G4573" s="278"/>
      <c r="R4573" s="21"/>
    </row>
    <row r="4574" spans="4:18" x14ac:dyDescent="0.25">
      <c r="D4574" s="278"/>
      <c r="E4574" s="278"/>
      <c r="F4574" s="278"/>
      <c r="G4574" s="278"/>
      <c r="R4574" s="21"/>
    </row>
    <row r="4575" spans="4:18" x14ac:dyDescent="0.25">
      <c r="D4575" s="278"/>
      <c r="E4575" s="278"/>
      <c r="F4575" s="278"/>
      <c r="G4575" s="278"/>
      <c r="R4575" s="21"/>
    </row>
    <row r="4576" spans="4:18" x14ac:dyDescent="0.25">
      <c r="D4576" s="278"/>
      <c r="E4576" s="278"/>
      <c r="F4576" s="278"/>
      <c r="G4576" s="278"/>
      <c r="R4576" s="21"/>
    </row>
    <row r="4577" spans="4:18" x14ac:dyDescent="0.25">
      <c r="D4577" s="278"/>
      <c r="E4577" s="278"/>
      <c r="F4577" s="278"/>
      <c r="G4577" s="278"/>
      <c r="R4577" s="21"/>
    </row>
    <row r="4578" spans="4:18" x14ac:dyDescent="0.25">
      <c r="D4578" s="278"/>
      <c r="E4578" s="278"/>
      <c r="F4578" s="278"/>
      <c r="G4578" s="278"/>
      <c r="R4578" s="21"/>
    </row>
    <row r="4579" spans="4:18" x14ac:dyDescent="0.25">
      <c r="D4579" s="278"/>
      <c r="E4579" s="278"/>
      <c r="F4579" s="278"/>
      <c r="G4579" s="278"/>
      <c r="R4579" s="21"/>
    </row>
    <row r="4580" spans="4:18" x14ac:dyDescent="0.25">
      <c r="D4580" s="278"/>
      <c r="E4580" s="278"/>
      <c r="F4580" s="278"/>
      <c r="G4580" s="278"/>
      <c r="R4580" s="21"/>
    </row>
    <row r="4581" spans="4:18" x14ac:dyDescent="0.25">
      <c r="D4581" s="278"/>
      <c r="E4581" s="278"/>
      <c r="F4581" s="278"/>
      <c r="G4581" s="278"/>
      <c r="R4581" s="21"/>
    </row>
    <row r="4582" spans="4:18" x14ac:dyDescent="0.25">
      <c r="D4582" s="278"/>
      <c r="E4582" s="278"/>
      <c r="F4582" s="278"/>
      <c r="G4582" s="278"/>
      <c r="R4582" s="21"/>
    </row>
    <row r="4583" spans="4:18" x14ac:dyDescent="0.25">
      <c r="D4583" s="278"/>
      <c r="E4583" s="278"/>
      <c r="F4583" s="278"/>
      <c r="G4583" s="278"/>
      <c r="R4583" s="21"/>
    </row>
    <row r="4584" spans="4:18" x14ac:dyDescent="0.25">
      <c r="D4584" s="278"/>
      <c r="E4584" s="278"/>
      <c r="F4584" s="278"/>
      <c r="G4584" s="278"/>
      <c r="R4584" s="21"/>
    </row>
    <row r="4585" spans="4:18" x14ac:dyDescent="0.25">
      <c r="D4585" s="278"/>
      <c r="E4585" s="278"/>
      <c r="F4585" s="278"/>
      <c r="G4585" s="278"/>
      <c r="R4585" s="21"/>
    </row>
    <row r="4586" spans="4:18" x14ac:dyDescent="0.25">
      <c r="D4586" s="278"/>
      <c r="E4586" s="278"/>
      <c r="F4586" s="278"/>
      <c r="G4586" s="278"/>
      <c r="R4586" s="21"/>
    </row>
    <row r="4587" spans="4:18" x14ac:dyDescent="0.25">
      <c r="D4587" s="278"/>
      <c r="E4587" s="278"/>
      <c r="F4587" s="278"/>
      <c r="G4587" s="278"/>
      <c r="R4587" s="21"/>
    </row>
    <row r="4588" spans="4:18" x14ac:dyDescent="0.25">
      <c r="D4588" s="278"/>
      <c r="E4588" s="278"/>
      <c r="F4588" s="278"/>
      <c r="G4588" s="278"/>
      <c r="R4588" s="21"/>
    </row>
    <row r="4589" spans="4:18" x14ac:dyDescent="0.25">
      <c r="D4589" s="278"/>
      <c r="E4589" s="278"/>
      <c r="F4589" s="278"/>
      <c r="G4589" s="278"/>
      <c r="R4589" s="21"/>
    </row>
    <row r="4590" spans="4:18" x14ac:dyDescent="0.25">
      <c r="D4590" s="278"/>
      <c r="E4590" s="278"/>
      <c r="F4590" s="278"/>
      <c r="G4590" s="278"/>
      <c r="R4590" s="21"/>
    </row>
    <row r="4591" spans="4:18" x14ac:dyDescent="0.25">
      <c r="D4591" s="278"/>
      <c r="E4591" s="278"/>
      <c r="F4591" s="278"/>
      <c r="G4591" s="278"/>
      <c r="R4591" s="21"/>
    </row>
    <row r="4592" spans="4:18" x14ac:dyDescent="0.25">
      <c r="D4592" s="278"/>
      <c r="E4592" s="278"/>
      <c r="F4592" s="278"/>
      <c r="G4592" s="278"/>
      <c r="R4592" s="21"/>
    </row>
    <row r="4593" spans="4:18" x14ac:dyDescent="0.25">
      <c r="D4593" s="278"/>
      <c r="E4593" s="278"/>
      <c r="F4593" s="278"/>
      <c r="G4593" s="278"/>
      <c r="R4593" s="21"/>
    </row>
    <row r="4594" spans="4:18" x14ac:dyDescent="0.25">
      <c r="D4594" s="278"/>
      <c r="E4594" s="278"/>
      <c r="F4594" s="278"/>
      <c r="G4594" s="278"/>
      <c r="R4594" s="21"/>
    </row>
    <row r="4595" spans="4:18" x14ac:dyDescent="0.25">
      <c r="D4595" s="278"/>
      <c r="E4595" s="278"/>
      <c r="F4595" s="278"/>
      <c r="G4595" s="278"/>
      <c r="R4595" s="21"/>
    </row>
    <row r="4596" spans="4:18" x14ac:dyDescent="0.25">
      <c r="D4596" s="278"/>
      <c r="E4596" s="278"/>
      <c r="F4596" s="278"/>
      <c r="G4596" s="278"/>
      <c r="R4596" s="21"/>
    </row>
    <row r="4597" spans="4:18" x14ac:dyDescent="0.25">
      <c r="D4597" s="278"/>
      <c r="E4597" s="278"/>
      <c r="F4597" s="278"/>
      <c r="G4597" s="278"/>
      <c r="R4597" s="21"/>
    </row>
    <row r="4598" spans="4:18" x14ac:dyDescent="0.25">
      <c r="D4598" s="278"/>
      <c r="E4598" s="278"/>
      <c r="F4598" s="278"/>
      <c r="G4598" s="278"/>
      <c r="R4598" s="21"/>
    </row>
    <row r="4599" spans="4:18" x14ac:dyDescent="0.25">
      <c r="D4599" s="278"/>
      <c r="E4599" s="278"/>
      <c r="F4599" s="278"/>
      <c r="G4599" s="278"/>
      <c r="R4599" s="21"/>
    </row>
    <row r="4600" spans="4:18" x14ac:dyDescent="0.25">
      <c r="D4600" s="278"/>
      <c r="E4600" s="278"/>
      <c r="F4600" s="278"/>
      <c r="G4600" s="278"/>
      <c r="R4600" s="21"/>
    </row>
    <row r="4601" spans="4:18" x14ac:dyDescent="0.25">
      <c r="D4601" s="278"/>
      <c r="E4601" s="278"/>
      <c r="F4601" s="278"/>
      <c r="G4601" s="278"/>
      <c r="R4601" s="21"/>
    </row>
    <row r="4602" spans="4:18" x14ac:dyDescent="0.25">
      <c r="D4602" s="278"/>
      <c r="E4602" s="278"/>
      <c r="F4602" s="278"/>
      <c r="G4602" s="278"/>
      <c r="R4602" s="21"/>
    </row>
    <row r="4603" spans="4:18" x14ac:dyDescent="0.25">
      <c r="D4603" s="278"/>
      <c r="E4603" s="278"/>
      <c r="F4603" s="278"/>
      <c r="G4603" s="278"/>
      <c r="R4603" s="21"/>
    </row>
    <row r="4604" spans="4:18" x14ac:dyDescent="0.25">
      <c r="D4604" s="278"/>
      <c r="E4604" s="278"/>
      <c r="F4604" s="278"/>
      <c r="G4604" s="278"/>
      <c r="R4604" s="21"/>
    </row>
    <row r="4605" spans="4:18" x14ac:dyDescent="0.25">
      <c r="D4605" s="278"/>
      <c r="E4605" s="278"/>
      <c r="F4605" s="278"/>
      <c r="G4605" s="278"/>
      <c r="R4605" s="21"/>
    </row>
    <row r="4606" spans="4:18" x14ac:dyDescent="0.25">
      <c r="D4606" s="278"/>
      <c r="E4606" s="278"/>
      <c r="F4606" s="278"/>
      <c r="G4606" s="278"/>
      <c r="R4606" s="21"/>
    </row>
    <row r="4607" spans="4:18" x14ac:dyDescent="0.25">
      <c r="D4607" s="278"/>
      <c r="E4607" s="278"/>
      <c r="F4607" s="278"/>
      <c r="G4607" s="278"/>
      <c r="R4607" s="21"/>
    </row>
    <row r="4608" spans="4:18" x14ac:dyDescent="0.25">
      <c r="D4608" s="278"/>
      <c r="E4608" s="278"/>
      <c r="F4608" s="278"/>
      <c r="G4608" s="278"/>
      <c r="R4608" s="21"/>
    </row>
    <row r="4609" spans="4:18" x14ac:dyDescent="0.25">
      <c r="D4609" s="278"/>
      <c r="E4609" s="278"/>
      <c r="F4609" s="278"/>
      <c r="G4609" s="278"/>
      <c r="R4609" s="21"/>
    </row>
    <row r="4610" spans="4:18" x14ac:dyDescent="0.25">
      <c r="D4610" s="278"/>
      <c r="E4610" s="278"/>
      <c r="F4610" s="278"/>
      <c r="G4610" s="278"/>
      <c r="R4610" s="21"/>
    </row>
    <row r="4611" spans="4:18" x14ac:dyDescent="0.25">
      <c r="D4611" s="278"/>
      <c r="E4611" s="278"/>
      <c r="F4611" s="278"/>
      <c r="G4611" s="278"/>
      <c r="R4611" s="21"/>
    </row>
    <row r="4612" spans="4:18" x14ac:dyDescent="0.25">
      <c r="D4612" s="278"/>
      <c r="E4612" s="278"/>
      <c r="F4612" s="278"/>
      <c r="G4612" s="278"/>
      <c r="R4612" s="21"/>
    </row>
    <row r="4613" spans="4:18" x14ac:dyDescent="0.25">
      <c r="D4613" s="278"/>
      <c r="E4613" s="278"/>
      <c r="F4613" s="278"/>
      <c r="G4613" s="278"/>
      <c r="R4613" s="21"/>
    </row>
    <row r="4614" spans="4:18" x14ac:dyDescent="0.25">
      <c r="D4614" s="278"/>
      <c r="E4614" s="278"/>
      <c r="F4614" s="278"/>
      <c r="G4614" s="278"/>
      <c r="R4614" s="21"/>
    </row>
    <row r="4615" spans="4:18" x14ac:dyDescent="0.25">
      <c r="D4615" s="278"/>
      <c r="E4615" s="278"/>
      <c r="F4615" s="278"/>
      <c r="G4615" s="278"/>
      <c r="R4615" s="21"/>
    </row>
    <row r="4616" spans="4:18" x14ac:dyDescent="0.25">
      <c r="D4616" s="278"/>
      <c r="E4616" s="278"/>
      <c r="F4616" s="278"/>
      <c r="G4616" s="278"/>
      <c r="R4616" s="21"/>
    </row>
    <row r="4617" spans="4:18" x14ac:dyDescent="0.25">
      <c r="D4617" s="278"/>
      <c r="E4617" s="278"/>
      <c r="F4617" s="278"/>
      <c r="G4617" s="278"/>
      <c r="R4617" s="21"/>
    </row>
    <row r="4618" spans="4:18" x14ac:dyDescent="0.25">
      <c r="D4618" s="278"/>
      <c r="E4618" s="278"/>
      <c r="F4618" s="278"/>
      <c r="G4618" s="278"/>
      <c r="R4618" s="21"/>
    </row>
    <row r="4619" spans="4:18" x14ac:dyDescent="0.25">
      <c r="D4619" s="278"/>
      <c r="E4619" s="278"/>
      <c r="F4619" s="278"/>
      <c r="G4619" s="278"/>
      <c r="R4619" s="21"/>
    </row>
    <row r="4620" spans="4:18" x14ac:dyDescent="0.25">
      <c r="D4620" s="278"/>
      <c r="E4620" s="278"/>
      <c r="F4620" s="278"/>
      <c r="G4620" s="278"/>
      <c r="R4620" s="21"/>
    </row>
    <row r="4621" spans="4:18" x14ac:dyDescent="0.25">
      <c r="D4621" s="278"/>
      <c r="E4621" s="278"/>
      <c r="F4621" s="278"/>
      <c r="G4621" s="278"/>
      <c r="R4621" s="21"/>
    </row>
    <row r="4622" spans="4:18" x14ac:dyDescent="0.25">
      <c r="D4622" s="278"/>
      <c r="E4622" s="278"/>
      <c r="F4622" s="278"/>
      <c r="G4622" s="278"/>
      <c r="R4622" s="21"/>
    </row>
    <row r="4623" spans="4:18" x14ac:dyDescent="0.25">
      <c r="D4623" s="278"/>
      <c r="E4623" s="278"/>
      <c r="F4623" s="278"/>
      <c r="G4623" s="278"/>
      <c r="R4623" s="21"/>
    </row>
    <row r="4624" spans="4:18" x14ac:dyDescent="0.25">
      <c r="D4624" s="278"/>
      <c r="E4624" s="278"/>
      <c r="F4624" s="278"/>
      <c r="G4624" s="278"/>
      <c r="R4624" s="21"/>
    </row>
    <row r="4625" spans="4:18" x14ac:dyDescent="0.25">
      <c r="D4625" s="278"/>
      <c r="E4625" s="278"/>
      <c r="F4625" s="278"/>
      <c r="G4625" s="278"/>
      <c r="R4625" s="21"/>
    </row>
    <row r="4626" spans="4:18" x14ac:dyDescent="0.25">
      <c r="D4626" s="278"/>
      <c r="E4626" s="278"/>
      <c r="F4626" s="278"/>
      <c r="G4626" s="278"/>
      <c r="R4626" s="21"/>
    </row>
    <row r="4627" spans="4:18" x14ac:dyDescent="0.25">
      <c r="D4627" s="278"/>
      <c r="E4627" s="278"/>
      <c r="F4627" s="278"/>
      <c r="G4627" s="278"/>
      <c r="R4627" s="21"/>
    </row>
    <row r="4628" spans="4:18" x14ac:dyDescent="0.25">
      <c r="D4628" s="278"/>
      <c r="E4628" s="278"/>
      <c r="F4628" s="278"/>
      <c r="G4628" s="278"/>
      <c r="R4628" s="21"/>
    </row>
    <row r="4629" spans="4:18" x14ac:dyDescent="0.25">
      <c r="D4629" s="278"/>
      <c r="E4629" s="278"/>
      <c r="F4629" s="278"/>
      <c r="G4629" s="278"/>
      <c r="R4629" s="21"/>
    </row>
    <row r="4630" spans="4:18" x14ac:dyDescent="0.25">
      <c r="D4630" s="278"/>
      <c r="E4630" s="278"/>
      <c r="F4630" s="278"/>
      <c r="G4630" s="278"/>
      <c r="R4630" s="21"/>
    </row>
    <row r="4631" spans="4:18" x14ac:dyDescent="0.25">
      <c r="D4631" s="278"/>
      <c r="E4631" s="278"/>
      <c r="F4631" s="278"/>
      <c r="G4631" s="278"/>
      <c r="R4631" s="21"/>
    </row>
    <row r="4632" spans="4:18" x14ac:dyDescent="0.25">
      <c r="D4632" s="278"/>
      <c r="E4632" s="278"/>
      <c r="F4632" s="278"/>
      <c r="G4632" s="278"/>
      <c r="R4632" s="21"/>
    </row>
    <row r="4633" spans="4:18" x14ac:dyDescent="0.25">
      <c r="D4633" s="278"/>
      <c r="E4633" s="278"/>
      <c r="F4633" s="278"/>
      <c r="G4633" s="278"/>
      <c r="R4633" s="21"/>
    </row>
    <row r="4634" spans="4:18" x14ac:dyDescent="0.25">
      <c r="D4634" s="278"/>
      <c r="E4634" s="278"/>
      <c r="F4634" s="278"/>
      <c r="G4634" s="278"/>
      <c r="R4634" s="21"/>
    </row>
    <row r="4635" spans="4:18" x14ac:dyDescent="0.25">
      <c r="D4635" s="278"/>
      <c r="E4635" s="278"/>
      <c r="F4635" s="278"/>
      <c r="G4635" s="278"/>
      <c r="R4635" s="21"/>
    </row>
    <row r="4636" spans="4:18" x14ac:dyDescent="0.25">
      <c r="D4636" s="278"/>
      <c r="E4636" s="278"/>
      <c r="F4636" s="278"/>
      <c r="G4636" s="278"/>
      <c r="R4636" s="21"/>
    </row>
    <row r="4637" spans="4:18" x14ac:dyDescent="0.25">
      <c r="D4637" s="278"/>
      <c r="E4637" s="278"/>
      <c r="F4637" s="278"/>
      <c r="G4637" s="278"/>
      <c r="R4637" s="21"/>
    </row>
    <row r="4638" spans="4:18" x14ac:dyDescent="0.25">
      <c r="D4638" s="278"/>
      <c r="E4638" s="278"/>
      <c r="F4638" s="278"/>
      <c r="G4638" s="278"/>
      <c r="R4638" s="21"/>
    </row>
    <row r="4639" spans="4:18" x14ac:dyDescent="0.25">
      <c r="D4639" s="278"/>
      <c r="E4639" s="278"/>
      <c r="F4639" s="278"/>
      <c r="G4639" s="278"/>
      <c r="R4639" s="21"/>
    </row>
    <row r="4640" spans="4:18" x14ac:dyDescent="0.25">
      <c r="D4640" s="278"/>
      <c r="E4640" s="278"/>
      <c r="F4640" s="278"/>
      <c r="G4640" s="278"/>
      <c r="R4640" s="21"/>
    </row>
    <row r="4641" spans="4:18" x14ac:dyDescent="0.25">
      <c r="D4641" s="278"/>
      <c r="E4641" s="278"/>
      <c r="F4641" s="278"/>
      <c r="G4641" s="278"/>
      <c r="R4641" s="21"/>
    </row>
    <row r="4642" spans="4:18" x14ac:dyDescent="0.25">
      <c r="D4642" s="278"/>
      <c r="E4642" s="278"/>
      <c r="F4642" s="278"/>
      <c r="G4642" s="278"/>
      <c r="R4642" s="21"/>
    </row>
    <row r="4643" spans="4:18" x14ac:dyDescent="0.25">
      <c r="D4643" s="278"/>
      <c r="E4643" s="278"/>
      <c r="F4643" s="278"/>
      <c r="G4643" s="278"/>
      <c r="R4643" s="21"/>
    </row>
    <row r="4644" spans="4:18" x14ac:dyDescent="0.25">
      <c r="D4644" s="278"/>
      <c r="E4644" s="278"/>
      <c r="F4644" s="278"/>
      <c r="G4644" s="278"/>
      <c r="R4644" s="21"/>
    </row>
    <row r="4645" spans="4:18" x14ac:dyDescent="0.25">
      <c r="D4645" s="278"/>
      <c r="E4645" s="278"/>
      <c r="F4645" s="278"/>
      <c r="G4645" s="278"/>
      <c r="R4645" s="21"/>
    </row>
    <row r="4646" spans="4:18" x14ac:dyDescent="0.25">
      <c r="D4646" s="278"/>
      <c r="E4646" s="278"/>
      <c r="F4646" s="278"/>
      <c r="G4646" s="278"/>
      <c r="R4646" s="21"/>
    </row>
    <row r="4647" spans="4:18" x14ac:dyDescent="0.25">
      <c r="D4647" s="278"/>
      <c r="E4647" s="278"/>
      <c r="F4647" s="278"/>
      <c r="G4647" s="278"/>
      <c r="R4647" s="21"/>
    </row>
    <row r="4648" spans="4:18" x14ac:dyDescent="0.25">
      <c r="D4648" s="278"/>
      <c r="E4648" s="278"/>
      <c r="F4648" s="278"/>
      <c r="G4648" s="278"/>
      <c r="R4648" s="21"/>
    </row>
    <row r="4649" spans="4:18" x14ac:dyDescent="0.25">
      <c r="D4649" s="278"/>
      <c r="E4649" s="278"/>
      <c r="F4649" s="278"/>
      <c r="G4649" s="278"/>
      <c r="R4649" s="21"/>
    </row>
    <row r="4650" spans="4:18" x14ac:dyDescent="0.25">
      <c r="D4650" s="278"/>
      <c r="E4650" s="278"/>
      <c r="F4650" s="278"/>
      <c r="G4650" s="278"/>
      <c r="R4650" s="21"/>
    </row>
    <row r="4651" spans="4:18" x14ac:dyDescent="0.25">
      <c r="D4651" s="278"/>
      <c r="E4651" s="278"/>
      <c r="F4651" s="278"/>
      <c r="G4651" s="278"/>
      <c r="R4651" s="21"/>
    </row>
    <row r="4652" spans="4:18" x14ac:dyDescent="0.25">
      <c r="D4652" s="278"/>
      <c r="E4652" s="278"/>
      <c r="F4652" s="278"/>
      <c r="G4652" s="278"/>
      <c r="R4652" s="21"/>
    </row>
    <row r="4653" spans="4:18" x14ac:dyDescent="0.25">
      <c r="D4653" s="278"/>
      <c r="E4653" s="278"/>
      <c r="F4653" s="278"/>
      <c r="G4653" s="278"/>
      <c r="R4653" s="21"/>
    </row>
    <row r="4654" spans="4:18" x14ac:dyDescent="0.25">
      <c r="D4654" s="278"/>
      <c r="E4654" s="278"/>
      <c r="F4654" s="278"/>
      <c r="G4654" s="278"/>
      <c r="R4654" s="21"/>
    </row>
    <row r="4655" spans="4:18" x14ac:dyDescent="0.25">
      <c r="D4655" s="278"/>
      <c r="E4655" s="278"/>
      <c r="F4655" s="278"/>
      <c r="G4655" s="278"/>
      <c r="R4655" s="21"/>
    </row>
    <row r="4656" spans="4:18" x14ac:dyDescent="0.25">
      <c r="D4656" s="278"/>
      <c r="E4656" s="278"/>
      <c r="F4656" s="278"/>
      <c r="G4656" s="278"/>
      <c r="R4656" s="21"/>
    </row>
    <row r="4657" spans="4:18" x14ac:dyDescent="0.25">
      <c r="D4657" s="278"/>
      <c r="E4657" s="278"/>
      <c r="F4657" s="278"/>
      <c r="G4657" s="278"/>
      <c r="R4657" s="21"/>
    </row>
    <row r="4658" spans="4:18" x14ac:dyDescent="0.25">
      <c r="D4658" s="278"/>
      <c r="E4658" s="278"/>
      <c r="F4658" s="278"/>
      <c r="G4658" s="278"/>
      <c r="R4658" s="21"/>
    </row>
    <row r="4659" spans="4:18" x14ac:dyDescent="0.25">
      <c r="D4659" s="278"/>
      <c r="E4659" s="278"/>
      <c r="F4659" s="278"/>
      <c r="G4659" s="278"/>
      <c r="R4659" s="21"/>
    </row>
    <row r="4660" spans="4:18" x14ac:dyDescent="0.25">
      <c r="D4660" s="278"/>
      <c r="E4660" s="278"/>
      <c r="F4660" s="278"/>
      <c r="G4660" s="278"/>
      <c r="R4660" s="21"/>
    </row>
    <row r="4661" spans="4:18" x14ac:dyDescent="0.25">
      <c r="D4661" s="278"/>
      <c r="E4661" s="278"/>
      <c r="F4661" s="278"/>
      <c r="G4661" s="278"/>
      <c r="R4661" s="21"/>
    </row>
    <row r="4662" spans="4:18" x14ac:dyDescent="0.25">
      <c r="D4662" s="278"/>
      <c r="E4662" s="278"/>
      <c r="F4662" s="278"/>
      <c r="G4662" s="278"/>
      <c r="R4662" s="21"/>
    </row>
    <row r="4663" spans="4:18" x14ac:dyDescent="0.25">
      <c r="D4663" s="278"/>
      <c r="E4663" s="278"/>
      <c r="F4663" s="278"/>
      <c r="G4663" s="278"/>
      <c r="R4663" s="21"/>
    </row>
    <row r="4664" spans="4:18" x14ac:dyDescent="0.25">
      <c r="D4664" s="278"/>
      <c r="E4664" s="278"/>
      <c r="F4664" s="278"/>
      <c r="G4664" s="278"/>
      <c r="R4664" s="21"/>
    </row>
    <row r="4665" spans="4:18" x14ac:dyDescent="0.25">
      <c r="D4665" s="278"/>
      <c r="E4665" s="278"/>
      <c r="F4665" s="278"/>
      <c r="G4665" s="278"/>
      <c r="R4665" s="21"/>
    </row>
    <row r="4666" spans="4:18" x14ac:dyDescent="0.25">
      <c r="D4666" s="278"/>
      <c r="E4666" s="278"/>
      <c r="F4666" s="278"/>
      <c r="G4666" s="278"/>
      <c r="R4666" s="21"/>
    </row>
    <row r="4667" spans="4:18" x14ac:dyDescent="0.25">
      <c r="D4667" s="278"/>
      <c r="E4667" s="278"/>
      <c r="F4667" s="278"/>
      <c r="G4667" s="278"/>
      <c r="R4667" s="21"/>
    </row>
    <row r="4668" spans="4:18" x14ac:dyDescent="0.25">
      <c r="D4668" s="278"/>
      <c r="E4668" s="278"/>
      <c r="F4668" s="278"/>
      <c r="G4668" s="278"/>
      <c r="R4668" s="21"/>
    </row>
    <row r="4669" spans="4:18" x14ac:dyDescent="0.25">
      <c r="D4669" s="278"/>
      <c r="E4669" s="278"/>
      <c r="F4669" s="278"/>
      <c r="G4669" s="278"/>
      <c r="R4669" s="21"/>
    </row>
    <row r="4670" spans="4:18" x14ac:dyDescent="0.25">
      <c r="D4670" s="278"/>
      <c r="E4670" s="278"/>
      <c r="F4670" s="278"/>
      <c r="G4670" s="278"/>
      <c r="R4670" s="21"/>
    </row>
    <row r="4671" spans="4:18" x14ac:dyDescent="0.25">
      <c r="D4671" s="278"/>
      <c r="E4671" s="278"/>
      <c r="F4671" s="278"/>
      <c r="G4671" s="278"/>
      <c r="R4671" s="21"/>
    </row>
    <row r="4672" spans="4:18" x14ac:dyDescent="0.25">
      <c r="D4672" s="278"/>
      <c r="E4672" s="278"/>
      <c r="F4672" s="278"/>
      <c r="G4672" s="278"/>
      <c r="R4672" s="21"/>
    </row>
    <row r="4673" spans="4:18" x14ac:dyDescent="0.25">
      <c r="D4673" s="278"/>
      <c r="E4673" s="278"/>
      <c r="F4673" s="278"/>
      <c r="G4673" s="278"/>
      <c r="R4673" s="21"/>
    </row>
    <row r="4674" spans="4:18" x14ac:dyDescent="0.25">
      <c r="D4674" s="278"/>
      <c r="E4674" s="278"/>
      <c r="F4674" s="278"/>
      <c r="G4674" s="278"/>
      <c r="R4674" s="21"/>
    </row>
    <row r="4675" spans="4:18" x14ac:dyDescent="0.25">
      <c r="D4675" s="278"/>
      <c r="E4675" s="278"/>
      <c r="F4675" s="278"/>
      <c r="G4675" s="278"/>
      <c r="R4675" s="21"/>
    </row>
    <row r="4676" spans="4:18" x14ac:dyDescent="0.25">
      <c r="D4676" s="278"/>
      <c r="E4676" s="278"/>
      <c r="F4676" s="278"/>
      <c r="G4676" s="278"/>
      <c r="R4676" s="21"/>
    </row>
    <row r="4677" spans="4:18" x14ac:dyDescent="0.25">
      <c r="D4677" s="278"/>
      <c r="E4677" s="278"/>
      <c r="F4677" s="278"/>
      <c r="G4677" s="278"/>
      <c r="R4677" s="21"/>
    </row>
    <row r="4678" spans="4:18" x14ac:dyDescent="0.25">
      <c r="D4678" s="278"/>
      <c r="E4678" s="278"/>
      <c r="F4678" s="278"/>
      <c r="G4678" s="278"/>
      <c r="R4678" s="21"/>
    </row>
    <row r="4679" spans="4:18" x14ac:dyDescent="0.25">
      <c r="D4679" s="278"/>
      <c r="E4679" s="278"/>
      <c r="F4679" s="278"/>
      <c r="G4679" s="278"/>
      <c r="R4679" s="21"/>
    </row>
    <row r="4680" spans="4:18" x14ac:dyDescent="0.25">
      <c r="D4680" s="278"/>
      <c r="E4680" s="278"/>
      <c r="F4680" s="278"/>
      <c r="G4680" s="278"/>
      <c r="R4680" s="21"/>
    </row>
    <row r="4681" spans="4:18" x14ac:dyDescent="0.25">
      <c r="D4681" s="278"/>
      <c r="E4681" s="278"/>
      <c r="F4681" s="278"/>
      <c r="G4681" s="278"/>
      <c r="R4681" s="21"/>
    </row>
    <row r="4682" spans="4:18" x14ac:dyDescent="0.25">
      <c r="D4682" s="278"/>
      <c r="E4682" s="278"/>
      <c r="F4682" s="278"/>
      <c r="G4682" s="278"/>
      <c r="R4682" s="21"/>
    </row>
    <row r="4683" spans="4:18" x14ac:dyDescent="0.25">
      <c r="D4683" s="278"/>
      <c r="E4683" s="278"/>
      <c r="F4683" s="278"/>
      <c r="G4683" s="278"/>
      <c r="R4683" s="21"/>
    </row>
    <row r="4684" spans="4:18" x14ac:dyDescent="0.25">
      <c r="D4684" s="278"/>
      <c r="E4684" s="278"/>
      <c r="F4684" s="278"/>
      <c r="G4684" s="278"/>
      <c r="R4684" s="21"/>
    </row>
    <row r="4685" spans="4:18" x14ac:dyDescent="0.25">
      <c r="D4685" s="278"/>
      <c r="E4685" s="278"/>
      <c r="F4685" s="278"/>
      <c r="G4685" s="278"/>
      <c r="R4685" s="21"/>
    </row>
    <row r="4686" spans="4:18" x14ac:dyDescent="0.25">
      <c r="D4686" s="278"/>
      <c r="E4686" s="278"/>
      <c r="F4686" s="278"/>
      <c r="G4686" s="278"/>
      <c r="R4686" s="21"/>
    </row>
    <row r="4687" spans="4:18" x14ac:dyDescent="0.25">
      <c r="D4687" s="278"/>
      <c r="E4687" s="278"/>
      <c r="F4687" s="278"/>
      <c r="G4687" s="278"/>
      <c r="R4687" s="21"/>
    </row>
    <row r="4688" spans="4:18" x14ac:dyDescent="0.25">
      <c r="D4688" s="278"/>
      <c r="E4688" s="278"/>
      <c r="F4688" s="278"/>
      <c r="G4688" s="278"/>
      <c r="R4688" s="21"/>
    </row>
    <row r="4689" spans="4:18" x14ac:dyDescent="0.25">
      <c r="D4689" s="278"/>
      <c r="E4689" s="278"/>
      <c r="F4689" s="278"/>
      <c r="G4689" s="278"/>
      <c r="R4689" s="21"/>
    </row>
    <row r="4690" spans="4:18" x14ac:dyDescent="0.25">
      <c r="D4690" s="278"/>
      <c r="E4690" s="278"/>
      <c r="F4690" s="278"/>
      <c r="G4690" s="278"/>
      <c r="R4690" s="21"/>
    </row>
    <row r="4691" spans="4:18" x14ac:dyDescent="0.25">
      <c r="D4691" s="278"/>
      <c r="E4691" s="278"/>
      <c r="F4691" s="278"/>
      <c r="G4691" s="278"/>
      <c r="R4691" s="21"/>
    </row>
    <row r="4692" spans="4:18" x14ac:dyDescent="0.25">
      <c r="D4692" s="278"/>
      <c r="E4692" s="278"/>
      <c r="F4692" s="278"/>
      <c r="G4692" s="278"/>
      <c r="R4692" s="21"/>
    </row>
    <row r="4693" spans="4:18" x14ac:dyDescent="0.25">
      <c r="D4693" s="278"/>
      <c r="E4693" s="278"/>
      <c r="F4693" s="278"/>
      <c r="G4693" s="278"/>
      <c r="R4693" s="21"/>
    </row>
    <row r="4694" spans="4:18" x14ac:dyDescent="0.25">
      <c r="D4694" s="278"/>
      <c r="E4694" s="278"/>
      <c r="F4694" s="278"/>
      <c r="G4694" s="278"/>
      <c r="R4694" s="21"/>
    </row>
    <row r="4695" spans="4:18" x14ac:dyDescent="0.25">
      <c r="D4695" s="278"/>
      <c r="E4695" s="278"/>
      <c r="F4695" s="278"/>
      <c r="G4695" s="278"/>
      <c r="R4695" s="21"/>
    </row>
    <row r="4696" spans="4:18" x14ac:dyDescent="0.25">
      <c r="D4696" s="278"/>
      <c r="E4696" s="278"/>
      <c r="F4696" s="278"/>
      <c r="G4696" s="278"/>
      <c r="R4696" s="21"/>
    </row>
    <row r="4697" spans="4:18" x14ac:dyDescent="0.25">
      <c r="D4697" s="278"/>
      <c r="E4697" s="278"/>
      <c r="F4697" s="278"/>
      <c r="G4697" s="278"/>
      <c r="R4697" s="21"/>
    </row>
    <row r="4698" spans="4:18" x14ac:dyDescent="0.25">
      <c r="D4698" s="278"/>
      <c r="E4698" s="278"/>
      <c r="F4698" s="278"/>
      <c r="G4698" s="278"/>
      <c r="R4698" s="21"/>
    </row>
    <row r="4699" spans="4:18" x14ac:dyDescent="0.25">
      <c r="D4699" s="278"/>
      <c r="E4699" s="278"/>
      <c r="F4699" s="278"/>
      <c r="G4699" s="278"/>
      <c r="R4699" s="21"/>
    </row>
    <row r="4700" spans="4:18" x14ac:dyDescent="0.25">
      <c r="D4700" s="278"/>
      <c r="E4700" s="278"/>
      <c r="F4700" s="278"/>
      <c r="G4700" s="278"/>
      <c r="R4700" s="21"/>
    </row>
    <row r="4701" spans="4:18" x14ac:dyDescent="0.25">
      <c r="D4701" s="278"/>
      <c r="E4701" s="278"/>
      <c r="F4701" s="278"/>
      <c r="G4701" s="278"/>
      <c r="R4701" s="21"/>
    </row>
    <row r="4702" spans="4:18" x14ac:dyDescent="0.25">
      <c r="D4702" s="278"/>
      <c r="E4702" s="278"/>
      <c r="F4702" s="278"/>
      <c r="G4702" s="278"/>
      <c r="R4702" s="21"/>
    </row>
    <row r="4703" spans="4:18" x14ac:dyDescent="0.25">
      <c r="D4703" s="278"/>
      <c r="E4703" s="278"/>
      <c r="F4703" s="278"/>
      <c r="G4703" s="278"/>
      <c r="R4703" s="21"/>
    </row>
    <row r="4704" spans="4:18" x14ac:dyDescent="0.25">
      <c r="D4704" s="278"/>
      <c r="E4704" s="278"/>
      <c r="F4704" s="278"/>
      <c r="G4704" s="278"/>
      <c r="R4704" s="21"/>
    </row>
    <row r="4705" spans="4:18" x14ac:dyDescent="0.25">
      <c r="D4705" s="278"/>
      <c r="E4705" s="278"/>
      <c r="F4705" s="278"/>
      <c r="G4705" s="278"/>
      <c r="R4705" s="21"/>
    </row>
    <row r="4706" spans="4:18" x14ac:dyDescent="0.25">
      <c r="D4706" s="278"/>
      <c r="E4706" s="278"/>
      <c r="F4706" s="278"/>
      <c r="G4706" s="278"/>
      <c r="R4706" s="21"/>
    </row>
    <row r="4707" spans="4:18" x14ac:dyDescent="0.25">
      <c r="D4707" s="278"/>
      <c r="E4707" s="278"/>
      <c r="F4707" s="278"/>
      <c r="G4707" s="278"/>
      <c r="R4707" s="21"/>
    </row>
    <row r="4708" spans="4:18" x14ac:dyDescent="0.25">
      <c r="D4708" s="278"/>
      <c r="E4708" s="278"/>
      <c r="F4708" s="278"/>
      <c r="G4708" s="278"/>
      <c r="R4708" s="21"/>
    </row>
    <row r="4709" spans="4:18" x14ac:dyDescent="0.25">
      <c r="D4709" s="278"/>
      <c r="E4709" s="278"/>
      <c r="F4709" s="278"/>
      <c r="G4709" s="278"/>
      <c r="R4709" s="21"/>
    </row>
    <row r="4710" spans="4:18" x14ac:dyDescent="0.25">
      <c r="D4710" s="278"/>
      <c r="E4710" s="278"/>
      <c r="F4710" s="278"/>
      <c r="G4710" s="278"/>
      <c r="R4710" s="21"/>
    </row>
    <row r="4711" spans="4:18" x14ac:dyDescent="0.25">
      <c r="D4711" s="278"/>
      <c r="E4711" s="278"/>
      <c r="F4711" s="278"/>
      <c r="G4711" s="278"/>
      <c r="R4711" s="21"/>
    </row>
    <row r="4712" spans="4:18" x14ac:dyDescent="0.25">
      <c r="D4712" s="278"/>
      <c r="E4712" s="278"/>
      <c r="F4712" s="278"/>
      <c r="G4712" s="278"/>
      <c r="R4712" s="21"/>
    </row>
    <row r="4713" spans="4:18" x14ac:dyDescent="0.25">
      <c r="D4713" s="278"/>
      <c r="E4713" s="278"/>
      <c r="F4713" s="278"/>
      <c r="G4713" s="278"/>
      <c r="R4713" s="21"/>
    </row>
    <row r="4714" spans="4:18" x14ac:dyDescent="0.25">
      <c r="D4714" s="278"/>
      <c r="E4714" s="278"/>
      <c r="F4714" s="278"/>
      <c r="G4714" s="278"/>
      <c r="R4714" s="21"/>
    </row>
    <row r="4715" spans="4:18" x14ac:dyDescent="0.25">
      <c r="D4715" s="278"/>
      <c r="E4715" s="278"/>
      <c r="F4715" s="278"/>
      <c r="G4715" s="278"/>
      <c r="R4715" s="21"/>
    </row>
    <row r="4716" spans="4:18" x14ac:dyDescent="0.25">
      <c r="D4716" s="278"/>
      <c r="E4716" s="278"/>
      <c r="F4716" s="278"/>
      <c r="G4716" s="278"/>
      <c r="R4716" s="21"/>
    </row>
    <row r="4717" spans="4:18" x14ac:dyDescent="0.25">
      <c r="D4717" s="278"/>
      <c r="E4717" s="278"/>
      <c r="F4717" s="278"/>
      <c r="G4717" s="278"/>
      <c r="R4717" s="21"/>
    </row>
    <row r="4718" spans="4:18" x14ac:dyDescent="0.25">
      <c r="D4718" s="278"/>
      <c r="E4718" s="278"/>
      <c r="F4718" s="278"/>
      <c r="G4718" s="278"/>
      <c r="R4718" s="21"/>
    </row>
    <row r="4719" spans="4:18" x14ac:dyDescent="0.25">
      <c r="D4719" s="278"/>
      <c r="E4719" s="278"/>
      <c r="F4719" s="278"/>
      <c r="G4719" s="278"/>
      <c r="R4719" s="21"/>
    </row>
    <row r="4720" spans="4:18" x14ac:dyDescent="0.25">
      <c r="D4720" s="278"/>
      <c r="E4720" s="278"/>
      <c r="F4720" s="278"/>
      <c r="G4720" s="278"/>
      <c r="R4720" s="21"/>
    </row>
    <row r="4721" spans="4:18" x14ac:dyDescent="0.25">
      <c r="D4721" s="278"/>
      <c r="E4721" s="278"/>
      <c r="F4721" s="278"/>
      <c r="G4721" s="278"/>
      <c r="R4721" s="21"/>
    </row>
    <row r="4722" spans="4:18" x14ac:dyDescent="0.25">
      <c r="D4722" s="278"/>
      <c r="E4722" s="278"/>
      <c r="F4722" s="278"/>
      <c r="G4722" s="278"/>
      <c r="R4722" s="21"/>
    </row>
    <row r="4723" spans="4:18" x14ac:dyDescent="0.25">
      <c r="D4723" s="278"/>
      <c r="E4723" s="278"/>
      <c r="F4723" s="278"/>
      <c r="G4723" s="278"/>
      <c r="R4723" s="21"/>
    </row>
    <row r="4724" spans="4:18" x14ac:dyDescent="0.25">
      <c r="D4724" s="278"/>
      <c r="E4724" s="278"/>
      <c r="F4724" s="278"/>
      <c r="G4724" s="278"/>
      <c r="R4724" s="21"/>
    </row>
    <row r="4725" spans="4:18" x14ac:dyDescent="0.25">
      <c r="D4725" s="278"/>
      <c r="E4725" s="278"/>
      <c r="F4725" s="278"/>
      <c r="G4725" s="278"/>
      <c r="R4725" s="21"/>
    </row>
    <row r="4726" spans="4:18" x14ac:dyDescent="0.25">
      <c r="D4726" s="278"/>
      <c r="E4726" s="278"/>
      <c r="F4726" s="278"/>
      <c r="G4726" s="278"/>
      <c r="R4726" s="21"/>
    </row>
    <row r="4727" spans="4:18" x14ac:dyDescent="0.25">
      <c r="D4727" s="278"/>
      <c r="E4727" s="278"/>
      <c r="F4727" s="278"/>
      <c r="G4727" s="278"/>
      <c r="R4727" s="21"/>
    </row>
    <row r="4728" spans="4:18" x14ac:dyDescent="0.25">
      <c r="D4728" s="278"/>
      <c r="E4728" s="278"/>
      <c r="F4728" s="278"/>
      <c r="G4728" s="278"/>
      <c r="R4728" s="21"/>
    </row>
    <row r="4729" spans="4:18" x14ac:dyDescent="0.25">
      <c r="D4729" s="278"/>
      <c r="E4729" s="278"/>
      <c r="F4729" s="278"/>
      <c r="G4729" s="278"/>
      <c r="R4729" s="21"/>
    </row>
    <row r="4730" spans="4:18" x14ac:dyDescent="0.25">
      <c r="D4730" s="278"/>
      <c r="E4730" s="278"/>
      <c r="F4730" s="278"/>
      <c r="G4730" s="278"/>
      <c r="R4730" s="21"/>
    </row>
    <row r="4731" spans="4:18" x14ac:dyDescent="0.25">
      <c r="D4731" s="278"/>
      <c r="E4731" s="278"/>
      <c r="F4731" s="278"/>
      <c r="G4731" s="278"/>
      <c r="R4731" s="21"/>
    </row>
    <row r="4732" spans="4:18" x14ac:dyDescent="0.25">
      <c r="D4732" s="278"/>
      <c r="E4732" s="278"/>
      <c r="F4732" s="278"/>
      <c r="G4732" s="278"/>
      <c r="R4732" s="21"/>
    </row>
    <row r="4733" spans="4:18" x14ac:dyDescent="0.25">
      <c r="D4733" s="278"/>
      <c r="E4733" s="278"/>
      <c r="F4733" s="278"/>
      <c r="G4733" s="278"/>
      <c r="R4733" s="21"/>
    </row>
    <row r="4734" spans="4:18" x14ac:dyDescent="0.25">
      <c r="D4734" s="278"/>
      <c r="E4734" s="278"/>
      <c r="F4734" s="278"/>
      <c r="G4734" s="278"/>
      <c r="R4734" s="21"/>
    </row>
    <row r="4735" spans="4:18" x14ac:dyDescent="0.25">
      <c r="D4735" s="278"/>
      <c r="E4735" s="278"/>
      <c r="F4735" s="278"/>
      <c r="G4735" s="278"/>
      <c r="R4735" s="21"/>
    </row>
    <row r="4736" spans="4:18" x14ac:dyDescent="0.25">
      <c r="D4736" s="278"/>
      <c r="E4736" s="278"/>
      <c r="F4736" s="278"/>
      <c r="G4736" s="278"/>
      <c r="R4736" s="21"/>
    </row>
    <row r="4737" spans="4:18" x14ac:dyDescent="0.25">
      <c r="D4737" s="278"/>
      <c r="E4737" s="278"/>
      <c r="F4737" s="278"/>
      <c r="G4737" s="278"/>
      <c r="R4737" s="21"/>
    </row>
    <row r="4738" spans="4:18" x14ac:dyDescent="0.25">
      <c r="D4738" s="278"/>
      <c r="E4738" s="278"/>
      <c r="F4738" s="278"/>
      <c r="G4738" s="278"/>
      <c r="R4738" s="21"/>
    </row>
    <row r="4739" spans="4:18" x14ac:dyDescent="0.25">
      <c r="D4739" s="278"/>
      <c r="E4739" s="278"/>
      <c r="F4739" s="278"/>
      <c r="G4739" s="278"/>
      <c r="R4739" s="21"/>
    </row>
    <row r="4740" spans="4:18" x14ac:dyDescent="0.25">
      <c r="D4740" s="278"/>
      <c r="E4740" s="278"/>
      <c r="F4740" s="278"/>
      <c r="G4740" s="278"/>
      <c r="R4740" s="21"/>
    </row>
    <row r="4741" spans="4:18" x14ac:dyDescent="0.25">
      <c r="D4741" s="278"/>
      <c r="E4741" s="278"/>
      <c r="F4741" s="278"/>
      <c r="G4741" s="278"/>
      <c r="R4741" s="21"/>
    </row>
    <row r="4742" spans="4:18" x14ac:dyDescent="0.25">
      <c r="D4742" s="278"/>
      <c r="E4742" s="278"/>
      <c r="F4742" s="278"/>
      <c r="G4742" s="278"/>
      <c r="R4742" s="21"/>
    </row>
    <row r="4743" spans="4:18" x14ac:dyDescent="0.25">
      <c r="D4743" s="278"/>
      <c r="E4743" s="278"/>
      <c r="F4743" s="278"/>
      <c r="G4743" s="278"/>
      <c r="R4743" s="21"/>
    </row>
    <row r="4744" spans="4:18" x14ac:dyDescent="0.25">
      <c r="D4744" s="278"/>
      <c r="E4744" s="278"/>
      <c r="F4744" s="278"/>
      <c r="G4744" s="278"/>
      <c r="R4744" s="21"/>
    </row>
    <row r="4745" spans="4:18" x14ac:dyDescent="0.25">
      <c r="D4745" s="278"/>
      <c r="E4745" s="278"/>
      <c r="F4745" s="278"/>
      <c r="G4745" s="278"/>
      <c r="R4745" s="21"/>
    </row>
    <row r="4746" spans="4:18" x14ac:dyDescent="0.25">
      <c r="D4746" s="278"/>
      <c r="E4746" s="278"/>
      <c r="F4746" s="278"/>
      <c r="G4746" s="278"/>
      <c r="R4746" s="21"/>
    </row>
    <row r="4747" spans="4:18" x14ac:dyDescent="0.25">
      <c r="D4747" s="278"/>
      <c r="E4747" s="278"/>
      <c r="F4747" s="278"/>
      <c r="G4747" s="278"/>
      <c r="R4747" s="21"/>
    </row>
    <row r="4748" spans="4:18" x14ac:dyDescent="0.25">
      <c r="D4748" s="278"/>
      <c r="E4748" s="278"/>
      <c r="F4748" s="278"/>
      <c r="G4748" s="278"/>
      <c r="R4748" s="21"/>
    </row>
    <row r="4749" spans="4:18" x14ac:dyDescent="0.25">
      <c r="D4749" s="278"/>
      <c r="E4749" s="278"/>
      <c r="F4749" s="278"/>
      <c r="G4749" s="278"/>
      <c r="R4749" s="21"/>
    </row>
    <row r="4750" spans="4:18" x14ac:dyDescent="0.25">
      <c r="D4750" s="278"/>
      <c r="E4750" s="278"/>
      <c r="F4750" s="278"/>
      <c r="G4750" s="278"/>
      <c r="R4750" s="21"/>
    </row>
    <row r="4751" spans="4:18" x14ac:dyDescent="0.25">
      <c r="D4751" s="278"/>
      <c r="E4751" s="278"/>
      <c r="F4751" s="278"/>
      <c r="G4751" s="278"/>
      <c r="R4751" s="21"/>
    </row>
    <row r="4752" spans="4:18" x14ac:dyDescent="0.25">
      <c r="D4752" s="278"/>
      <c r="E4752" s="278"/>
      <c r="F4752" s="278"/>
      <c r="G4752" s="278"/>
      <c r="R4752" s="21"/>
    </row>
    <row r="4753" spans="4:18" x14ac:dyDescent="0.25">
      <c r="D4753" s="278"/>
      <c r="E4753" s="278"/>
      <c r="F4753" s="278"/>
      <c r="G4753" s="278"/>
      <c r="R4753" s="21"/>
    </row>
    <row r="4754" spans="4:18" x14ac:dyDescent="0.25">
      <c r="D4754" s="278"/>
      <c r="E4754" s="278"/>
      <c r="F4754" s="278"/>
      <c r="G4754" s="278"/>
      <c r="R4754" s="21"/>
    </row>
    <row r="4755" spans="4:18" x14ac:dyDescent="0.25">
      <c r="D4755" s="278"/>
      <c r="E4755" s="278"/>
      <c r="F4755" s="278"/>
      <c r="G4755" s="278"/>
      <c r="R4755" s="21"/>
    </row>
    <row r="4756" spans="4:18" x14ac:dyDescent="0.25">
      <c r="D4756" s="278"/>
      <c r="E4756" s="278"/>
      <c r="F4756" s="278"/>
      <c r="G4756" s="278"/>
      <c r="R4756" s="21"/>
    </row>
    <row r="4757" spans="4:18" x14ac:dyDescent="0.25">
      <c r="D4757" s="278"/>
      <c r="E4757" s="278"/>
      <c r="F4757" s="278"/>
      <c r="G4757" s="278"/>
      <c r="R4757" s="21"/>
    </row>
    <row r="4758" spans="4:18" x14ac:dyDescent="0.25">
      <c r="D4758" s="278"/>
      <c r="E4758" s="278"/>
      <c r="F4758" s="278"/>
      <c r="G4758" s="278"/>
      <c r="R4758" s="21"/>
    </row>
    <row r="4759" spans="4:18" x14ac:dyDescent="0.25">
      <c r="D4759" s="278"/>
      <c r="E4759" s="278"/>
      <c r="F4759" s="278"/>
      <c r="G4759" s="278"/>
      <c r="R4759" s="21"/>
    </row>
    <row r="4760" spans="4:18" x14ac:dyDescent="0.25">
      <c r="D4760" s="278"/>
      <c r="E4760" s="278"/>
      <c r="F4760" s="278"/>
      <c r="G4760" s="278"/>
      <c r="R4760" s="21"/>
    </row>
    <row r="4761" spans="4:18" x14ac:dyDescent="0.25">
      <c r="D4761" s="278"/>
      <c r="E4761" s="278"/>
      <c r="F4761" s="278"/>
      <c r="G4761" s="278"/>
      <c r="R4761" s="21"/>
    </row>
    <row r="4762" spans="4:18" x14ac:dyDescent="0.25">
      <c r="D4762" s="278"/>
      <c r="E4762" s="278"/>
      <c r="F4762" s="278"/>
      <c r="G4762" s="278"/>
      <c r="R4762" s="21"/>
    </row>
    <row r="4763" spans="4:18" x14ac:dyDescent="0.25">
      <c r="D4763" s="278"/>
      <c r="E4763" s="278"/>
      <c r="F4763" s="278"/>
      <c r="G4763" s="278"/>
      <c r="R4763" s="21"/>
    </row>
    <row r="4764" spans="4:18" x14ac:dyDescent="0.25">
      <c r="D4764" s="278"/>
      <c r="E4764" s="278"/>
      <c r="F4764" s="278"/>
      <c r="G4764" s="278"/>
      <c r="R4764" s="21"/>
    </row>
    <row r="4765" spans="4:18" x14ac:dyDescent="0.25">
      <c r="D4765" s="278"/>
      <c r="E4765" s="278"/>
      <c r="F4765" s="278"/>
      <c r="G4765" s="278"/>
      <c r="R4765" s="21"/>
    </row>
    <row r="4766" spans="4:18" x14ac:dyDescent="0.25">
      <c r="D4766" s="278"/>
      <c r="E4766" s="278"/>
      <c r="F4766" s="278"/>
      <c r="G4766" s="278"/>
      <c r="R4766" s="21"/>
    </row>
    <row r="4767" spans="4:18" x14ac:dyDescent="0.25">
      <c r="D4767" s="278"/>
      <c r="E4767" s="278"/>
      <c r="F4767" s="278"/>
      <c r="G4767" s="278"/>
      <c r="R4767" s="21"/>
    </row>
    <row r="4768" spans="4:18" x14ac:dyDescent="0.25">
      <c r="D4768" s="278"/>
      <c r="E4768" s="278"/>
      <c r="F4768" s="278"/>
      <c r="G4768" s="278"/>
      <c r="R4768" s="21"/>
    </row>
    <row r="4769" spans="4:18" x14ac:dyDescent="0.25">
      <c r="D4769" s="278"/>
      <c r="E4769" s="278"/>
      <c r="F4769" s="278"/>
      <c r="G4769" s="278"/>
      <c r="R4769" s="21"/>
    </row>
    <row r="4770" spans="4:18" x14ac:dyDescent="0.25">
      <c r="D4770" s="278"/>
      <c r="E4770" s="278"/>
      <c r="F4770" s="278"/>
      <c r="G4770" s="278"/>
      <c r="R4770" s="21"/>
    </row>
    <row r="4771" spans="4:18" x14ac:dyDescent="0.25">
      <c r="D4771" s="278"/>
      <c r="E4771" s="278"/>
      <c r="F4771" s="278"/>
      <c r="G4771" s="278"/>
      <c r="R4771" s="21"/>
    </row>
    <row r="4772" spans="4:18" x14ac:dyDescent="0.25">
      <c r="D4772" s="278"/>
      <c r="E4772" s="278"/>
      <c r="F4772" s="278"/>
      <c r="G4772" s="278"/>
      <c r="R4772" s="21"/>
    </row>
    <row r="4773" spans="4:18" x14ac:dyDescent="0.25">
      <c r="D4773" s="278"/>
      <c r="E4773" s="278"/>
      <c r="F4773" s="278"/>
      <c r="G4773" s="278"/>
      <c r="R4773" s="21"/>
    </row>
    <row r="4774" spans="4:18" x14ac:dyDescent="0.25">
      <c r="D4774" s="278"/>
      <c r="E4774" s="278"/>
      <c r="F4774" s="278"/>
      <c r="G4774" s="278"/>
      <c r="R4774" s="21"/>
    </row>
    <row r="4775" spans="4:18" x14ac:dyDescent="0.25">
      <c r="D4775" s="278"/>
      <c r="E4775" s="278"/>
      <c r="F4775" s="278"/>
      <c r="G4775" s="278"/>
      <c r="R4775" s="21"/>
    </row>
    <row r="4776" spans="4:18" x14ac:dyDescent="0.25">
      <c r="D4776" s="278"/>
      <c r="E4776" s="278"/>
      <c r="F4776" s="278"/>
      <c r="G4776" s="278"/>
      <c r="R4776" s="21"/>
    </row>
    <row r="4777" spans="4:18" x14ac:dyDescent="0.25">
      <c r="D4777" s="278"/>
      <c r="E4777" s="278"/>
      <c r="F4777" s="278"/>
      <c r="G4777" s="278"/>
      <c r="R4777" s="21"/>
    </row>
    <row r="4778" spans="4:18" x14ac:dyDescent="0.25">
      <c r="D4778" s="278"/>
      <c r="E4778" s="278"/>
      <c r="F4778" s="278"/>
      <c r="G4778" s="278"/>
      <c r="R4778" s="21"/>
    </row>
    <row r="4779" spans="4:18" x14ac:dyDescent="0.25">
      <c r="D4779" s="278"/>
      <c r="E4779" s="278"/>
      <c r="F4779" s="278"/>
      <c r="G4779" s="278"/>
      <c r="R4779" s="21"/>
    </row>
    <row r="4780" spans="4:18" x14ac:dyDescent="0.25">
      <c r="D4780" s="278"/>
      <c r="E4780" s="278"/>
      <c r="F4780" s="278"/>
      <c r="G4780" s="278"/>
      <c r="R4780" s="21"/>
    </row>
    <row r="4781" spans="4:18" x14ac:dyDescent="0.25">
      <c r="D4781" s="278"/>
      <c r="E4781" s="278"/>
      <c r="F4781" s="278"/>
      <c r="G4781" s="278"/>
      <c r="R4781" s="21"/>
    </row>
    <row r="4782" spans="4:18" x14ac:dyDescent="0.25">
      <c r="D4782" s="278"/>
      <c r="E4782" s="278"/>
      <c r="F4782" s="278"/>
      <c r="G4782" s="278"/>
      <c r="R4782" s="21"/>
    </row>
    <row r="4783" spans="4:18" x14ac:dyDescent="0.25">
      <c r="D4783" s="278"/>
      <c r="E4783" s="278"/>
      <c r="F4783" s="278"/>
      <c r="G4783" s="278"/>
      <c r="R4783" s="21"/>
    </row>
    <row r="4784" spans="4:18" x14ac:dyDescent="0.25">
      <c r="D4784" s="278"/>
      <c r="E4784" s="278"/>
      <c r="F4784" s="278"/>
      <c r="G4784" s="278"/>
      <c r="R4784" s="21"/>
    </row>
    <row r="4785" spans="4:18" x14ac:dyDescent="0.25">
      <c r="D4785" s="278"/>
      <c r="E4785" s="278"/>
      <c r="F4785" s="278"/>
      <c r="G4785" s="278"/>
      <c r="R4785" s="21"/>
    </row>
    <row r="4786" spans="4:18" x14ac:dyDescent="0.25">
      <c r="D4786" s="278"/>
      <c r="E4786" s="278"/>
      <c r="F4786" s="278"/>
      <c r="G4786" s="278"/>
      <c r="R4786" s="21"/>
    </row>
    <row r="4787" spans="4:18" x14ac:dyDescent="0.25">
      <c r="D4787" s="278"/>
      <c r="E4787" s="278"/>
      <c r="F4787" s="278"/>
      <c r="G4787" s="278"/>
      <c r="R4787" s="21"/>
    </row>
    <row r="4788" spans="4:18" x14ac:dyDescent="0.25">
      <c r="D4788" s="278"/>
      <c r="E4788" s="278"/>
      <c r="F4788" s="278"/>
      <c r="G4788" s="278"/>
      <c r="R4788" s="21"/>
    </row>
    <row r="4789" spans="4:18" x14ac:dyDescent="0.25">
      <c r="D4789" s="278"/>
      <c r="E4789" s="278"/>
      <c r="F4789" s="278"/>
      <c r="G4789" s="278"/>
      <c r="R4789" s="21"/>
    </row>
    <row r="4790" spans="4:18" x14ac:dyDescent="0.25">
      <c r="D4790" s="278"/>
      <c r="E4790" s="278"/>
      <c r="F4790" s="278"/>
      <c r="G4790" s="278"/>
      <c r="R4790" s="21"/>
    </row>
    <row r="4791" spans="4:18" x14ac:dyDescent="0.25">
      <c r="D4791" s="278"/>
      <c r="E4791" s="278"/>
      <c r="F4791" s="278"/>
      <c r="G4791" s="278"/>
      <c r="R4791" s="21"/>
    </row>
    <row r="4792" spans="4:18" x14ac:dyDescent="0.25">
      <c r="D4792" s="278"/>
      <c r="E4792" s="278"/>
      <c r="F4792" s="278"/>
      <c r="G4792" s="278"/>
      <c r="R4792" s="21"/>
    </row>
    <row r="4793" spans="4:18" x14ac:dyDescent="0.25">
      <c r="D4793" s="278"/>
      <c r="E4793" s="278"/>
      <c r="F4793" s="278"/>
      <c r="G4793" s="278"/>
      <c r="R4793" s="21"/>
    </row>
    <row r="4794" spans="4:18" x14ac:dyDescent="0.25">
      <c r="D4794" s="278"/>
      <c r="E4794" s="278"/>
      <c r="F4794" s="278"/>
      <c r="G4794" s="278"/>
      <c r="R4794" s="21"/>
    </row>
    <row r="4795" spans="4:18" x14ac:dyDescent="0.25">
      <c r="D4795" s="278"/>
      <c r="E4795" s="278"/>
      <c r="F4795" s="278"/>
      <c r="G4795" s="278"/>
      <c r="R4795" s="21"/>
    </row>
    <row r="4796" spans="4:18" x14ac:dyDescent="0.25">
      <c r="D4796" s="278"/>
      <c r="E4796" s="278"/>
      <c r="F4796" s="278"/>
      <c r="G4796" s="278"/>
      <c r="R4796" s="21"/>
    </row>
    <row r="4797" spans="4:18" x14ac:dyDescent="0.25">
      <c r="D4797" s="278"/>
      <c r="E4797" s="278"/>
      <c r="F4797" s="278"/>
      <c r="G4797" s="278"/>
      <c r="R4797" s="21"/>
    </row>
    <row r="4798" spans="4:18" x14ac:dyDescent="0.25">
      <c r="D4798" s="278"/>
      <c r="E4798" s="278"/>
      <c r="F4798" s="278"/>
      <c r="G4798" s="278"/>
      <c r="R4798" s="21"/>
    </row>
    <row r="4799" spans="4:18" x14ac:dyDescent="0.25">
      <c r="D4799" s="278"/>
      <c r="E4799" s="278"/>
      <c r="F4799" s="278"/>
      <c r="G4799" s="278"/>
      <c r="R4799" s="21"/>
    </row>
    <row r="4800" spans="4:18" x14ac:dyDescent="0.25">
      <c r="D4800" s="278"/>
      <c r="E4800" s="278"/>
      <c r="F4800" s="278"/>
      <c r="G4800" s="278"/>
      <c r="R4800" s="21"/>
    </row>
    <row r="4801" spans="4:18" x14ac:dyDescent="0.25">
      <c r="D4801" s="278"/>
      <c r="E4801" s="278"/>
      <c r="F4801" s="278"/>
      <c r="G4801" s="278"/>
      <c r="R4801" s="21"/>
    </row>
    <row r="4802" spans="4:18" x14ac:dyDescent="0.25">
      <c r="D4802" s="278"/>
      <c r="E4802" s="278"/>
      <c r="F4802" s="278"/>
      <c r="G4802" s="278"/>
      <c r="R4802" s="21"/>
    </row>
    <row r="4803" spans="4:18" x14ac:dyDescent="0.25">
      <c r="D4803" s="278"/>
      <c r="E4803" s="278"/>
      <c r="F4803" s="278"/>
      <c r="G4803" s="278"/>
      <c r="R4803" s="21"/>
    </row>
    <row r="4804" spans="4:18" x14ac:dyDescent="0.25">
      <c r="D4804" s="278"/>
      <c r="E4804" s="278"/>
      <c r="F4804" s="278"/>
      <c r="G4804" s="278"/>
      <c r="R4804" s="21"/>
    </row>
    <row r="4805" spans="4:18" x14ac:dyDescent="0.25">
      <c r="D4805" s="278"/>
      <c r="E4805" s="278"/>
      <c r="F4805" s="278"/>
      <c r="G4805" s="278"/>
      <c r="R4805" s="21"/>
    </row>
    <row r="4806" spans="4:18" x14ac:dyDescent="0.25">
      <c r="D4806" s="278"/>
      <c r="E4806" s="278"/>
      <c r="F4806" s="278"/>
      <c r="G4806" s="278"/>
      <c r="R4806" s="21"/>
    </row>
    <row r="4807" spans="4:18" x14ac:dyDescent="0.25">
      <c r="D4807" s="278"/>
      <c r="E4807" s="278"/>
      <c r="F4807" s="278"/>
      <c r="G4807" s="278"/>
      <c r="R4807" s="21"/>
    </row>
    <row r="4808" spans="4:18" x14ac:dyDescent="0.25">
      <c r="D4808" s="278"/>
      <c r="E4808" s="278"/>
      <c r="F4808" s="278"/>
      <c r="G4808" s="278"/>
      <c r="R4808" s="21"/>
    </row>
    <row r="4809" spans="4:18" x14ac:dyDescent="0.25">
      <c r="D4809" s="278"/>
      <c r="E4809" s="278"/>
      <c r="F4809" s="278"/>
      <c r="G4809" s="278"/>
      <c r="R4809" s="21"/>
    </row>
    <row r="4810" spans="4:18" x14ac:dyDescent="0.25">
      <c r="D4810" s="278"/>
      <c r="E4810" s="278"/>
      <c r="F4810" s="278"/>
      <c r="G4810" s="278"/>
      <c r="R4810" s="21"/>
    </row>
    <row r="4811" spans="4:18" x14ac:dyDescent="0.25">
      <c r="D4811" s="278"/>
      <c r="E4811" s="278"/>
      <c r="F4811" s="278"/>
      <c r="G4811" s="278"/>
      <c r="R4811" s="21"/>
    </row>
    <row r="4812" spans="4:18" x14ac:dyDescent="0.25">
      <c r="D4812" s="278"/>
      <c r="E4812" s="278"/>
      <c r="F4812" s="278"/>
      <c r="G4812" s="278"/>
      <c r="R4812" s="21"/>
    </row>
    <row r="4813" spans="4:18" x14ac:dyDescent="0.25">
      <c r="D4813" s="278"/>
      <c r="E4813" s="278"/>
      <c r="F4813" s="278"/>
      <c r="G4813" s="278"/>
      <c r="R4813" s="21"/>
    </row>
    <row r="4814" spans="4:18" x14ac:dyDescent="0.25">
      <c r="D4814" s="278"/>
      <c r="E4814" s="278"/>
      <c r="F4814" s="278"/>
      <c r="G4814" s="278"/>
      <c r="R4814" s="21"/>
    </row>
    <row r="4815" spans="4:18" x14ac:dyDescent="0.25">
      <c r="D4815" s="278"/>
      <c r="E4815" s="278"/>
      <c r="F4815" s="278"/>
      <c r="G4815" s="278"/>
      <c r="R4815" s="21"/>
    </row>
    <row r="4816" spans="4:18" x14ac:dyDescent="0.25">
      <c r="D4816" s="278"/>
      <c r="E4816" s="278"/>
      <c r="F4816" s="278"/>
      <c r="G4816" s="278"/>
      <c r="R4816" s="21"/>
    </row>
    <row r="4817" spans="4:18" x14ac:dyDescent="0.25">
      <c r="D4817" s="278"/>
      <c r="E4817" s="278"/>
      <c r="F4817" s="278"/>
      <c r="G4817" s="278"/>
      <c r="R4817" s="21"/>
    </row>
    <row r="4818" spans="4:18" x14ac:dyDescent="0.25">
      <c r="D4818" s="278"/>
      <c r="E4818" s="278"/>
      <c r="F4818" s="278"/>
      <c r="G4818" s="278"/>
      <c r="R4818" s="21"/>
    </row>
    <row r="4819" spans="4:18" x14ac:dyDescent="0.25">
      <c r="D4819" s="278"/>
      <c r="E4819" s="278"/>
      <c r="F4819" s="278"/>
      <c r="G4819" s="278"/>
      <c r="R4819" s="21"/>
    </row>
    <row r="4820" spans="4:18" x14ac:dyDescent="0.25">
      <c r="D4820" s="278"/>
      <c r="E4820" s="278"/>
      <c r="F4820" s="278"/>
      <c r="G4820" s="278"/>
      <c r="R4820" s="21"/>
    </row>
    <row r="4821" spans="4:18" x14ac:dyDescent="0.25">
      <c r="D4821" s="278"/>
      <c r="E4821" s="278"/>
      <c r="F4821" s="278"/>
      <c r="G4821" s="278"/>
      <c r="R4821" s="21"/>
    </row>
    <row r="4822" spans="4:18" x14ac:dyDescent="0.25">
      <c r="D4822" s="278"/>
      <c r="E4822" s="278"/>
      <c r="F4822" s="278"/>
      <c r="G4822" s="278"/>
      <c r="R4822" s="21"/>
    </row>
    <row r="4823" spans="4:18" x14ac:dyDescent="0.25">
      <c r="D4823" s="278"/>
      <c r="E4823" s="278"/>
      <c r="F4823" s="278"/>
      <c r="G4823" s="278"/>
      <c r="R4823" s="21"/>
    </row>
    <row r="4824" spans="4:18" x14ac:dyDescent="0.25">
      <c r="D4824" s="278"/>
      <c r="E4824" s="278"/>
      <c r="F4824" s="278"/>
      <c r="G4824" s="278"/>
      <c r="R4824" s="21"/>
    </row>
    <row r="4825" spans="4:18" x14ac:dyDescent="0.25">
      <c r="D4825" s="278"/>
      <c r="E4825" s="278"/>
      <c r="F4825" s="278"/>
      <c r="G4825" s="278"/>
      <c r="R4825" s="21"/>
    </row>
    <row r="4826" spans="4:18" x14ac:dyDescent="0.25">
      <c r="D4826" s="278"/>
      <c r="E4826" s="278"/>
      <c r="F4826" s="278"/>
      <c r="G4826" s="278"/>
      <c r="R4826" s="21"/>
    </row>
    <row r="4827" spans="4:18" x14ac:dyDescent="0.25">
      <c r="D4827" s="278"/>
      <c r="E4827" s="278"/>
      <c r="F4827" s="278"/>
      <c r="G4827" s="278"/>
      <c r="R4827" s="21"/>
    </row>
    <row r="4828" spans="4:18" x14ac:dyDescent="0.25">
      <c r="D4828" s="278"/>
      <c r="E4828" s="278"/>
      <c r="F4828" s="278"/>
      <c r="G4828" s="278"/>
      <c r="R4828" s="21"/>
    </row>
    <row r="4829" spans="4:18" x14ac:dyDescent="0.25">
      <c r="D4829" s="278"/>
      <c r="E4829" s="278"/>
      <c r="F4829" s="278"/>
      <c r="G4829" s="278"/>
      <c r="R4829" s="21"/>
    </row>
    <row r="4830" spans="4:18" x14ac:dyDescent="0.25">
      <c r="D4830" s="278"/>
      <c r="E4830" s="278"/>
      <c r="F4830" s="278"/>
      <c r="G4830" s="278"/>
      <c r="R4830" s="21"/>
    </row>
    <row r="4831" spans="4:18" x14ac:dyDescent="0.25">
      <c r="D4831" s="278"/>
      <c r="E4831" s="278"/>
      <c r="F4831" s="278"/>
      <c r="G4831" s="278"/>
      <c r="R4831" s="21"/>
    </row>
    <row r="4832" spans="4:18" x14ac:dyDescent="0.25">
      <c r="D4832" s="278"/>
      <c r="E4832" s="278"/>
      <c r="F4832" s="278"/>
      <c r="G4832" s="278"/>
      <c r="R4832" s="21"/>
    </row>
    <row r="4833" spans="4:18" x14ac:dyDescent="0.25">
      <c r="D4833" s="278"/>
      <c r="E4833" s="278"/>
      <c r="F4833" s="278"/>
      <c r="G4833" s="278"/>
      <c r="R4833" s="21"/>
    </row>
    <row r="4834" spans="4:18" x14ac:dyDescent="0.25">
      <c r="D4834" s="278"/>
      <c r="E4834" s="278"/>
      <c r="F4834" s="278"/>
      <c r="G4834" s="278"/>
      <c r="R4834" s="21"/>
    </row>
    <row r="4835" spans="4:18" x14ac:dyDescent="0.25">
      <c r="D4835" s="278"/>
      <c r="E4835" s="278"/>
      <c r="F4835" s="278"/>
      <c r="G4835" s="278"/>
      <c r="R4835" s="21"/>
    </row>
    <row r="4836" spans="4:18" x14ac:dyDescent="0.25">
      <c r="D4836" s="278"/>
      <c r="E4836" s="278"/>
      <c r="F4836" s="278"/>
      <c r="G4836" s="278"/>
      <c r="R4836" s="21"/>
    </row>
    <row r="4837" spans="4:18" x14ac:dyDescent="0.25">
      <c r="D4837" s="278"/>
      <c r="E4837" s="278"/>
      <c r="F4837" s="278"/>
      <c r="G4837" s="278"/>
      <c r="R4837" s="21"/>
    </row>
    <row r="4838" spans="4:18" x14ac:dyDescent="0.25">
      <c r="D4838" s="278"/>
      <c r="E4838" s="278"/>
      <c r="F4838" s="278"/>
      <c r="G4838" s="278"/>
      <c r="R4838" s="21"/>
    </row>
    <row r="4839" spans="4:18" x14ac:dyDescent="0.25">
      <c r="D4839" s="278"/>
      <c r="E4839" s="278"/>
      <c r="F4839" s="278"/>
      <c r="G4839" s="278"/>
      <c r="R4839" s="21"/>
    </row>
    <row r="4840" spans="4:18" x14ac:dyDescent="0.25">
      <c r="D4840" s="278"/>
      <c r="E4840" s="278"/>
      <c r="F4840" s="278"/>
      <c r="G4840" s="278"/>
      <c r="R4840" s="21"/>
    </row>
    <row r="4841" spans="4:18" x14ac:dyDescent="0.25">
      <c r="D4841" s="278"/>
      <c r="E4841" s="278"/>
      <c r="F4841" s="278"/>
      <c r="G4841" s="278"/>
      <c r="R4841" s="21"/>
    </row>
    <row r="4842" spans="4:18" x14ac:dyDescent="0.25">
      <c r="D4842" s="278"/>
      <c r="E4842" s="278"/>
      <c r="F4842" s="278"/>
      <c r="G4842" s="278"/>
      <c r="R4842" s="21"/>
    </row>
    <row r="4843" spans="4:18" x14ac:dyDescent="0.25">
      <c r="D4843" s="278"/>
      <c r="E4843" s="278"/>
      <c r="F4843" s="278"/>
      <c r="G4843" s="278"/>
      <c r="R4843" s="21"/>
    </row>
    <row r="4844" spans="4:18" x14ac:dyDescent="0.25">
      <c r="D4844" s="278"/>
      <c r="E4844" s="278"/>
      <c r="F4844" s="278"/>
      <c r="G4844" s="278"/>
      <c r="R4844" s="21"/>
    </row>
    <row r="4845" spans="4:18" x14ac:dyDescent="0.25">
      <c r="D4845" s="278"/>
      <c r="E4845" s="278"/>
      <c r="F4845" s="278"/>
      <c r="G4845" s="278"/>
      <c r="R4845" s="21"/>
    </row>
    <row r="4846" spans="4:18" x14ac:dyDescent="0.25">
      <c r="D4846" s="278"/>
      <c r="E4846" s="278"/>
      <c r="F4846" s="278"/>
      <c r="G4846" s="278"/>
      <c r="R4846" s="21"/>
    </row>
    <row r="4847" spans="4:18" x14ac:dyDescent="0.25">
      <c r="D4847" s="278"/>
      <c r="E4847" s="278"/>
      <c r="F4847" s="278"/>
      <c r="G4847" s="278"/>
      <c r="R4847" s="21"/>
    </row>
    <row r="4848" spans="4:18" x14ac:dyDescent="0.25">
      <c r="D4848" s="278"/>
      <c r="E4848" s="278"/>
      <c r="F4848" s="278"/>
      <c r="G4848" s="278"/>
      <c r="R4848" s="21"/>
    </row>
    <row r="4849" spans="4:18" x14ac:dyDescent="0.25">
      <c r="D4849" s="278"/>
      <c r="E4849" s="278"/>
      <c r="F4849" s="278"/>
      <c r="G4849" s="278"/>
      <c r="R4849" s="21"/>
    </row>
    <row r="4850" spans="4:18" x14ac:dyDescent="0.25">
      <c r="D4850" s="278"/>
      <c r="E4850" s="278"/>
      <c r="F4850" s="278"/>
      <c r="G4850" s="278"/>
      <c r="R4850" s="21"/>
    </row>
    <row r="4851" spans="4:18" x14ac:dyDescent="0.25">
      <c r="D4851" s="278"/>
      <c r="E4851" s="278"/>
      <c r="F4851" s="278"/>
      <c r="G4851" s="278"/>
      <c r="R4851" s="21"/>
    </row>
    <row r="4852" spans="4:18" x14ac:dyDescent="0.25">
      <c r="D4852" s="278"/>
      <c r="E4852" s="278"/>
      <c r="F4852" s="278"/>
      <c r="G4852" s="278"/>
      <c r="R4852" s="21"/>
    </row>
    <row r="4853" spans="4:18" x14ac:dyDescent="0.25">
      <c r="D4853" s="278"/>
      <c r="E4853" s="278"/>
      <c r="F4853" s="278"/>
      <c r="G4853" s="278"/>
      <c r="R4853" s="21"/>
    </row>
    <row r="4854" spans="4:18" x14ac:dyDescent="0.25">
      <c r="D4854" s="278"/>
      <c r="E4854" s="278"/>
      <c r="F4854" s="278"/>
      <c r="G4854" s="278"/>
      <c r="R4854" s="21"/>
    </row>
    <row r="4855" spans="4:18" x14ac:dyDescent="0.25">
      <c r="D4855" s="278"/>
      <c r="E4855" s="278"/>
      <c r="F4855" s="278"/>
      <c r="G4855" s="278"/>
      <c r="R4855" s="21"/>
    </row>
    <row r="4856" spans="4:18" x14ac:dyDescent="0.25">
      <c r="D4856" s="278"/>
      <c r="E4856" s="278"/>
      <c r="F4856" s="278"/>
      <c r="G4856" s="278"/>
      <c r="R4856" s="21"/>
    </row>
    <row r="4857" spans="4:18" x14ac:dyDescent="0.25">
      <c r="D4857" s="278"/>
      <c r="E4857" s="278"/>
      <c r="F4857" s="278"/>
      <c r="G4857" s="278"/>
      <c r="R4857" s="21"/>
    </row>
    <row r="4858" spans="4:18" x14ac:dyDescent="0.25">
      <c r="D4858" s="278"/>
      <c r="E4858" s="278"/>
      <c r="F4858" s="278"/>
      <c r="G4858" s="278"/>
      <c r="R4858" s="21"/>
    </row>
    <row r="4859" spans="4:18" x14ac:dyDescent="0.25">
      <c r="D4859" s="278"/>
      <c r="E4859" s="278"/>
      <c r="F4859" s="278"/>
      <c r="G4859" s="278"/>
      <c r="R4859" s="21"/>
    </row>
    <row r="4860" spans="4:18" x14ac:dyDescent="0.25">
      <c r="D4860" s="278"/>
      <c r="E4860" s="278"/>
      <c r="F4860" s="278"/>
      <c r="G4860" s="278"/>
      <c r="R4860" s="21"/>
    </row>
    <row r="4861" spans="4:18" x14ac:dyDescent="0.25">
      <c r="D4861" s="278"/>
      <c r="E4861" s="278"/>
      <c r="F4861" s="278"/>
      <c r="G4861" s="278"/>
      <c r="R4861" s="21"/>
    </row>
    <row r="4862" spans="4:18" x14ac:dyDescent="0.25">
      <c r="D4862" s="278"/>
      <c r="E4862" s="278"/>
      <c r="F4862" s="278"/>
      <c r="G4862" s="278"/>
      <c r="R4862" s="21"/>
    </row>
    <row r="4863" spans="4:18" x14ac:dyDescent="0.25">
      <c r="D4863" s="278"/>
      <c r="E4863" s="278"/>
      <c r="F4863" s="278"/>
      <c r="G4863" s="278"/>
      <c r="R4863" s="21"/>
    </row>
    <row r="4864" spans="4:18" x14ac:dyDescent="0.25">
      <c r="D4864" s="278"/>
      <c r="E4864" s="278"/>
      <c r="F4864" s="278"/>
      <c r="G4864" s="278"/>
      <c r="R4864" s="21"/>
    </row>
    <row r="4865" spans="4:18" x14ac:dyDescent="0.25">
      <c r="D4865" s="278"/>
      <c r="E4865" s="278"/>
      <c r="F4865" s="278"/>
      <c r="G4865" s="278"/>
      <c r="R4865" s="21"/>
    </row>
    <row r="4866" spans="4:18" x14ac:dyDescent="0.25">
      <c r="D4866" s="278"/>
      <c r="E4866" s="278"/>
      <c r="F4866" s="278"/>
      <c r="G4866" s="278"/>
      <c r="R4866" s="21"/>
    </row>
    <row r="4867" spans="4:18" x14ac:dyDescent="0.25">
      <c r="D4867" s="278"/>
      <c r="E4867" s="278"/>
      <c r="F4867" s="278"/>
      <c r="G4867" s="278"/>
      <c r="R4867" s="21"/>
    </row>
    <row r="4868" spans="4:18" x14ac:dyDescent="0.25">
      <c r="D4868" s="278"/>
      <c r="E4868" s="278"/>
      <c r="F4868" s="278"/>
      <c r="G4868" s="278"/>
      <c r="R4868" s="21"/>
    </row>
    <row r="4869" spans="4:18" x14ac:dyDescent="0.25">
      <c r="D4869" s="278"/>
      <c r="E4869" s="278"/>
      <c r="F4869" s="278"/>
      <c r="G4869" s="278"/>
      <c r="R4869" s="21"/>
    </row>
    <row r="4870" spans="4:18" x14ac:dyDescent="0.25">
      <c r="D4870" s="278"/>
      <c r="E4870" s="278"/>
      <c r="F4870" s="278"/>
      <c r="G4870" s="278"/>
      <c r="R4870" s="21"/>
    </row>
    <row r="4871" spans="4:18" x14ac:dyDescent="0.25">
      <c r="D4871" s="278"/>
      <c r="E4871" s="278"/>
      <c r="F4871" s="278"/>
      <c r="G4871" s="278"/>
      <c r="R4871" s="21"/>
    </row>
    <row r="4872" spans="4:18" x14ac:dyDescent="0.25">
      <c r="D4872" s="278"/>
      <c r="E4872" s="278"/>
      <c r="F4872" s="278"/>
      <c r="G4872" s="278"/>
      <c r="R4872" s="21"/>
    </row>
    <row r="4873" spans="4:18" x14ac:dyDescent="0.25">
      <c r="D4873" s="278"/>
      <c r="E4873" s="278"/>
      <c r="F4873" s="278"/>
      <c r="G4873" s="278"/>
      <c r="R4873" s="21"/>
    </row>
    <row r="4874" spans="4:18" x14ac:dyDescent="0.25">
      <c r="D4874" s="278"/>
      <c r="E4874" s="278"/>
      <c r="F4874" s="278"/>
      <c r="G4874" s="278"/>
      <c r="R4874" s="21"/>
    </row>
    <row r="4875" spans="4:18" x14ac:dyDescent="0.25">
      <c r="D4875" s="278"/>
      <c r="E4875" s="278"/>
      <c r="F4875" s="278"/>
      <c r="G4875" s="278"/>
      <c r="R4875" s="21"/>
    </row>
    <row r="4876" spans="4:18" x14ac:dyDescent="0.25">
      <c r="D4876" s="278"/>
      <c r="E4876" s="278"/>
      <c r="F4876" s="278"/>
      <c r="G4876" s="278"/>
      <c r="R4876" s="21"/>
    </row>
    <row r="4877" spans="4:18" x14ac:dyDescent="0.25">
      <c r="D4877" s="278"/>
      <c r="E4877" s="278"/>
      <c r="F4877" s="278"/>
      <c r="G4877" s="278"/>
      <c r="R4877" s="21"/>
    </row>
    <row r="4878" spans="4:18" x14ac:dyDescent="0.25">
      <c r="D4878" s="278"/>
      <c r="E4878" s="278"/>
      <c r="F4878" s="278"/>
      <c r="G4878" s="278"/>
      <c r="R4878" s="21"/>
    </row>
    <row r="4879" spans="4:18" x14ac:dyDescent="0.25">
      <c r="D4879" s="278"/>
      <c r="E4879" s="278"/>
      <c r="F4879" s="278"/>
      <c r="G4879" s="278"/>
      <c r="R4879" s="21"/>
    </row>
    <row r="4880" spans="4:18" x14ac:dyDescent="0.25">
      <c r="D4880" s="278"/>
      <c r="E4880" s="278"/>
      <c r="F4880" s="278"/>
      <c r="G4880" s="278"/>
      <c r="R4880" s="21"/>
    </row>
    <row r="4881" spans="4:18" x14ac:dyDescent="0.25">
      <c r="D4881" s="278"/>
      <c r="E4881" s="278"/>
      <c r="F4881" s="278"/>
      <c r="G4881" s="278"/>
      <c r="R4881" s="21"/>
    </row>
    <row r="4882" spans="4:18" x14ac:dyDescent="0.25">
      <c r="D4882" s="278"/>
      <c r="E4882" s="278"/>
      <c r="F4882" s="278"/>
      <c r="G4882" s="278"/>
      <c r="R4882" s="21"/>
    </row>
    <row r="4883" spans="4:18" x14ac:dyDescent="0.25">
      <c r="D4883" s="278"/>
      <c r="E4883" s="278"/>
      <c r="F4883" s="278"/>
      <c r="G4883" s="278"/>
      <c r="R4883" s="21"/>
    </row>
    <row r="4884" spans="4:18" x14ac:dyDescent="0.25">
      <c r="D4884" s="278"/>
      <c r="E4884" s="278"/>
      <c r="F4884" s="278"/>
      <c r="G4884" s="278"/>
      <c r="R4884" s="21"/>
    </row>
    <row r="4885" spans="4:18" x14ac:dyDescent="0.25">
      <c r="D4885" s="278"/>
      <c r="E4885" s="278"/>
      <c r="F4885" s="278"/>
      <c r="G4885" s="278"/>
      <c r="R4885" s="21"/>
    </row>
    <row r="4886" spans="4:18" x14ac:dyDescent="0.25">
      <c r="D4886" s="278"/>
      <c r="E4886" s="278"/>
      <c r="F4886" s="278"/>
      <c r="G4886" s="278"/>
      <c r="R4886" s="21"/>
    </row>
    <row r="4887" spans="4:18" x14ac:dyDescent="0.25">
      <c r="D4887" s="278"/>
      <c r="E4887" s="278"/>
      <c r="F4887" s="278"/>
      <c r="G4887" s="278"/>
      <c r="R4887" s="21"/>
    </row>
    <row r="4888" spans="4:18" x14ac:dyDescent="0.25">
      <c r="D4888" s="278"/>
      <c r="E4888" s="278"/>
      <c r="F4888" s="278"/>
      <c r="G4888" s="278"/>
      <c r="R4888" s="21"/>
    </row>
    <row r="4889" spans="4:18" x14ac:dyDescent="0.25">
      <c r="D4889" s="278"/>
      <c r="E4889" s="278"/>
      <c r="F4889" s="278"/>
      <c r="G4889" s="278"/>
      <c r="R4889" s="21"/>
    </row>
    <row r="4890" spans="4:18" x14ac:dyDescent="0.25">
      <c r="D4890" s="278"/>
      <c r="E4890" s="278"/>
      <c r="F4890" s="278"/>
      <c r="G4890" s="278"/>
      <c r="R4890" s="21"/>
    </row>
    <row r="4891" spans="4:18" x14ac:dyDescent="0.25">
      <c r="D4891" s="278"/>
      <c r="E4891" s="278"/>
      <c r="F4891" s="278"/>
      <c r="G4891" s="278"/>
      <c r="R4891" s="21"/>
    </row>
    <row r="4892" spans="4:18" x14ac:dyDescent="0.25">
      <c r="D4892" s="278"/>
      <c r="E4892" s="278"/>
      <c r="F4892" s="278"/>
      <c r="G4892" s="278"/>
      <c r="R4892" s="21"/>
    </row>
    <row r="4893" spans="4:18" x14ac:dyDescent="0.25">
      <c r="D4893" s="278"/>
      <c r="E4893" s="278"/>
      <c r="F4893" s="278"/>
      <c r="G4893" s="278"/>
      <c r="R4893" s="21"/>
    </row>
    <row r="4894" spans="4:18" x14ac:dyDescent="0.25">
      <c r="D4894" s="278"/>
      <c r="E4894" s="278"/>
      <c r="F4894" s="278"/>
      <c r="G4894" s="278"/>
      <c r="R4894" s="21"/>
    </row>
    <row r="4895" spans="4:18" x14ac:dyDescent="0.25">
      <c r="D4895" s="278"/>
      <c r="E4895" s="278"/>
      <c r="F4895" s="278"/>
      <c r="G4895" s="278"/>
      <c r="R4895" s="21"/>
    </row>
    <row r="4896" spans="4:18" x14ac:dyDescent="0.25">
      <c r="D4896" s="278"/>
      <c r="E4896" s="278"/>
      <c r="F4896" s="278"/>
      <c r="G4896" s="278"/>
      <c r="R4896" s="21"/>
    </row>
    <row r="4897" spans="4:18" x14ac:dyDescent="0.25">
      <c r="D4897" s="278"/>
      <c r="E4897" s="278"/>
      <c r="F4897" s="278"/>
      <c r="G4897" s="278"/>
      <c r="R4897" s="21"/>
    </row>
    <row r="4898" spans="4:18" x14ac:dyDescent="0.25">
      <c r="D4898" s="278"/>
      <c r="E4898" s="278"/>
      <c r="F4898" s="278"/>
      <c r="G4898" s="278"/>
      <c r="R4898" s="21"/>
    </row>
    <row r="4899" spans="4:18" x14ac:dyDescent="0.25">
      <c r="D4899" s="278"/>
      <c r="E4899" s="278"/>
      <c r="F4899" s="278"/>
      <c r="G4899" s="278"/>
      <c r="R4899" s="21"/>
    </row>
    <row r="4900" spans="4:18" x14ac:dyDescent="0.25">
      <c r="D4900" s="278"/>
      <c r="E4900" s="278"/>
      <c r="F4900" s="278"/>
      <c r="G4900" s="278"/>
      <c r="R4900" s="21"/>
    </row>
    <row r="4901" spans="4:18" x14ac:dyDescent="0.25">
      <c r="D4901" s="278"/>
      <c r="E4901" s="278"/>
      <c r="F4901" s="278"/>
      <c r="G4901" s="278"/>
      <c r="R4901" s="21"/>
    </row>
    <row r="4902" spans="4:18" x14ac:dyDescent="0.25">
      <c r="D4902" s="278"/>
      <c r="E4902" s="278"/>
      <c r="F4902" s="278"/>
      <c r="G4902" s="278"/>
      <c r="R4902" s="21"/>
    </row>
    <row r="4903" spans="4:18" x14ac:dyDescent="0.25">
      <c r="D4903" s="278"/>
      <c r="E4903" s="278"/>
      <c r="F4903" s="278"/>
      <c r="G4903" s="278"/>
      <c r="R4903" s="21"/>
    </row>
    <row r="4904" spans="4:18" x14ac:dyDescent="0.25">
      <c r="D4904" s="278"/>
      <c r="E4904" s="278"/>
      <c r="F4904" s="278"/>
      <c r="G4904" s="278"/>
      <c r="R4904" s="21"/>
    </row>
    <row r="4905" spans="4:18" x14ac:dyDescent="0.25">
      <c r="D4905" s="278"/>
      <c r="E4905" s="278"/>
      <c r="F4905" s="278"/>
      <c r="G4905" s="278"/>
      <c r="R4905" s="21"/>
    </row>
    <row r="4906" spans="4:18" x14ac:dyDescent="0.25">
      <c r="D4906" s="278"/>
      <c r="E4906" s="278"/>
      <c r="F4906" s="278"/>
      <c r="G4906" s="278"/>
      <c r="R4906" s="21"/>
    </row>
    <row r="4907" spans="4:18" x14ac:dyDescent="0.25">
      <c r="D4907" s="278"/>
      <c r="E4907" s="278"/>
      <c r="F4907" s="278"/>
      <c r="G4907" s="278"/>
      <c r="R4907" s="21"/>
    </row>
    <row r="4908" spans="4:18" x14ac:dyDescent="0.25">
      <c r="D4908" s="278"/>
      <c r="E4908" s="278"/>
      <c r="F4908" s="278"/>
      <c r="G4908" s="278"/>
      <c r="R4908" s="21"/>
    </row>
    <row r="4909" spans="4:18" x14ac:dyDescent="0.25">
      <c r="D4909" s="278"/>
      <c r="E4909" s="278"/>
      <c r="F4909" s="278"/>
      <c r="G4909" s="278"/>
      <c r="R4909" s="21"/>
    </row>
    <row r="4910" spans="4:18" x14ac:dyDescent="0.25">
      <c r="D4910" s="278"/>
      <c r="E4910" s="278"/>
      <c r="F4910" s="278"/>
      <c r="G4910" s="278"/>
      <c r="R4910" s="21"/>
    </row>
    <row r="4911" spans="4:18" x14ac:dyDescent="0.25">
      <c r="D4911" s="278"/>
      <c r="E4911" s="278"/>
      <c r="F4911" s="278"/>
      <c r="G4911" s="278"/>
      <c r="R4911" s="21"/>
    </row>
    <row r="4912" spans="4:18" x14ac:dyDescent="0.25">
      <c r="D4912" s="278"/>
      <c r="E4912" s="278"/>
      <c r="F4912" s="278"/>
      <c r="G4912" s="278"/>
      <c r="R4912" s="21"/>
    </row>
    <row r="4913" spans="4:18" x14ac:dyDescent="0.25">
      <c r="D4913" s="278"/>
      <c r="E4913" s="278"/>
      <c r="F4913" s="278"/>
      <c r="G4913" s="278"/>
      <c r="R4913" s="21"/>
    </row>
    <row r="4914" spans="4:18" x14ac:dyDescent="0.25">
      <c r="D4914" s="278"/>
      <c r="E4914" s="278"/>
      <c r="F4914" s="278"/>
      <c r="G4914" s="278"/>
      <c r="R4914" s="21"/>
    </row>
    <row r="4915" spans="4:18" x14ac:dyDescent="0.25">
      <c r="D4915" s="278"/>
      <c r="E4915" s="278"/>
      <c r="F4915" s="278"/>
      <c r="G4915" s="278"/>
      <c r="R4915" s="21"/>
    </row>
    <row r="4916" spans="4:18" x14ac:dyDescent="0.25">
      <c r="D4916" s="278"/>
      <c r="E4916" s="278"/>
      <c r="F4916" s="278"/>
      <c r="G4916" s="278"/>
      <c r="R4916" s="21"/>
    </row>
    <row r="4917" spans="4:18" x14ac:dyDescent="0.25">
      <c r="D4917" s="278"/>
      <c r="E4917" s="278"/>
      <c r="F4917" s="278"/>
      <c r="G4917" s="278"/>
      <c r="R4917" s="21"/>
    </row>
    <row r="4918" spans="4:18" x14ac:dyDescent="0.25">
      <c r="D4918" s="278"/>
      <c r="E4918" s="278"/>
      <c r="F4918" s="278"/>
      <c r="G4918" s="278"/>
      <c r="R4918" s="21"/>
    </row>
    <row r="4919" spans="4:18" x14ac:dyDescent="0.25">
      <c r="D4919" s="278"/>
      <c r="E4919" s="278"/>
      <c r="F4919" s="278"/>
      <c r="G4919" s="278"/>
      <c r="R4919" s="21"/>
    </row>
    <row r="4920" spans="4:18" x14ac:dyDescent="0.25">
      <c r="D4920" s="278"/>
      <c r="E4920" s="278"/>
      <c r="F4920" s="278"/>
      <c r="G4920" s="278"/>
      <c r="R4920" s="21"/>
    </row>
    <row r="4921" spans="4:18" x14ac:dyDescent="0.25">
      <c r="D4921" s="278"/>
      <c r="E4921" s="278"/>
      <c r="F4921" s="278"/>
      <c r="G4921" s="278"/>
      <c r="R4921" s="21"/>
    </row>
    <row r="4922" spans="4:18" x14ac:dyDescent="0.25">
      <c r="D4922" s="278"/>
      <c r="E4922" s="278"/>
      <c r="F4922" s="278"/>
      <c r="G4922" s="278"/>
      <c r="R4922" s="21"/>
    </row>
    <row r="4923" spans="4:18" x14ac:dyDescent="0.25">
      <c r="D4923" s="278"/>
      <c r="E4923" s="278"/>
      <c r="F4923" s="278"/>
      <c r="G4923" s="278"/>
      <c r="R4923" s="21"/>
    </row>
    <row r="4924" spans="4:18" x14ac:dyDescent="0.25">
      <c r="D4924" s="278"/>
      <c r="E4924" s="278"/>
      <c r="F4924" s="278"/>
      <c r="G4924" s="278"/>
      <c r="R4924" s="21"/>
    </row>
    <row r="4925" spans="4:18" x14ac:dyDescent="0.25">
      <c r="D4925" s="278"/>
      <c r="E4925" s="278"/>
      <c r="F4925" s="278"/>
      <c r="G4925" s="278"/>
      <c r="R4925" s="21"/>
    </row>
    <row r="4926" spans="4:18" x14ac:dyDescent="0.25">
      <c r="D4926" s="278"/>
      <c r="E4926" s="278"/>
      <c r="F4926" s="278"/>
      <c r="G4926" s="278"/>
      <c r="R4926" s="21"/>
    </row>
    <row r="4927" spans="4:18" x14ac:dyDescent="0.25">
      <c r="D4927" s="278"/>
      <c r="E4927" s="278"/>
      <c r="F4927" s="278"/>
      <c r="G4927" s="278"/>
      <c r="R4927" s="21"/>
    </row>
    <row r="4928" spans="4:18" x14ac:dyDescent="0.25">
      <c r="D4928" s="278"/>
      <c r="E4928" s="278"/>
      <c r="F4928" s="278"/>
      <c r="G4928" s="278"/>
      <c r="R4928" s="21"/>
    </row>
    <row r="4929" spans="4:18" x14ac:dyDescent="0.25">
      <c r="D4929" s="278"/>
      <c r="E4929" s="278"/>
      <c r="F4929" s="278"/>
      <c r="G4929" s="278"/>
      <c r="R4929" s="21"/>
    </row>
    <row r="4930" spans="4:18" x14ac:dyDescent="0.25">
      <c r="D4930" s="278"/>
      <c r="E4930" s="278"/>
      <c r="F4930" s="278"/>
      <c r="G4930" s="278"/>
      <c r="R4930" s="21"/>
    </row>
    <row r="4931" spans="4:18" x14ac:dyDescent="0.25">
      <c r="D4931" s="278"/>
      <c r="E4931" s="278"/>
      <c r="F4931" s="278"/>
      <c r="G4931" s="278"/>
      <c r="R4931" s="21"/>
    </row>
    <row r="4932" spans="4:18" x14ac:dyDescent="0.25">
      <c r="D4932" s="278"/>
      <c r="E4932" s="278"/>
      <c r="F4932" s="278"/>
      <c r="G4932" s="278"/>
      <c r="R4932" s="21"/>
    </row>
    <row r="4933" spans="4:18" x14ac:dyDescent="0.25">
      <c r="D4933" s="278"/>
      <c r="E4933" s="278"/>
      <c r="F4933" s="278"/>
      <c r="G4933" s="278"/>
      <c r="R4933" s="21"/>
    </row>
    <row r="4934" spans="4:18" x14ac:dyDescent="0.25">
      <c r="D4934" s="278"/>
      <c r="E4934" s="278"/>
      <c r="F4934" s="278"/>
      <c r="G4934" s="278"/>
      <c r="R4934" s="21"/>
    </row>
    <row r="4935" spans="4:18" x14ac:dyDescent="0.25">
      <c r="D4935" s="278"/>
      <c r="E4935" s="278"/>
      <c r="F4935" s="278"/>
      <c r="G4935" s="278"/>
      <c r="R4935" s="21"/>
    </row>
    <row r="4936" spans="4:18" x14ac:dyDescent="0.25">
      <c r="D4936" s="278"/>
      <c r="E4936" s="278"/>
      <c r="F4936" s="278"/>
      <c r="G4936" s="278"/>
      <c r="R4936" s="21"/>
    </row>
    <row r="4937" spans="4:18" x14ac:dyDescent="0.25">
      <c r="D4937" s="278"/>
      <c r="E4937" s="278"/>
      <c r="F4937" s="278"/>
      <c r="G4937" s="278"/>
      <c r="R4937" s="21"/>
    </row>
    <row r="4938" spans="4:18" x14ac:dyDescent="0.25">
      <c r="D4938" s="278"/>
      <c r="E4938" s="278"/>
      <c r="F4938" s="278"/>
      <c r="G4938" s="278"/>
      <c r="R4938" s="21"/>
    </row>
    <row r="4939" spans="4:18" x14ac:dyDescent="0.25">
      <c r="D4939" s="278"/>
      <c r="E4939" s="278"/>
      <c r="F4939" s="278"/>
      <c r="G4939" s="278"/>
      <c r="R4939" s="21"/>
    </row>
    <row r="4940" spans="4:18" x14ac:dyDescent="0.25">
      <c r="D4940" s="278"/>
      <c r="E4940" s="278"/>
      <c r="F4940" s="278"/>
      <c r="G4940" s="278"/>
      <c r="R4940" s="21"/>
    </row>
    <row r="4941" spans="4:18" x14ac:dyDescent="0.25">
      <c r="D4941" s="278"/>
      <c r="E4941" s="278"/>
      <c r="F4941" s="278"/>
      <c r="G4941" s="278"/>
      <c r="R4941" s="21"/>
    </row>
    <row r="4942" spans="4:18" x14ac:dyDescent="0.25">
      <c r="D4942" s="278"/>
      <c r="E4942" s="278"/>
      <c r="F4942" s="278"/>
      <c r="G4942" s="278"/>
      <c r="R4942" s="21"/>
    </row>
    <row r="4943" spans="4:18" x14ac:dyDescent="0.25">
      <c r="D4943" s="278"/>
      <c r="E4943" s="278"/>
      <c r="F4943" s="278"/>
      <c r="G4943" s="278"/>
      <c r="R4943" s="21"/>
    </row>
    <row r="4944" spans="4:18" x14ac:dyDescent="0.25">
      <c r="D4944" s="278"/>
      <c r="E4944" s="278"/>
      <c r="F4944" s="278"/>
      <c r="G4944" s="278"/>
      <c r="R4944" s="21"/>
    </row>
    <row r="4945" spans="4:18" x14ac:dyDescent="0.25">
      <c r="D4945" s="278"/>
      <c r="E4945" s="278"/>
      <c r="F4945" s="278"/>
      <c r="G4945" s="278"/>
      <c r="R4945" s="21"/>
    </row>
    <row r="4946" spans="4:18" x14ac:dyDescent="0.25">
      <c r="D4946" s="278"/>
      <c r="E4946" s="278"/>
      <c r="F4946" s="278"/>
      <c r="G4946" s="278"/>
      <c r="R4946" s="21"/>
    </row>
    <row r="4947" spans="4:18" x14ac:dyDescent="0.25">
      <c r="D4947" s="278"/>
      <c r="E4947" s="278"/>
      <c r="F4947" s="278"/>
      <c r="G4947" s="278"/>
      <c r="R4947" s="21"/>
    </row>
    <row r="4948" spans="4:18" x14ac:dyDescent="0.25">
      <c r="D4948" s="278"/>
      <c r="E4948" s="278"/>
      <c r="F4948" s="278"/>
      <c r="G4948" s="278"/>
      <c r="R4948" s="21"/>
    </row>
    <row r="4949" spans="4:18" x14ac:dyDescent="0.25">
      <c r="D4949" s="278"/>
      <c r="E4949" s="278"/>
      <c r="F4949" s="278"/>
      <c r="G4949" s="278"/>
      <c r="R4949" s="21"/>
    </row>
    <row r="4950" spans="4:18" x14ac:dyDescent="0.25">
      <c r="D4950" s="278"/>
      <c r="E4950" s="278"/>
      <c r="F4950" s="278"/>
      <c r="G4950" s="278"/>
      <c r="R4950" s="21"/>
    </row>
    <row r="4951" spans="4:18" x14ac:dyDescent="0.25">
      <c r="D4951" s="278"/>
      <c r="E4951" s="278"/>
      <c r="F4951" s="278"/>
      <c r="G4951" s="278"/>
      <c r="R4951" s="21"/>
    </row>
    <row r="4952" spans="4:18" x14ac:dyDescent="0.25">
      <c r="D4952" s="278"/>
      <c r="E4952" s="278"/>
      <c r="F4952" s="278"/>
      <c r="G4952" s="278"/>
      <c r="R4952" s="21"/>
    </row>
    <row r="4953" spans="4:18" x14ac:dyDescent="0.25">
      <c r="D4953" s="278"/>
      <c r="E4953" s="278"/>
      <c r="F4953" s="278"/>
      <c r="G4953" s="278"/>
      <c r="R4953" s="21"/>
    </row>
    <row r="4954" spans="4:18" x14ac:dyDescent="0.25">
      <c r="D4954" s="278"/>
      <c r="E4954" s="278"/>
      <c r="F4954" s="278"/>
      <c r="G4954" s="278"/>
      <c r="R4954" s="21"/>
    </row>
    <row r="4955" spans="4:18" x14ac:dyDescent="0.25">
      <c r="D4955" s="278"/>
      <c r="E4955" s="278"/>
      <c r="F4955" s="278"/>
      <c r="G4955" s="278"/>
      <c r="R4955" s="21"/>
    </row>
    <row r="4956" spans="4:18" x14ac:dyDescent="0.25">
      <c r="D4956" s="278"/>
      <c r="E4956" s="278"/>
      <c r="F4956" s="278"/>
      <c r="G4956" s="278"/>
      <c r="R4956" s="21"/>
    </row>
    <row r="4957" spans="4:18" x14ac:dyDescent="0.25">
      <c r="D4957" s="278"/>
      <c r="E4957" s="278"/>
      <c r="F4957" s="278"/>
      <c r="G4957" s="278"/>
      <c r="R4957" s="21"/>
    </row>
    <row r="4958" spans="4:18" x14ac:dyDescent="0.25">
      <c r="D4958" s="278"/>
      <c r="E4958" s="278"/>
      <c r="F4958" s="278"/>
      <c r="G4958" s="278"/>
      <c r="R4958" s="21"/>
    </row>
    <row r="4959" spans="4:18" x14ac:dyDescent="0.25">
      <c r="D4959" s="278"/>
      <c r="E4959" s="278"/>
      <c r="F4959" s="278"/>
      <c r="G4959" s="278"/>
      <c r="R4959" s="21"/>
    </row>
    <row r="4960" spans="4:18" x14ac:dyDescent="0.25">
      <c r="D4960" s="278"/>
      <c r="E4960" s="278"/>
      <c r="F4960" s="278"/>
      <c r="G4960" s="278"/>
      <c r="R4960" s="21"/>
    </row>
    <row r="4961" spans="4:18" x14ac:dyDescent="0.25">
      <c r="D4961" s="278"/>
      <c r="E4961" s="278"/>
      <c r="F4961" s="278"/>
      <c r="G4961" s="278"/>
      <c r="R4961" s="21"/>
    </row>
    <row r="4962" spans="4:18" x14ac:dyDescent="0.25">
      <c r="D4962" s="278"/>
      <c r="E4962" s="278"/>
      <c r="F4962" s="278"/>
      <c r="G4962" s="278"/>
      <c r="R4962" s="21"/>
    </row>
    <row r="4963" spans="4:18" x14ac:dyDescent="0.25">
      <c r="D4963" s="278"/>
      <c r="E4963" s="278"/>
      <c r="F4963" s="278"/>
      <c r="G4963" s="278"/>
      <c r="R4963" s="21"/>
    </row>
    <row r="4964" spans="4:18" x14ac:dyDescent="0.25">
      <c r="D4964" s="278"/>
      <c r="E4964" s="278"/>
      <c r="F4964" s="278"/>
      <c r="G4964" s="278"/>
      <c r="R4964" s="21"/>
    </row>
    <row r="4965" spans="4:18" x14ac:dyDescent="0.25">
      <c r="D4965" s="278"/>
      <c r="E4965" s="278"/>
      <c r="F4965" s="278"/>
      <c r="G4965" s="278"/>
      <c r="R4965" s="21"/>
    </row>
    <row r="4966" spans="4:18" x14ac:dyDescent="0.25">
      <c r="D4966" s="278"/>
      <c r="E4966" s="278"/>
      <c r="F4966" s="278"/>
      <c r="G4966" s="278"/>
      <c r="R4966" s="21"/>
    </row>
    <row r="4967" spans="4:18" x14ac:dyDescent="0.25">
      <c r="D4967" s="278"/>
      <c r="E4967" s="278"/>
      <c r="F4967" s="278"/>
      <c r="G4967" s="278"/>
      <c r="R4967" s="21"/>
    </row>
    <row r="4968" spans="4:18" x14ac:dyDescent="0.25">
      <c r="D4968" s="278"/>
      <c r="E4968" s="278"/>
      <c r="F4968" s="278"/>
      <c r="G4968" s="278"/>
      <c r="R4968" s="21"/>
    </row>
    <row r="4969" spans="4:18" x14ac:dyDescent="0.25">
      <c r="D4969" s="278"/>
      <c r="E4969" s="278"/>
      <c r="F4969" s="278"/>
      <c r="G4969" s="278"/>
      <c r="R4969" s="21"/>
    </row>
    <row r="4970" spans="4:18" x14ac:dyDescent="0.25">
      <c r="D4970" s="278"/>
      <c r="E4970" s="278"/>
      <c r="F4970" s="278"/>
      <c r="G4970" s="278"/>
      <c r="R4970" s="21"/>
    </row>
    <row r="4971" spans="4:18" x14ac:dyDescent="0.25">
      <c r="D4971" s="278"/>
      <c r="E4971" s="278"/>
      <c r="F4971" s="278"/>
      <c r="G4971" s="278"/>
      <c r="R4971" s="21"/>
    </row>
    <row r="4972" spans="4:18" x14ac:dyDescent="0.25">
      <c r="D4972" s="278"/>
      <c r="E4972" s="278"/>
      <c r="F4972" s="278"/>
      <c r="G4972" s="278"/>
      <c r="R4972" s="21"/>
    </row>
    <row r="4973" spans="4:18" x14ac:dyDescent="0.25">
      <c r="D4973" s="278"/>
      <c r="E4973" s="278"/>
      <c r="F4973" s="278"/>
      <c r="G4973" s="278"/>
      <c r="R4973" s="21"/>
    </row>
    <row r="4974" spans="4:18" x14ac:dyDescent="0.25">
      <c r="D4974" s="278"/>
      <c r="E4974" s="278"/>
      <c r="F4974" s="278"/>
      <c r="G4974" s="278"/>
      <c r="R4974" s="21"/>
    </row>
    <row r="4975" spans="4:18" x14ac:dyDescent="0.25">
      <c r="D4975" s="278"/>
      <c r="E4975" s="278"/>
      <c r="F4975" s="278"/>
      <c r="G4975" s="278"/>
      <c r="R4975" s="21"/>
    </row>
    <row r="4976" spans="4:18" x14ac:dyDescent="0.25">
      <c r="D4976" s="278"/>
      <c r="E4976" s="278"/>
      <c r="F4976" s="278"/>
      <c r="G4976" s="278"/>
      <c r="R4976" s="21"/>
    </row>
    <row r="4977" spans="4:18" x14ac:dyDescent="0.25">
      <c r="D4977" s="278"/>
      <c r="E4977" s="278"/>
      <c r="F4977" s="278"/>
      <c r="G4977" s="278"/>
      <c r="R4977" s="21"/>
    </row>
    <row r="4978" spans="4:18" x14ac:dyDescent="0.25">
      <c r="D4978" s="278"/>
      <c r="E4978" s="278"/>
      <c r="F4978" s="278"/>
      <c r="G4978" s="278"/>
      <c r="R4978" s="21"/>
    </row>
    <row r="4979" spans="4:18" x14ac:dyDescent="0.25">
      <c r="D4979" s="278"/>
      <c r="E4979" s="278"/>
      <c r="F4979" s="278"/>
      <c r="G4979" s="278"/>
      <c r="R4979" s="21"/>
    </row>
    <row r="4980" spans="4:18" x14ac:dyDescent="0.25">
      <c r="D4980" s="278"/>
      <c r="E4980" s="278"/>
      <c r="F4980" s="278"/>
      <c r="G4980" s="278"/>
      <c r="R4980" s="21"/>
    </row>
    <row r="4981" spans="4:18" x14ac:dyDescent="0.25">
      <c r="D4981" s="278"/>
      <c r="E4981" s="278"/>
      <c r="F4981" s="278"/>
      <c r="G4981" s="278"/>
      <c r="R4981" s="21"/>
    </row>
    <row r="4982" spans="4:18" x14ac:dyDescent="0.25">
      <c r="D4982" s="278"/>
      <c r="E4982" s="278"/>
      <c r="F4982" s="278"/>
      <c r="G4982" s="278"/>
      <c r="R4982" s="21"/>
    </row>
    <row r="4983" spans="4:18" x14ac:dyDescent="0.25">
      <c r="D4983" s="278"/>
      <c r="E4983" s="278"/>
      <c r="F4983" s="278"/>
      <c r="G4983" s="278"/>
      <c r="R4983" s="21"/>
    </row>
    <row r="4984" spans="4:18" x14ac:dyDescent="0.25">
      <c r="D4984" s="278"/>
      <c r="E4984" s="278"/>
      <c r="F4984" s="278"/>
      <c r="G4984" s="278"/>
      <c r="R4984" s="21"/>
    </row>
    <row r="4985" spans="4:18" x14ac:dyDescent="0.25">
      <c r="D4985" s="278"/>
      <c r="E4985" s="278"/>
      <c r="F4985" s="278"/>
      <c r="G4985" s="278"/>
      <c r="R4985" s="21"/>
    </row>
    <row r="4986" spans="4:18" x14ac:dyDescent="0.25">
      <c r="D4986" s="278"/>
      <c r="E4986" s="278"/>
      <c r="F4986" s="278"/>
      <c r="G4986" s="278"/>
      <c r="R4986" s="21"/>
    </row>
    <row r="4987" spans="4:18" x14ac:dyDescent="0.25">
      <c r="D4987" s="278"/>
      <c r="E4987" s="278"/>
      <c r="F4987" s="278"/>
      <c r="G4987" s="278"/>
      <c r="R4987" s="21"/>
    </row>
    <row r="4988" spans="4:18" x14ac:dyDescent="0.25">
      <c r="D4988" s="278"/>
      <c r="E4988" s="278"/>
      <c r="F4988" s="278"/>
      <c r="G4988" s="278"/>
      <c r="R4988" s="21"/>
    </row>
    <row r="4989" spans="4:18" x14ac:dyDescent="0.25">
      <c r="D4989" s="278"/>
      <c r="E4989" s="278"/>
      <c r="F4989" s="278"/>
      <c r="G4989" s="278"/>
      <c r="R4989" s="21"/>
    </row>
    <row r="4990" spans="4:18" x14ac:dyDescent="0.25">
      <c r="D4990" s="278"/>
      <c r="E4990" s="278"/>
      <c r="F4990" s="278"/>
      <c r="G4990" s="278"/>
      <c r="R4990" s="21"/>
    </row>
    <row r="4991" spans="4:18" x14ac:dyDescent="0.25">
      <c r="D4991" s="278"/>
      <c r="E4991" s="278"/>
      <c r="F4991" s="278"/>
      <c r="G4991" s="278"/>
      <c r="R4991" s="21"/>
    </row>
    <row r="4992" spans="4:18" x14ac:dyDescent="0.25">
      <c r="D4992" s="278"/>
      <c r="E4992" s="278"/>
      <c r="F4992" s="278"/>
      <c r="G4992" s="278"/>
      <c r="R4992" s="21"/>
    </row>
    <row r="4993" spans="4:18" x14ac:dyDescent="0.25">
      <c r="D4993" s="278"/>
      <c r="E4993" s="278"/>
      <c r="F4993" s="278"/>
      <c r="G4993" s="278"/>
      <c r="R4993" s="21"/>
    </row>
    <row r="4994" spans="4:18" x14ac:dyDescent="0.25">
      <c r="D4994" s="278"/>
      <c r="E4994" s="278"/>
      <c r="F4994" s="278"/>
      <c r="G4994" s="278"/>
      <c r="R4994" s="21"/>
    </row>
    <row r="4995" spans="4:18" x14ac:dyDescent="0.25">
      <c r="D4995" s="278"/>
      <c r="E4995" s="278"/>
      <c r="F4995" s="278"/>
      <c r="G4995" s="278"/>
      <c r="R4995" s="21"/>
    </row>
    <row r="4996" spans="4:18" x14ac:dyDescent="0.25">
      <c r="D4996" s="278"/>
      <c r="E4996" s="278"/>
      <c r="F4996" s="278"/>
      <c r="G4996" s="278"/>
      <c r="R4996" s="21"/>
    </row>
    <row r="4997" spans="4:18" x14ac:dyDescent="0.25">
      <c r="D4997" s="278"/>
      <c r="E4997" s="278"/>
      <c r="F4997" s="278"/>
      <c r="G4997" s="278"/>
      <c r="R4997" s="21"/>
    </row>
    <row r="4998" spans="4:18" x14ac:dyDescent="0.25">
      <c r="D4998" s="278"/>
      <c r="E4998" s="278"/>
      <c r="F4998" s="278"/>
      <c r="G4998" s="278"/>
      <c r="R4998" s="21"/>
    </row>
    <row r="4999" spans="4:18" x14ac:dyDescent="0.25">
      <c r="D4999" s="278"/>
      <c r="E4999" s="278"/>
      <c r="F4999" s="278"/>
      <c r="G4999" s="278"/>
      <c r="R4999" s="21"/>
    </row>
    <row r="5000" spans="4:18" x14ac:dyDescent="0.25">
      <c r="D5000" s="278"/>
      <c r="E5000" s="278"/>
      <c r="F5000" s="278"/>
      <c r="G5000" s="278"/>
      <c r="R5000" s="21"/>
    </row>
    <row r="5001" spans="4:18" x14ac:dyDescent="0.25">
      <c r="D5001" s="278"/>
      <c r="E5001" s="278"/>
      <c r="F5001" s="278"/>
      <c r="G5001" s="278"/>
      <c r="R5001" s="21"/>
    </row>
    <row r="5002" spans="4:18" x14ac:dyDescent="0.25">
      <c r="D5002" s="278"/>
      <c r="E5002" s="278"/>
      <c r="F5002" s="278"/>
      <c r="G5002" s="278"/>
      <c r="R5002" s="21"/>
    </row>
    <row r="5003" spans="4:18" x14ac:dyDescent="0.25">
      <c r="D5003" s="278"/>
      <c r="E5003" s="278"/>
      <c r="F5003" s="278"/>
      <c r="G5003" s="278"/>
      <c r="R5003" s="21"/>
    </row>
    <row r="5004" spans="4:18" x14ac:dyDescent="0.25">
      <c r="D5004" s="278"/>
      <c r="E5004" s="278"/>
      <c r="F5004" s="278"/>
      <c r="G5004" s="278"/>
      <c r="R5004" s="21"/>
    </row>
    <row r="5005" spans="4:18" x14ac:dyDescent="0.25">
      <c r="D5005" s="278"/>
      <c r="E5005" s="278"/>
      <c r="F5005" s="278"/>
      <c r="G5005" s="278"/>
      <c r="R5005" s="21"/>
    </row>
    <row r="5006" spans="4:18" x14ac:dyDescent="0.25">
      <c r="D5006" s="278"/>
      <c r="E5006" s="278"/>
      <c r="F5006" s="278"/>
      <c r="G5006" s="278"/>
      <c r="R5006" s="21"/>
    </row>
    <row r="5007" spans="4:18" x14ac:dyDescent="0.25">
      <c r="D5007" s="278"/>
      <c r="E5007" s="278"/>
      <c r="F5007" s="278"/>
      <c r="G5007" s="278"/>
      <c r="R5007" s="21"/>
    </row>
    <row r="5008" spans="4:18" x14ac:dyDescent="0.25">
      <c r="D5008" s="278"/>
      <c r="E5008" s="278"/>
      <c r="F5008" s="278"/>
      <c r="G5008" s="278"/>
      <c r="R5008" s="21"/>
    </row>
    <row r="5009" spans="4:18" x14ac:dyDescent="0.25">
      <c r="D5009" s="278"/>
      <c r="E5009" s="278"/>
      <c r="F5009" s="278"/>
      <c r="G5009" s="278"/>
      <c r="R5009" s="21"/>
    </row>
    <row r="5010" spans="4:18" x14ac:dyDescent="0.25">
      <c r="D5010" s="278"/>
      <c r="E5010" s="278"/>
      <c r="F5010" s="278"/>
      <c r="G5010" s="278"/>
      <c r="R5010" s="21"/>
    </row>
    <row r="5011" spans="4:18" x14ac:dyDescent="0.25">
      <c r="D5011" s="278"/>
      <c r="E5011" s="278"/>
      <c r="F5011" s="278"/>
      <c r="G5011" s="278"/>
      <c r="R5011" s="21"/>
    </row>
    <row r="5012" spans="4:18" x14ac:dyDescent="0.25">
      <c r="D5012" s="278"/>
      <c r="E5012" s="278"/>
      <c r="F5012" s="278"/>
      <c r="G5012" s="278"/>
      <c r="R5012" s="21"/>
    </row>
    <row r="5013" spans="4:18" x14ac:dyDescent="0.25">
      <c r="D5013" s="278"/>
      <c r="E5013" s="278"/>
      <c r="F5013" s="278"/>
      <c r="G5013" s="278"/>
      <c r="R5013" s="21"/>
    </row>
    <row r="5014" spans="4:18" x14ac:dyDescent="0.25">
      <c r="D5014" s="278"/>
      <c r="E5014" s="278"/>
      <c r="F5014" s="278"/>
      <c r="G5014" s="278"/>
      <c r="R5014" s="21"/>
    </row>
    <row r="5015" spans="4:18" x14ac:dyDescent="0.25">
      <c r="D5015" s="278"/>
      <c r="E5015" s="278"/>
      <c r="F5015" s="278"/>
      <c r="G5015" s="278"/>
      <c r="R5015" s="21"/>
    </row>
    <row r="5016" spans="4:18" x14ac:dyDescent="0.25">
      <c r="D5016" s="278"/>
      <c r="E5016" s="278"/>
      <c r="F5016" s="278"/>
      <c r="G5016" s="278"/>
      <c r="R5016" s="21"/>
    </row>
    <row r="5017" spans="4:18" x14ac:dyDescent="0.25">
      <c r="D5017" s="278"/>
      <c r="E5017" s="278"/>
      <c r="F5017" s="278"/>
      <c r="G5017" s="278"/>
      <c r="R5017" s="21"/>
    </row>
    <row r="5018" spans="4:18" x14ac:dyDescent="0.25">
      <c r="D5018" s="278"/>
      <c r="E5018" s="278"/>
      <c r="F5018" s="278"/>
      <c r="G5018" s="278"/>
      <c r="R5018" s="21"/>
    </row>
    <row r="5019" spans="4:18" x14ac:dyDescent="0.25">
      <c r="D5019" s="278"/>
      <c r="E5019" s="278"/>
      <c r="F5019" s="278"/>
      <c r="G5019" s="278"/>
      <c r="R5019" s="21"/>
    </row>
    <row r="5020" spans="4:18" x14ac:dyDescent="0.25">
      <c r="D5020" s="278"/>
      <c r="E5020" s="278"/>
      <c r="F5020" s="278"/>
      <c r="G5020" s="278"/>
      <c r="R5020" s="21"/>
    </row>
    <row r="5021" spans="4:18" x14ac:dyDescent="0.25">
      <c r="D5021" s="278"/>
      <c r="E5021" s="278"/>
      <c r="F5021" s="278"/>
      <c r="G5021" s="278"/>
      <c r="R5021" s="21"/>
    </row>
    <row r="5022" spans="4:18" x14ac:dyDescent="0.25">
      <c r="D5022" s="278"/>
      <c r="E5022" s="278"/>
      <c r="F5022" s="278"/>
      <c r="G5022" s="278"/>
      <c r="R5022" s="21"/>
    </row>
    <row r="5023" spans="4:18" x14ac:dyDescent="0.25">
      <c r="D5023" s="278"/>
      <c r="E5023" s="278"/>
      <c r="F5023" s="278"/>
      <c r="G5023" s="278"/>
      <c r="R5023" s="21"/>
    </row>
    <row r="5024" spans="4:18" x14ac:dyDescent="0.25">
      <c r="D5024" s="278"/>
      <c r="E5024" s="278"/>
      <c r="F5024" s="278"/>
      <c r="G5024" s="278"/>
      <c r="R5024" s="21"/>
    </row>
    <row r="5025" spans="4:18" x14ac:dyDescent="0.25">
      <c r="D5025" s="278"/>
      <c r="E5025" s="278"/>
      <c r="F5025" s="278"/>
      <c r="G5025" s="278"/>
      <c r="R5025" s="21"/>
    </row>
    <row r="5026" spans="4:18" x14ac:dyDescent="0.25">
      <c r="D5026" s="278"/>
      <c r="E5026" s="278"/>
      <c r="F5026" s="278"/>
      <c r="G5026" s="278"/>
      <c r="R5026" s="21"/>
    </row>
    <row r="5027" spans="4:18" x14ac:dyDescent="0.25">
      <c r="D5027" s="278"/>
      <c r="E5027" s="278"/>
      <c r="F5027" s="278"/>
      <c r="G5027" s="278"/>
      <c r="R5027" s="21"/>
    </row>
    <row r="5028" spans="4:18" x14ac:dyDescent="0.25">
      <c r="D5028" s="278"/>
      <c r="E5028" s="278"/>
      <c r="F5028" s="278"/>
      <c r="G5028" s="278"/>
      <c r="R5028" s="21"/>
    </row>
    <row r="5029" spans="4:18" x14ac:dyDescent="0.25">
      <c r="D5029" s="278"/>
      <c r="E5029" s="278"/>
      <c r="F5029" s="278"/>
      <c r="G5029" s="278"/>
      <c r="R5029" s="21"/>
    </row>
    <row r="5030" spans="4:18" x14ac:dyDescent="0.25">
      <c r="D5030" s="278"/>
      <c r="E5030" s="278"/>
      <c r="F5030" s="278"/>
      <c r="G5030" s="278"/>
      <c r="R5030" s="21"/>
    </row>
    <row r="5031" spans="4:18" x14ac:dyDescent="0.25">
      <c r="D5031" s="278"/>
      <c r="E5031" s="278"/>
      <c r="F5031" s="278"/>
      <c r="G5031" s="278"/>
      <c r="R5031" s="21"/>
    </row>
    <row r="5032" spans="4:18" x14ac:dyDescent="0.25">
      <c r="D5032" s="278"/>
      <c r="E5032" s="278"/>
      <c r="F5032" s="278"/>
      <c r="G5032" s="278"/>
      <c r="R5032" s="21"/>
    </row>
    <row r="5033" spans="4:18" x14ac:dyDescent="0.25">
      <c r="D5033" s="278"/>
      <c r="E5033" s="278"/>
      <c r="F5033" s="278"/>
      <c r="G5033" s="278"/>
      <c r="R5033" s="21"/>
    </row>
    <row r="5034" spans="4:18" x14ac:dyDescent="0.25">
      <c r="D5034" s="278"/>
      <c r="E5034" s="278"/>
      <c r="F5034" s="278"/>
      <c r="G5034" s="278"/>
      <c r="R5034" s="21"/>
    </row>
    <row r="5035" spans="4:18" x14ac:dyDescent="0.25">
      <c r="D5035" s="278"/>
      <c r="E5035" s="278"/>
      <c r="F5035" s="278"/>
      <c r="G5035" s="278"/>
      <c r="R5035" s="21"/>
    </row>
    <row r="5036" spans="4:18" x14ac:dyDescent="0.25">
      <c r="D5036" s="278"/>
      <c r="E5036" s="278"/>
      <c r="F5036" s="278"/>
      <c r="G5036" s="278"/>
      <c r="R5036" s="21"/>
    </row>
    <row r="5037" spans="4:18" x14ac:dyDescent="0.25">
      <c r="D5037" s="278"/>
      <c r="E5037" s="278"/>
      <c r="F5037" s="278"/>
      <c r="G5037" s="278"/>
      <c r="R5037" s="21"/>
    </row>
    <row r="5038" spans="4:18" x14ac:dyDescent="0.25">
      <c r="D5038" s="278"/>
      <c r="E5038" s="278"/>
      <c r="F5038" s="278"/>
      <c r="G5038" s="278"/>
      <c r="R5038" s="21"/>
    </row>
    <row r="5039" spans="4:18" x14ac:dyDescent="0.25">
      <c r="D5039" s="278"/>
      <c r="E5039" s="278"/>
      <c r="F5039" s="278"/>
      <c r="G5039" s="278"/>
      <c r="R5039" s="21"/>
    </row>
    <row r="5040" spans="4:18" x14ac:dyDescent="0.25">
      <c r="D5040" s="278"/>
      <c r="E5040" s="278"/>
      <c r="F5040" s="278"/>
      <c r="G5040" s="278"/>
      <c r="R5040" s="21"/>
    </row>
    <row r="5041" spans="4:18" x14ac:dyDescent="0.25">
      <c r="D5041" s="278"/>
      <c r="E5041" s="278"/>
      <c r="F5041" s="278"/>
      <c r="G5041" s="278"/>
      <c r="R5041" s="21"/>
    </row>
    <row r="5042" spans="4:18" x14ac:dyDescent="0.25">
      <c r="D5042" s="278"/>
      <c r="E5042" s="278"/>
      <c r="F5042" s="278"/>
      <c r="G5042" s="278"/>
      <c r="R5042" s="21"/>
    </row>
    <row r="5043" spans="4:18" x14ac:dyDescent="0.25">
      <c r="D5043" s="278"/>
      <c r="E5043" s="278"/>
      <c r="F5043" s="278"/>
      <c r="G5043" s="278"/>
      <c r="R5043" s="21"/>
    </row>
    <row r="5044" spans="4:18" x14ac:dyDescent="0.25">
      <c r="D5044" s="278"/>
      <c r="E5044" s="278"/>
      <c r="F5044" s="278"/>
      <c r="G5044" s="278"/>
      <c r="R5044" s="21"/>
    </row>
    <row r="5045" spans="4:18" x14ac:dyDescent="0.25">
      <c r="D5045" s="278"/>
      <c r="E5045" s="278"/>
      <c r="F5045" s="278"/>
      <c r="G5045" s="278"/>
      <c r="R5045" s="21"/>
    </row>
    <row r="5046" spans="4:18" x14ac:dyDescent="0.25">
      <c r="D5046" s="278"/>
      <c r="E5046" s="278"/>
      <c r="F5046" s="278"/>
      <c r="G5046" s="278"/>
      <c r="R5046" s="21"/>
    </row>
    <row r="5047" spans="4:18" x14ac:dyDescent="0.25">
      <c r="D5047" s="278"/>
      <c r="E5047" s="278"/>
      <c r="F5047" s="278"/>
      <c r="G5047" s="278"/>
      <c r="R5047" s="21"/>
    </row>
    <row r="5048" spans="4:18" x14ac:dyDescent="0.25">
      <c r="D5048" s="278"/>
      <c r="E5048" s="278"/>
      <c r="F5048" s="278"/>
      <c r="G5048" s="278"/>
      <c r="R5048" s="21"/>
    </row>
    <row r="5049" spans="4:18" x14ac:dyDescent="0.25">
      <c r="D5049" s="278"/>
      <c r="E5049" s="278"/>
      <c r="F5049" s="278"/>
      <c r="G5049" s="278"/>
      <c r="R5049" s="21"/>
    </row>
    <row r="5050" spans="4:18" x14ac:dyDescent="0.25">
      <c r="D5050" s="278"/>
      <c r="E5050" s="278"/>
      <c r="F5050" s="278"/>
      <c r="G5050" s="278"/>
      <c r="R5050" s="21"/>
    </row>
    <row r="5051" spans="4:18" x14ac:dyDescent="0.25">
      <c r="D5051" s="278"/>
      <c r="E5051" s="278"/>
      <c r="F5051" s="278"/>
      <c r="G5051" s="278"/>
      <c r="R5051" s="21"/>
    </row>
    <row r="5052" spans="4:18" x14ac:dyDescent="0.25">
      <c r="D5052" s="278"/>
      <c r="E5052" s="278"/>
      <c r="F5052" s="278"/>
      <c r="G5052" s="278"/>
      <c r="R5052" s="21"/>
    </row>
    <row r="5053" spans="4:18" x14ac:dyDescent="0.25">
      <c r="D5053" s="278"/>
      <c r="E5053" s="278"/>
      <c r="F5053" s="278"/>
      <c r="G5053" s="278"/>
      <c r="R5053" s="21"/>
    </row>
    <row r="5054" spans="4:18" x14ac:dyDescent="0.25">
      <c r="D5054" s="278"/>
      <c r="E5054" s="278"/>
      <c r="F5054" s="278"/>
      <c r="G5054" s="278"/>
      <c r="R5054" s="21"/>
    </row>
    <row r="5055" spans="4:18" x14ac:dyDescent="0.25">
      <c r="D5055" s="278"/>
      <c r="E5055" s="278"/>
      <c r="F5055" s="278"/>
      <c r="G5055" s="278"/>
      <c r="R5055" s="21"/>
    </row>
    <row r="5056" spans="4:18" x14ac:dyDescent="0.25">
      <c r="D5056" s="278"/>
      <c r="E5056" s="278"/>
      <c r="F5056" s="278"/>
      <c r="G5056" s="278"/>
      <c r="R5056" s="21"/>
    </row>
    <row r="5057" spans="4:18" x14ac:dyDescent="0.25">
      <c r="D5057" s="278"/>
      <c r="E5057" s="278"/>
      <c r="F5057" s="278"/>
      <c r="G5057" s="278"/>
      <c r="R5057" s="21"/>
    </row>
    <row r="5058" spans="4:18" x14ac:dyDescent="0.25">
      <c r="D5058" s="278"/>
      <c r="E5058" s="278"/>
      <c r="F5058" s="278"/>
      <c r="G5058" s="278"/>
      <c r="R5058" s="21"/>
    </row>
    <row r="5059" spans="4:18" x14ac:dyDescent="0.25">
      <c r="D5059" s="278"/>
      <c r="E5059" s="278"/>
      <c r="F5059" s="278"/>
      <c r="G5059" s="278"/>
      <c r="R5059" s="21"/>
    </row>
    <row r="5060" spans="4:18" x14ac:dyDescent="0.25">
      <c r="D5060" s="278"/>
      <c r="E5060" s="278"/>
      <c r="F5060" s="278"/>
      <c r="G5060" s="278"/>
      <c r="R5060" s="21"/>
    </row>
    <row r="5061" spans="4:18" x14ac:dyDescent="0.25">
      <c r="D5061" s="278"/>
      <c r="E5061" s="278"/>
      <c r="F5061" s="278"/>
      <c r="G5061" s="278"/>
      <c r="R5061" s="21"/>
    </row>
    <row r="5062" spans="4:18" x14ac:dyDescent="0.25">
      <c r="D5062" s="278"/>
      <c r="E5062" s="278"/>
      <c r="F5062" s="278"/>
      <c r="G5062" s="278"/>
      <c r="R5062" s="21"/>
    </row>
    <row r="5063" spans="4:18" x14ac:dyDescent="0.25">
      <c r="D5063" s="278"/>
      <c r="E5063" s="278"/>
      <c r="F5063" s="278"/>
      <c r="G5063" s="278"/>
      <c r="R5063" s="21"/>
    </row>
    <row r="5064" spans="4:18" x14ac:dyDescent="0.25">
      <c r="D5064" s="278"/>
      <c r="E5064" s="278"/>
      <c r="F5064" s="278"/>
      <c r="G5064" s="278"/>
      <c r="R5064" s="21"/>
    </row>
    <row r="5065" spans="4:18" x14ac:dyDescent="0.25">
      <c r="D5065" s="278"/>
      <c r="E5065" s="278"/>
      <c r="F5065" s="278"/>
      <c r="G5065" s="278"/>
      <c r="R5065" s="21"/>
    </row>
    <row r="5066" spans="4:18" x14ac:dyDescent="0.25">
      <c r="D5066" s="278"/>
      <c r="E5066" s="278"/>
      <c r="F5066" s="278"/>
      <c r="G5066" s="278"/>
      <c r="R5066" s="21"/>
    </row>
    <row r="5067" spans="4:18" x14ac:dyDescent="0.25">
      <c r="D5067" s="278"/>
      <c r="E5067" s="278"/>
      <c r="F5067" s="278"/>
      <c r="G5067" s="278"/>
      <c r="R5067" s="21"/>
    </row>
    <row r="5068" spans="4:18" x14ac:dyDescent="0.25">
      <c r="D5068" s="278"/>
      <c r="E5068" s="278"/>
      <c r="F5068" s="278"/>
      <c r="G5068" s="278"/>
      <c r="R5068" s="21"/>
    </row>
    <row r="5069" spans="4:18" x14ac:dyDescent="0.25">
      <c r="D5069" s="278"/>
      <c r="E5069" s="278"/>
      <c r="F5069" s="278"/>
      <c r="G5069" s="278"/>
      <c r="R5069" s="21"/>
    </row>
    <row r="5070" spans="4:18" x14ac:dyDescent="0.25">
      <c r="D5070" s="278"/>
      <c r="E5070" s="278"/>
      <c r="F5070" s="278"/>
      <c r="G5070" s="278"/>
      <c r="R5070" s="21"/>
    </row>
    <row r="5071" spans="4:18" x14ac:dyDescent="0.25">
      <c r="D5071" s="278"/>
      <c r="E5071" s="278"/>
      <c r="F5071" s="278"/>
      <c r="G5071" s="278"/>
      <c r="R5071" s="21"/>
    </row>
    <row r="5072" spans="4:18" x14ac:dyDescent="0.25">
      <c r="D5072" s="278"/>
      <c r="E5072" s="278"/>
      <c r="F5072" s="278"/>
      <c r="G5072" s="278"/>
      <c r="R5072" s="21"/>
    </row>
    <row r="5073" spans="4:18" x14ac:dyDescent="0.25">
      <c r="D5073" s="278"/>
      <c r="E5073" s="278"/>
      <c r="F5073" s="278"/>
      <c r="G5073" s="278"/>
      <c r="R5073" s="21"/>
    </row>
    <row r="5074" spans="4:18" x14ac:dyDescent="0.25">
      <c r="D5074" s="278"/>
      <c r="E5074" s="278"/>
      <c r="F5074" s="278"/>
      <c r="G5074" s="278"/>
      <c r="R5074" s="21"/>
    </row>
    <row r="5075" spans="4:18" x14ac:dyDescent="0.25">
      <c r="D5075" s="278"/>
      <c r="E5075" s="278"/>
      <c r="F5075" s="278"/>
      <c r="G5075" s="278"/>
      <c r="R5075" s="21"/>
    </row>
    <row r="5076" spans="4:18" x14ac:dyDescent="0.25">
      <c r="D5076" s="278"/>
      <c r="E5076" s="278"/>
      <c r="F5076" s="278"/>
      <c r="G5076" s="278"/>
      <c r="R5076" s="21"/>
    </row>
    <row r="5077" spans="4:18" x14ac:dyDescent="0.25">
      <c r="D5077" s="278"/>
      <c r="E5077" s="278"/>
      <c r="F5077" s="278"/>
      <c r="G5077" s="278"/>
      <c r="R5077" s="21"/>
    </row>
    <row r="5078" spans="4:18" x14ac:dyDescent="0.25">
      <c r="D5078" s="278"/>
      <c r="E5078" s="278"/>
      <c r="F5078" s="278"/>
      <c r="G5078" s="278"/>
      <c r="R5078" s="21"/>
    </row>
    <row r="5079" spans="4:18" x14ac:dyDescent="0.25">
      <c r="D5079" s="278"/>
      <c r="E5079" s="278"/>
      <c r="F5079" s="278"/>
      <c r="G5079" s="278"/>
      <c r="R5079" s="21"/>
    </row>
    <row r="5080" spans="4:18" x14ac:dyDescent="0.25">
      <c r="D5080" s="278"/>
      <c r="E5080" s="278"/>
      <c r="F5080" s="278"/>
      <c r="G5080" s="278"/>
      <c r="R5080" s="21"/>
    </row>
    <row r="5081" spans="4:18" x14ac:dyDescent="0.25">
      <c r="D5081" s="278"/>
      <c r="E5081" s="278"/>
      <c r="F5081" s="278"/>
      <c r="G5081" s="278"/>
      <c r="R5081" s="21"/>
    </row>
    <row r="5082" spans="4:18" x14ac:dyDescent="0.25">
      <c r="D5082" s="278"/>
      <c r="E5082" s="278"/>
      <c r="F5082" s="278"/>
      <c r="G5082" s="278"/>
      <c r="R5082" s="21"/>
    </row>
    <row r="5083" spans="4:18" x14ac:dyDescent="0.25">
      <c r="D5083" s="278"/>
      <c r="E5083" s="278"/>
      <c r="F5083" s="278"/>
      <c r="G5083" s="278"/>
      <c r="R5083" s="21"/>
    </row>
    <row r="5084" spans="4:18" x14ac:dyDescent="0.25">
      <c r="D5084" s="278"/>
      <c r="E5084" s="278"/>
      <c r="F5084" s="278"/>
      <c r="G5084" s="278"/>
      <c r="R5084" s="21"/>
    </row>
    <row r="5085" spans="4:18" x14ac:dyDescent="0.25">
      <c r="D5085" s="278"/>
      <c r="E5085" s="278"/>
      <c r="F5085" s="278"/>
      <c r="G5085" s="278"/>
      <c r="R5085" s="21"/>
    </row>
    <row r="5086" spans="4:18" x14ac:dyDescent="0.25">
      <c r="D5086" s="278"/>
      <c r="E5086" s="278"/>
      <c r="F5086" s="278"/>
      <c r="G5086" s="278"/>
      <c r="R5086" s="21"/>
    </row>
    <row r="5087" spans="4:18" x14ac:dyDescent="0.25">
      <c r="D5087" s="278"/>
      <c r="E5087" s="278"/>
      <c r="F5087" s="278"/>
      <c r="G5087" s="278"/>
      <c r="R5087" s="21"/>
    </row>
    <row r="5088" spans="4:18" x14ac:dyDescent="0.25">
      <c r="D5088" s="278"/>
      <c r="E5088" s="278"/>
      <c r="F5088" s="278"/>
      <c r="G5088" s="278"/>
      <c r="R5088" s="21"/>
    </row>
    <row r="5089" spans="4:18" x14ac:dyDescent="0.25">
      <c r="D5089" s="278"/>
      <c r="E5089" s="278"/>
      <c r="F5089" s="278"/>
      <c r="G5089" s="278"/>
      <c r="R5089" s="21"/>
    </row>
    <row r="5090" spans="4:18" x14ac:dyDescent="0.25">
      <c r="D5090" s="278"/>
      <c r="E5090" s="278"/>
      <c r="F5090" s="278"/>
      <c r="G5090" s="278"/>
      <c r="R5090" s="21"/>
    </row>
    <row r="5091" spans="4:18" x14ac:dyDescent="0.25">
      <c r="D5091" s="278"/>
      <c r="E5091" s="278"/>
      <c r="F5091" s="278"/>
      <c r="G5091" s="278"/>
      <c r="R5091" s="21"/>
    </row>
    <row r="5092" spans="4:18" x14ac:dyDescent="0.25">
      <c r="D5092" s="278"/>
      <c r="E5092" s="278"/>
      <c r="F5092" s="278"/>
      <c r="G5092" s="278"/>
      <c r="R5092" s="21"/>
    </row>
    <row r="5093" spans="4:18" x14ac:dyDescent="0.25">
      <c r="D5093" s="278"/>
      <c r="E5093" s="278"/>
      <c r="F5093" s="278"/>
      <c r="G5093" s="278"/>
      <c r="R5093" s="21"/>
    </row>
    <row r="5094" spans="4:18" x14ac:dyDescent="0.25">
      <c r="D5094" s="278"/>
      <c r="E5094" s="278"/>
      <c r="F5094" s="278"/>
      <c r="G5094" s="278"/>
      <c r="R5094" s="21"/>
    </row>
    <row r="5095" spans="4:18" x14ac:dyDescent="0.25">
      <c r="D5095" s="278"/>
      <c r="E5095" s="278"/>
      <c r="F5095" s="278"/>
      <c r="G5095" s="278"/>
      <c r="R5095" s="21"/>
    </row>
    <row r="5096" spans="4:18" x14ac:dyDescent="0.25">
      <c r="D5096" s="278"/>
      <c r="E5096" s="278"/>
      <c r="F5096" s="278"/>
      <c r="G5096" s="278"/>
      <c r="R5096" s="21"/>
    </row>
    <row r="5097" spans="4:18" x14ac:dyDescent="0.25">
      <c r="D5097" s="278"/>
      <c r="E5097" s="278"/>
      <c r="F5097" s="278"/>
      <c r="G5097" s="278"/>
      <c r="R5097" s="21"/>
    </row>
    <row r="5098" spans="4:18" x14ac:dyDescent="0.25">
      <c r="D5098" s="278"/>
      <c r="E5098" s="278"/>
      <c r="F5098" s="278"/>
      <c r="G5098" s="278"/>
      <c r="R5098" s="21"/>
    </row>
    <row r="5099" spans="4:18" x14ac:dyDescent="0.25">
      <c r="D5099" s="278"/>
      <c r="E5099" s="278"/>
      <c r="F5099" s="278"/>
      <c r="G5099" s="278"/>
      <c r="R5099" s="21"/>
    </row>
    <row r="5100" spans="4:18" x14ac:dyDescent="0.25">
      <c r="D5100" s="278"/>
      <c r="E5100" s="278"/>
      <c r="F5100" s="278"/>
      <c r="G5100" s="278"/>
      <c r="R5100" s="21"/>
    </row>
    <row r="5101" spans="4:18" x14ac:dyDescent="0.25">
      <c r="D5101" s="278"/>
      <c r="E5101" s="278"/>
      <c r="F5101" s="278"/>
      <c r="G5101" s="278"/>
      <c r="R5101" s="21"/>
    </row>
    <row r="5102" spans="4:18" x14ac:dyDescent="0.25">
      <c r="D5102" s="278"/>
      <c r="E5102" s="278"/>
      <c r="F5102" s="278"/>
      <c r="G5102" s="278"/>
      <c r="R5102" s="21"/>
    </row>
    <row r="5103" spans="4:18" x14ac:dyDescent="0.25">
      <c r="D5103" s="278"/>
      <c r="E5103" s="278"/>
      <c r="F5103" s="278"/>
      <c r="G5103" s="278"/>
      <c r="R5103" s="21"/>
    </row>
    <row r="5104" spans="4:18" x14ac:dyDescent="0.25">
      <c r="D5104" s="278"/>
      <c r="E5104" s="278"/>
      <c r="F5104" s="278"/>
      <c r="G5104" s="278"/>
      <c r="R5104" s="21"/>
    </row>
    <row r="5105" spans="4:18" x14ac:dyDescent="0.25">
      <c r="D5105" s="278"/>
      <c r="E5105" s="278"/>
      <c r="F5105" s="278"/>
      <c r="G5105" s="278"/>
      <c r="R5105" s="21"/>
    </row>
    <row r="5106" spans="4:18" x14ac:dyDescent="0.25">
      <c r="D5106" s="278"/>
      <c r="E5106" s="278"/>
      <c r="F5106" s="278"/>
      <c r="G5106" s="278"/>
      <c r="R5106" s="21"/>
    </row>
    <row r="5107" spans="4:18" x14ac:dyDescent="0.25">
      <c r="D5107" s="278"/>
      <c r="E5107" s="278"/>
      <c r="F5107" s="278"/>
      <c r="G5107" s="278"/>
      <c r="R5107" s="21"/>
    </row>
    <row r="5108" spans="4:18" x14ac:dyDescent="0.25">
      <c r="D5108" s="278"/>
      <c r="E5108" s="278"/>
      <c r="F5108" s="278"/>
      <c r="G5108" s="278"/>
      <c r="R5108" s="21"/>
    </row>
    <row r="5109" spans="4:18" x14ac:dyDescent="0.25">
      <c r="D5109" s="278"/>
      <c r="E5109" s="278"/>
      <c r="F5109" s="278"/>
      <c r="G5109" s="278"/>
      <c r="R5109" s="21"/>
    </row>
    <row r="5110" spans="4:18" x14ac:dyDescent="0.25">
      <c r="D5110" s="278"/>
      <c r="E5110" s="278"/>
      <c r="F5110" s="278"/>
      <c r="G5110" s="278"/>
      <c r="R5110" s="21"/>
    </row>
    <row r="5111" spans="4:18" x14ac:dyDescent="0.25">
      <c r="D5111" s="278"/>
      <c r="E5111" s="278"/>
      <c r="F5111" s="278"/>
      <c r="G5111" s="278"/>
      <c r="R5111" s="21"/>
    </row>
    <row r="5112" spans="4:18" x14ac:dyDescent="0.25">
      <c r="D5112" s="278"/>
      <c r="E5112" s="278"/>
      <c r="F5112" s="278"/>
      <c r="G5112" s="278"/>
      <c r="R5112" s="21"/>
    </row>
    <row r="5113" spans="4:18" x14ac:dyDescent="0.25">
      <c r="D5113" s="278"/>
      <c r="E5113" s="278"/>
      <c r="F5113" s="278"/>
      <c r="G5113" s="278"/>
      <c r="R5113" s="21"/>
    </row>
    <row r="5114" spans="4:18" x14ac:dyDescent="0.25">
      <c r="D5114" s="278"/>
      <c r="E5114" s="278"/>
      <c r="F5114" s="278"/>
      <c r="G5114" s="278"/>
      <c r="R5114" s="21"/>
    </row>
    <row r="5115" spans="4:18" x14ac:dyDescent="0.25">
      <c r="D5115" s="278"/>
      <c r="E5115" s="278"/>
      <c r="F5115" s="278"/>
      <c r="G5115" s="278"/>
      <c r="R5115" s="21"/>
    </row>
    <row r="5116" spans="4:18" x14ac:dyDescent="0.25">
      <c r="D5116" s="278"/>
      <c r="E5116" s="278"/>
      <c r="F5116" s="278"/>
      <c r="G5116" s="278"/>
      <c r="R5116" s="21"/>
    </row>
    <row r="5117" spans="4:18" x14ac:dyDescent="0.25">
      <c r="D5117" s="278"/>
      <c r="E5117" s="278"/>
      <c r="F5117" s="278"/>
      <c r="G5117" s="278"/>
      <c r="R5117" s="21"/>
    </row>
    <row r="5118" spans="4:18" x14ac:dyDescent="0.25">
      <c r="D5118" s="278"/>
      <c r="E5118" s="278"/>
      <c r="F5118" s="278"/>
      <c r="G5118" s="278"/>
      <c r="R5118" s="21"/>
    </row>
    <row r="5119" spans="4:18" x14ac:dyDescent="0.25">
      <c r="D5119" s="278"/>
      <c r="E5119" s="278"/>
      <c r="F5119" s="278"/>
      <c r="G5119" s="278"/>
      <c r="R5119" s="21"/>
    </row>
    <row r="5120" spans="4:18" x14ac:dyDescent="0.25">
      <c r="D5120" s="278"/>
      <c r="E5120" s="278"/>
      <c r="F5120" s="278"/>
      <c r="G5120" s="278"/>
      <c r="R5120" s="21"/>
    </row>
    <row r="5121" spans="4:18" x14ac:dyDescent="0.25">
      <c r="D5121" s="278"/>
      <c r="E5121" s="278"/>
      <c r="F5121" s="278"/>
      <c r="G5121" s="278"/>
      <c r="R5121" s="21"/>
    </row>
    <row r="5122" spans="4:18" x14ac:dyDescent="0.25">
      <c r="D5122" s="278"/>
      <c r="E5122" s="278"/>
      <c r="F5122" s="278"/>
      <c r="G5122" s="278"/>
      <c r="R5122" s="21"/>
    </row>
    <row r="5123" spans="4:18" x14ac:dyDescent="0.25">
      <c r="D5123" s="278"/>
      <c r="E5123" s="278"/>
      <c r="F5123" s="278"/>
      <c r="G5123" s="278"/>
      <c r="R5123" s="21"/>
    </row>
    <row r="5124" spans="4:18" x14ac:dyDescent="0.25">
      <c r="D5124" s="278"/>
      <c r="E5124" s="278"/>
      <c r="F5124" s="278"/>
      <c r="G5124" s="278"/>
      <c r="R5124" s="21"/>
    </row>
    <row r="5125" spans="4:18" x14ac:dyDescent="0.25">
      <c r="D5125" s="278"/>
      <c r="E5125" s="278"/>
      <c r="F5125" s="278"/>
      <c r="G5125" s="278"/>
      <c r="R5125" s="21"/>
    </row>
    <row r="5126" spans="4:18" x14ac:dyDescent="0.25">
      <c r="D5126" s="278"/>
      <c r="E5126" s="278"/>
      <c r="F5126" s="278"/>
      <c r="G5126" s="278"/>
      <c r="R5126" s="21"/>
    </row>
    <row r="5127" spans="4:18" x14ac:dyDescent="0.25">
      <c r="D5127" s="278"/>
      <c r="E5127" s="278"/>
      <c r="F5127" s="278"/>
      <c r="G5127" s="278"/>
      <c r="R5127" s="21"/>
    </row>
    <row r="5128" spans="4:18" x14ac:dyDescent="0.25">
      <c r="D5128" s="278"/>
      <c r="E5128" s="278"/>
      <c r="F5128" s="278"/>
      <c r="G5128" s="278"/>
      <c r="R5128" s="21"/>
    </row>
    <row r="5129" spans="4:18" x14ac:dyDescent="0.25">
      <c r="D5129" s="278"/>
      <c r="E5129" s="278"/>
      <c r="F5129" s="278"/>
      <c r="G5129" s="278"/>
      <c r="R5129" s="21"/>
    </row>
    <row r="5130" spans="4:18" x14ac:dyDescent="0.25">
      <c r="D5130" s="278"/>
      <c r="E5130" s="278"/>
      <c r="F5130" s="278"/>
      <c r="G5130" s="278"/>
      <c r="R5130" s="21"/>
    </row>
    <row r="5131" spans="4:18" x14ac:dyDescent="0.25">
      <c r="D5131" s="278"/>
      <c r="E5131" s="278"/>
      <c r="F5131" s="278"/>
      <c r="G5131" s="278"/>
      <c r="R5131" s="21"/>
    </row>
    <row r="5132" spans="4:18" x14ac:dyDescent="0.25">
      <c r="D5132" s="278"/>
      <c r="E5132" s="278"/>
      <c r="F5132" s="278"/>
      <c r="G5132" s="278"/>
      <c r="R5132" s="21"/>
    </row>
    <row r="5133" spans="4:18" x14ac:dyDescent="0.25">
      <c r="D5133" s="278"/>
      <c r="E5133" s="278"/>
      <c r="F5133" s="278"/>
      <c r="G5133" s="278"/>
      <c r="R5133" s="21"/>
    </row>
    <row r="5134" spans="4:18" x14ac:dyDescent="0.25">
      <c r="D5134" s="278"/>
      <c r="E5134" s="278"/>
      <c r="F5134" s="278"/>
      <c r="G5134" s="278"/>
      <c r="R5134" s="21"/>
    </row>
    <row r="5135" spans="4:18" x14ac:dyDescent="0.25">
      <c r="D5135" s="278"/>
      <c r="E5135" s="278"/>
      <c r="F5135" s="278"/>
      <c r="G5135" s="278"/>
      <c r="R5135" s="21"/>
    </row>
    <row r="5136" spans="4:18" x14ac:dyDescent="0.25">
      <c r="D5136" s="278"/>
      <c r="E5136" s="278"/>
      <c r="F5136" s="278"/>
      <c r="G5136" s="278"/>
      <c r="R5136" s="21"/>
    </row>
    <row r="5137" spans="4:18" x14ac:dyDescent="0.25">
      <c r="D5137" s="278"/>
      <c r="E5137" s="278"/>
      <c r="F5137" s="278"/>
      <c r="G5137" s="278"/>
      <c r="R5137" s="21"/>
    </row>
    <row r="5138" spans="4:18" x14ac:dyDescent="0.25">
      <c r="D5138" s="278"/>
      <c r="E5138" s="278"/>
      <c r="F5138" s="278"/>
      <c r="G5138" s="278"/>
      <c r="R5138" s="21"/>
    </row>
    <row r="5139" spans="4:18" x14ac:dyDescent="0.25">
      <c r="D5139" s="278"/>
      <c r="E5139" s="278"/>
      <c r="F5139" s="278"/>
      <c r="G5139" s="278"/>
      <c r="R5139" s="21"/>
    </row>
    <row r="5140" spans="4:18" x14ac:dyDescent="0.25">
      <c r="D5140" s="278"/>
      <c r="E5140" s="278"/>
      <c r="F5140" s="278"/>
      <c r="G5140" s="278"/>
      <c r="R5140" s="21"/>
    </row>
    <row r="5141" spans="4:18" x14ac:dyDescent="0.25">
      <c r="D5141" s="278"/>
      <c r="E5141" s="278"/>
      <c r="F5141" s="278"/>
      <c r="G5141" s="278"/>
      <c r="R5141" s="21"/>
    </row>
    <row r="5142" spans="4:18" x14ac:dyDescent="0.25">
      <c r="D5142" s="278"/>
      <c r="E5142" s="278"/>
      <c r="F5142" s="278"/>
      <c r="G5142" s="278"/>
      <c r="R5142" s="21"/>
    </row>
    <row r="5143" spans="4:18" x14ac:dyDescent="0.25">
      <c r="D5143" s="278"/>
      <c r="E5143" s="278"/>
      <c r="F5143" s="278"/>
      <c r="G5143" s="278"/>
      <c r="R5143" s="21"/>
    </row>
    <row r="5144" spans="4:18" x14ac:dyDescent="0.25">
      <c r="D5144" s="278"/>
      <c r="E5144" s="278"/>
      <c r="F5144" s="278"/>
      <c r="G5144" s="278"/>
      <c r="R5144" s="21"/>
    </row>
    <row r="5145" spans="4:18" x14ac:dyDescent="0.25">
      <c r="D5145" s="278"/>
      <c r="E5145" s="278"/>
      <c r="F5145" s="278"/>
      <c r="G5145" s="278"/>
      <c r="R5145" s="21"/>
    </row>
    <row r="5146" spans="4:18" x14ac:dyDescent="0.25">
      <c r="D5146" s="278"/>
      <c r="E5146" s="278"/>
      <c r="F5146" s="278"/>
      <c r="G5146" s="278"/>
      <c r="R5146" s="21"/>
    </row>
    <row r="5147" spans="4:18" x14ac:dyDescent="0.25">
      <c r="D5147" s="278"/>
      <c r="E5147" s="278"/>
      <c r="F5147" s="278"/>
      <c r="G5147" s="278"/>
      <c r="R5147" s="21"/>
    </row>
    <row r="5148" spans="4:18" x14ac:dyDescent="0.25">
      <c r="D5148" s="278"/>
      <c r="E5148" s="278"/>
      <c r="F5148" s="278"/>
      <c r="G5148" s="278"/>
      <c r="R5148" s="21"/>
    </row>
    <row r="5149" spans="4:18" x14ac:dyDescent="0.25">
      <c r="D5149" s="278"/>
      <c r="E5149" s="278"/>
      <c r="F5149" s="278"/>
      <c r="G5149" s="278"/>
      <c r="R5149" s="21"/>
    </row>
    <row r="5150" spans="4:18" x14ac:dyDescent="0.25">
      <c r="D5150" s="278"/>
      <c r="E5150" s="278"/>
      <c r="F5150" s="278"/>
      <c r="G5150" s="278"/>
      <c r="R5150" s="21"/>
    </row>
    <row r="5151" spans="4:18" x14ac:dyDescent="0.25">
      <c r="D5151" s="278"/>
      <c r="E5151" s="278"/>
      <c r="F5151" s="278"/>
      <c r="G5151" s="278"/>
      <c r="R5151" s="21"/>
    </row>
    <row r="5152" spans="4:18" x14ac:dyDescent="0.25">
      <c r="D5152" s="278"/>
      <c r="E5152" s="278"/>
      <c r="F5152" s="278"/>
      <c r="G5152" s="278"/>
      <c r="R5152" s="21"/>
    </row>
    <row r="5153" spans="4:18" x14ac:dyDescent="0.25">
      <c r="D5153" s="278"/>
      <c r="E5153" s="278"/>
      <c r="F5153" s="278"/>
      <c r="G5153" s="278"/>
      <c r="R5153" s="21"/>
    </row>
    <row r="5154" spans="4:18" x14ac:dyDescent="0.25">
      <c r="D5154" s="278"/>
      <c r="E5154" s="278"/>
      <c r="F5154" s="278"/>
      <c r="G5154" s="278"/>
      <c r="R5154" s="21"/>
    </row>
    <row r="5155" spans="4:18" x14ac:dyDescent="0.25">
      <c r="D5155" s="278"/>
      <c r="E5155" s="278"/>
      <c r="F5155" s="278"/>
      <c r="G5155" s="278"/>
      <c r="R5155" s="21"/>
    </row>
    <row r="5156" spans="4:18" x14ac:dyDescent="0.25">
      <c r="D5156" s="278"/>
      <c r="E5156" s="278"/>
      <c r="F5156" s="278"/>
      <c r="G5156" s="278"/>
      <c r="R5156" s="21"/>
    </row>
    <row r="5157" spans="4:18" x14ac:dyDescent="0.25">
      <c r="D5157" s="278"/>
      <c r="E5157" s="278"/>
      <c r="F5157" s="278"/>
      <c r="G5157" s="278"/>
      <c r="R5157" s="21"/>
    </row>
    <row r="5158" spans="4:18" x14ac:dyDescent="0.25">
      <c r="D5158" s="278"/>
      <c r="E5158" s="278"/>
      <c r="F5158" s="278"/>
      <c r="G5158" s="278"/>
      <c r="R5158" s="21"/>
    </row>
    <row r="5159" spans="4:18" x14ac:dyDescent="0.25">
      <c r="D5159" s="278"/>
      <c r="E5159" s="278"/>
      <c r="F5159" s="278"/>
      <c r="G5159" s="278"/>
      <c r="R5159" s="21"/>
    </row>
    <row r="5160" spans="4:18" x14ac:dyDescent="0.25">
      <c r="D5160" s="278"/>
      <c r="E5160" s="278"/>
      <c r="F5160" s="278"/>
      <c r="G5160" s="278"/>
      <c r="R5160" s="21"/>
    </row>
    <row r="5161" spans="4:18" x14ac:dyDescent="0.25">
      <c r="D5161" s="278"/>
      <c r="E5161" s="278"/>
      <c r="F5161" s="278"/>
      <c r="G5161" s="278"/>
      <c r="R5161" s="21"/>
    </row>
    <row r="5162" spans="4:18" x14ac:dyDescent="0.25">
      <c r="D5162" s="278"/>
      <c r="E5162" s="278"/>
      <c r="F5162" s="278"/>
      <c r="G5162" s="278"/>
      <c r="R5162" s="21"/>
    </row>
    <row r="5163" spans="4:18" x14ac:dyDescent="0.25">
      <c r="D5163" s="278"/>
      <c r="E5163" s="278"/>
      <c r="F5163" s="278"/>
      <c r="G5163" s="278"/>
      <c r="R5163" s="21"/>
    </row>
    <row r="5164" spans="4:18" x14ac:dyDescent="0.25">
      <c r="D5164" s="278"/>
      <c r="E5164" s="278"/>
      <c r="F5164" s="278"/>
      <c r="G5164" s="278"/>
      <c r="R5164" s="21"/>
    </row>
    <row r="5165" spans="4:18" x14ac:dyDescent="0.25">
      <c r="D5165" s="278"/>
      <c r="E5165" s="278"/>
      <c r="F5165" s="278"/>
      <c r="G5165" s="278"/>
      <c r="R5165" s="21"/>
    </row>
    <row r="5166" spans="4:18" x14ac:dyDescent="0.25">
      <c r="D5166" s="278"/>
      <c r="E5166" s="278"/>
      <c r="F5166" s="278"/>
      <c r="G5166" s="278"/>
      <c r="R5166" s="21"/>
    </row>
    <row r="5167" spans="4:18" x14ac:dyDescent="0.25">
      <c r="D5167" s="278"/>
      <c r="E5167" s="278"/>
      <c r="F5167" s="278"/>
      <c r="G5167" s="278"/>
      <c r="R5167" s="21"/>
    </row>
    <row r="5168" spans="4:18" x14ac:dyDescent="0.25">
      <c r="D5168" s="278"/>
      <c r="E5168" s="278"/>
      <c r="F5168" s="278"/>
      <c r="G5168" s="278"/>
      <c r="R5168" s="21"/>
    </row>
    <row r="5169" spans="4:18" x14ac:dyDescent="0.25">
      <c r="D5169" s="278"/>
      <c r="E5169" s="278"/>
      <c r="F5169" s="278"/>
      <c r="G5169" s="278"/>
      <c r="R5169" s="21"/>
    </row>
    <row r="5170" spans="4:18" x14ac:dyDescent="0.25">
      <c r="D5170" s="278"/>
      <c r="E5170" s="278"/>
      <c r="F5170" s="278"/>
      <c r="G5170" s="278"/>
      <c r="R5170" s="21"/>
    </row>
    <row r="5171" spans="4:18" x14ac:dyDescent="0.25">
      <c r="D5171" s="278"/>
      <c r="E5171" s="278"/>
      <c r="F5171" s="278"/>
      <c r="G5171" s="278"/>
      <c r="R5171" s="21"/>
    </row>
    <row r="5172" spans="4:18" x14ac:dyDescent="0.25">
      <c r="D5172" s="278"/>
      <c r="E5172" s="278"/>
      <c r="F5172" s="278"/>
      <c r="G5172" s="278"/>
      <c r="R5172" s="21"/>
    </row>
    <row r="5173" spans="4:18" x14ac:dyDescent="0.25">
      <c r="D5173" s="278"/>
      <c r="E5173" s="278"/>
      <c r="F5173" s="278"/>
      <c r="G5173" s="278"/>
      <c r="R5173" s="21"/>
    </row>
    <row r="5174" spans="4:18" x14ac:dyDescent="0.25">
      <c r="D5174" s="278"/>
      <c r="E5174" s="278"/>
      <c r="F5174" s="278"/>
      <c r="G5174" s="278"/>
      <c r="R5174" s="21"/>
    </row>
    <row r="5175" spans="4:18" x14ac:dyDescent="0.25">
      <c r="D5175" s="278"/>
      <c r="E5175" s="278"/>
      <c r="F5175" s="278"/>
      <c r="G5175" s="278"/>
      <c r="R5175" s="21"/>
    </row>
    <row r="5176" spans="4:18" x14ac:dyDescent="0.25">
      <c r="D5176" s="278"/>
      <c r="E5176" s="278"/>
      <c r="F5176" s="278"/>
      <c r="G5176" s="278"/>
      <c r="R5176" s="21"/>
    </row>
    <row r="5177" spans="4:18" x14ac:dyDescent="0.25">
      <c r="D5177" s="278"/>
      <c r="E5177" s="278"/>
      <c r="F5177" s="278"/>
      <c r="G5177" s="278"/>
      <c r="R5177" s="21"/>
    </row>
    <row r="5178" spans="4:18" x14ac:dyDescent="0.25">
      <c r="D5178" s="278"/>
      <c r="E5178" s="278"/>
      <c r="F5178" s="278"/>
      <c r="G5178" s="278"/>
      <c r="R5178" s="21"/>
    </row>
    <row r="5179" spans="4:18" x14ac:dyDescent="0.25">
      <c r="D5179" s="278"/>
      <c r="E5179" s="278"/>
      <c r="F5179" s="278"/>
      <c r="G5179" s="278"/>
      <c r="R5179" s="21"/>
    </row>
    <row r="5180" spans="4:18" x14ac:dyDescent="0.25">
      <c r="D5180" s="278"/>
      <c r="E5180" s="278"/>
      <c r="F5180" s="278"/>
      <c r="G5180" s="278"/>
      <c r="R5180" s="21"/>
    </row>
    <row r="5181" spans="4:18" x14ac:dyDescent="0.25">
      <c r="D5181" s="278"/>
      <c r="E5181" s="278"/>
      <c r="F5181" s="278"/>
      <c r="G5181" s="278"/>
      <c r="R5181" s="21"/>
    </row>
    <row r="5182" spans="4:18" x14ac:dyDescent="0.25">
      <c r="D5182" s="278"/>
      <c r="E5182" s="278"/>
      <c r="F5182" s="278"/>
      <c r="G5182" s="278"/>
      <c r="R5182" s="21"/>
    </row>
    <row r="5183" spans="4:18" x14ac:dyDescent="0.25">
      <c r="D5183" s="278"/>
      <c r="E5183" s="278"/>
      <c r="F5183" s="278"/>
      <c r="G5183" s="278"/>
      <c r="R5183" s="21"/>
    </row>
    <row r="5184" spans="4:18" x14ac:dyDescent="0.25">
      <c r="D5184" s="278"/>
      <c r="E5184" s="278"/>
      <c r="F5184" s="278"/>
      <c r="G5184" s="278"/>
      <c r="R5184" s="21"/>
    </row>
    <row r="5185" spans="4:18" x14ac:dyDescent="0.25">
      <c r="D5185" s="278"/>
      <c r="E5185" s="278"/>
      <c r="F5185" s="278"/>
      <c r="G5185" s="278"/>
      <c r="R5185" s="21"/>
    </row>
    <row r="5186" spans="4:18" x14ac:dyDescent="0.25">
      <c r="D5186" s="278"/>
      <c r="E5186" s="278"/>
      <c r="F5186" s="278"/>
      <c r="G5186" s="278"/>
      <c r="R5186" s="21"/>
    </row>
    <row r="5187" spans="4:18" x14ac:dyDescent="0.25">
      <c r="D5187" s="278"/>
      <c r="E5187" s="278"/>
      <c r="F5187" s="278"/>
      <c r="G5187" s="278"/>
      <c r="R5187" s="21"/>
    </row>
    <row r="5188" spans="4:18" x14ac:dyDescent="0.25">
      <c r="D5188" s="278"/>
      <c r="E5188" s="278"/>
      <c r="F5188" s="278"/>
      <c r="G5188" s="278"/>
      <c r="R5188" s="21"/>
    </row>
    <row r="5189" spans="4:18" x14ac:dyDescent="0.25">
      <c r="D5189" s="278"/>
      <c r="E5189" s="278"/>
      <c r="F5189" s="278"/>
      <c r="G5189" s="278"/>
      <c r="R5189" s="21"/>
    </row>
    <row r="5190" spans="4:18" x14ac:dyDescent="0.25">
      <c r="D5190" s="278"/>
      <c r="E5190" s="278"/>
      <c r="F5190" s="278"/>
      <c r="G5190" s="278"/>
      <c r="R5190" s="21"/>
    </row>
    <row r="5191" spans="4:18" x14ac:dyDescent="0.25">
      <c r="D5191" s="278"/>
      <c r="E5191" s="278"/>
      <c r="F5191" s="278"/>
      <c r="G5191" s="278"/>
      <c r="R5191" s="21"/>
    </row>
    <row r="5192" spans="4:18" x14ac:dyDescent="0.25">
      <c r="D5192" s="278"/>
      <c r="E5192" s="278"/>
      <c r="F5192" s="278"/>
      <c r="G5192" s="278"/>
      <c r="R5192" s="21"/>
    </row>
    <row r="5193" spans="4:18" x14ac:dyDescent="0.25">
      <c r="D5193" s="278"/>
      <c r="E5193" s="278"/>
      <c r="F5193" s="278"/>
      <c r="G5193" s="278"/>
      <c r="R5193" s="21"/>
    </row>
    <row r="5194" spans="4:18" x14ac:dyDescent="0.25">
      <c r="D5194" s="278"/>
      <c r="E5194" s="278"/>
      <c r="F5194" s="278"/>
      <c r="G5194" s="278"/>
      <c r="R5194" s="21"/>
    </row>
    <row r="5195" spans="4:18" x14ac:dyDescent="0.25">
      <c r="D5195" s="278"/>
      <c r="E5195" s="278"/>
      <c r="F5195" s="278"/>
      <c r="G5195" s="278"/>
      <c r="R5195" s="21"/>
    </row>
    <row r="5196" spans="4:18" x14ac:dyDescent="0.25">
      <c r="D5196" s="278"/>
      <c r="E5196" s="278"/>
      <c r="F5196" s="278"/>
      <c r="G5196" s="278"/>
      <c r="R5196" s="21"/>
    </row>
    <row r="5197" spans="4:18" x14ac:dyDescent="0.25">
      <c r="D5197" s="278"/>
      <c r="E5197" s="278"/>
      <c r="F5197" s="278"/>
      <c r="G5197" s="278"/>
      <c r="R5197" s="21"/>
    </row>
    <row r="5198" spans="4:18" x14ac:dyDescent="0.25">
      <c r="D5198" s="278"/>
      <c r="E5198" s="278"/>
      <c r="F5198" s="278"/>
      <c r="G5198" s="278"/>
      <c r="R5198" s="21"/>
    </row>
    <row r="5199" spans="4:18" x14ac:dyDescent="0.25">
      <c r="D5199" s="278"/>
      <c r="E5199" s="278"/>
      <c r="F5199" s="278"/>
      <c r="G5199" s="278"/>
      <c r="R5199" s="21"/>
    </row>
    <row r="5200" spans="4:18" x14ac:dyDescent="0.25">
      <c r="D5200" s="278"/>
      <c r="E5200" s="278"/>
      <c r="F5200" s="278"/>
      <c r="G5200" s="278"/>
      <c r="R5200" s="21"/>
    </row>
    <row r="5201" spans="4:18" x14ac:dyDescent="0.25">
      <c r="D5201" s="278"/>
      <c r="E5201" s="278"/>
      <c r="F5201" s="278"/>
      <c r="G5201" s="278"/>
      <c r="R5201" s="21"/>
    </row>
    <row r="5202" spans="4:18" x14ac:dyDescent="0.25">
      <c r="D5202" s="278"/>
      <c r="E5202" s="278"/>
      <c r="F5202" s="278"/>
      <c r="G5202" s="278"/>
      <c r="R5202" s="21"/>
    </row>
    <row r="5203" spans="4:18" x14ac:dyDescent="0.25">
      <c r="D5203" s="278"/>
      <c r="E5203" s="278"/>
      <c r="F5203" s="278"/>
      <c r="G5203" s="278"/>
      <c r="R5203" s="21"/>
    </row>
    <row r="5204" spans="4:18" x14ac:dyDescent="0.25">
      <c r="D5204" s="278"/>
      <c r="E5204" s="278"/>
      <c r="F5204" s="278"/>
      <c r="G5204" s="278"/>
      <c r="R5204" s="21"/>
    </row>
    <row r="5205" spans="4:18" x14ac:dyDescent="0.25">
      <c r="D5205" s="278"/>
      <c r="E5205" s="278"/>
      <c r="F5205" s="278"/>
      <c r="G5205" s="278"/>
      <c r="R5205" s="21"/>
    </row>
    <row r="5206" spans="4:18" x14ac:dyDescent="0.25">
      <c r="D5206" s="278"/>
      <c r="E5206" s="278"/>
      <c r="F5206" s="278"/>
      <c r="G5206" s="278"/>
      <c r="R5206" s="21"/>
    </row>
    <row r="5207" spans="4:18" x14ac:dyDescent="0.25">
      <c r="D5207" s="278"/>
      <c r="E5207" s="278"/>
      <c r="F5207" s="278"/>
      <c r="G5207" s="278"/>
      <c r="R5207" s="21"/>
    </row>
    <row r="5208" spans="4:18" x14ac:dyDescent="0.25">
      <c r="D5208" s="278"/>
      <c r="E5208" s="278"/>
      <c r="F5208" s="278"/>
      <c r="G5208" s="278"/>
      <c r="R5208" s="21"/>
    </row>
    <row r="5209" spans="4:18" x14ac:dyDescent="0.25">
      <c r="D5209" s="278"/>
      <c r="E5209" s="278"/>
      <c r="F5209" s="278"/>
      <c r="G5209" s="278"/>
      <c r="R5209" s="21"/>
    </row>
    <row r="5210" spans="4:18" x14ac:dyDescent="0.25">
      <c r="D5210" s="278"/>
      <c r="E5210" s="278"/>
      <c r="F5210" s="278"/>
      <c r="G5210" s="278"/>
      <c r="R5210" s="21"/>
    </row>
    <row r="5211" spans="4:18" x14ac:dyDescent="0.25">
      <c r="D5211" s="278"/>
      <c r="E5211" s="278"/>
      <c r="F5211" s="278"/>
      <c r="G5211" s="278"/>
      <c r="R5211" s="21"/>
    </row>
    <row r="5212" spans="4:18" x14ac:dyDescent="0.25">
      <c r="D5212" s="278"/>
      <c r="E5212" s="278"/>
      <c r="F5212" s="278"/>
      <c r="G5212" s="278"/>
      <c r="R5212" s="21"/>
    </row>
    <row r="5213" spans="4:18" x14ac:dyDescent="0.25">
      <c r="D5213" s="278"/>
      <c r="E5213" s="278"/>
      <c r="F5213" s="278"/>
      <c r="G5213" s="278"/>
      <c r="R5213" s="21"/>
    </row>
    <row r="5214" spans="4:18" x14ac:dyDescent="0.25">
      <c r="D5214" s="278"/>
      <c r="E5214" s="278"/>
      <c r="F5214" s="278"/>
      <c r="G5214" s="278"/>
      <c r="R5214" s="21"/>
    </row>
    <row r="5215" spans="4:18" x14ac:dyDescent="0.25">
      <c r="D5215" s="278"/>
      <c r="E5215" s="278"/>
      <c r="F5215" s="278"/>
      <c r="G5215" s="278"/>
      <c r="R5215" s="21"/>
    </row>
    <row r="5216" spans="4:18" x14ac:dyDescent="0.25">
      <c r="D5216" s="278"/>
      <c r="E5216" s="278"/>
      <c r="F5216" s="278"/>
      <c r="G5216" s="278"/>
      <c r="R5216" s="21"/>
    </row>
    <row r="5217" spans="4:18" x14ac:dyDescent="0.25">
      <c r="D5217" s="278"/>
      <c r="E5217" s="278"/>
      <c r="F5217" s="278"/>
      <c r="G5217" s="278"/>
      <c r="R5217" s="21"/>
    </row>
    <row r="5218" spans="4:18" x14ac:dyDescent="0.25">
      <c r="D5218" s="278"/>
      <c r="E5218" s="278"/>
      <c r="F5218" s="278"/>
      <c r="G5218" s="278"/>
      <c r="R5218" s="21"/>
    </row>
    <row r="5219" spans="4:18" x14ac:dyDescent="0.25">
      <c r="D5219" s="278"/>
      <c r="E5219" s="278"/>
      <c r="F5219" s="278"/>
      <c r="G5219" s="278"/>
      <c r="R5219" s="21"/>
    </row>
    <row r="5220" spans="4:18" x14ac:dyDescent="0.25">
      <c r="D5220" s="278"/>
      <c r="E5220" s="278"/>
      <c r="F5220" s="278"/>
      <c r="G5220" s="278"/>
      <c r="R5220" s="21"/>
    </row>
    <row r="5221" spans="4:18" x14ac:dyDescent="0.25">
      <c r="D5221" s="278"/>
      <c r="E5221" s="278"/>
      <c r="F5221" s="278"/>
      <c r="G5221" s="278"/>
      <c r="R5221" s="21"/>
    </row>
    <row r="5222" spans="4:18" x14ac:dyDescent="0.25">
      <c r="D5222" s="278"/>
      <c r="E5222" s="278"/>
      <c r="F5222" s="278"/>
      <c r="G5222" s="278"/>
      <c r="R5222" s="21"/>
    </row>
    <row r="5223" spans="4:18" x14ac:dyDescent="0.25">
      <c r="D5223" s="278"/>
      <c r="E5223" s="278"/>
      <c r="F5223" s="278"/>
      <c r="G5223" s="278"/>
      <c r="R5223" s="21"/>
    </row>
    <row r="5224" spans="4:18" x14ac:dyDescent="0.25">
      <c r="D5224" s="278"/>
      <c r="E5224" s="278"/>
      <c r="F5224" s="278"/>
      <c r="G5224" s="278"/>
      <c r="R5224" s="21"/>
    </row>
    <row r="5225" spans="4:18" x14ac:dyDescent="0.25">
      <c r="D5225" s="278"/>
      <c r="E5225" s="278"/>
      <c r="F5225" s="278"/>
      <c r="G5225" s="278"/>
      <c r="R5225" s="21"/>
    </row>
    <row r="5226" spans="4:18" x14ac:dyDescent="0.25">
      <c r="D5226" s="278"/>
      <c r="E5226" s="278"/>
      <c r="F5226" s="278"/>
      <c r="G5226" s="278"/>
      <c r="R5226" s="21"/>
    </row>
    <row r="5227" spans="4:18" x14ac:dyDescent="0.25">
      <c r="D5227" s="278"/>
      <c r="E5227" s="278"/>
      <c r="F5227" s="278"/>
      <c r="G5227" s="278"/>
      <c r="R5227" s="21"/>
    </row>
    <row r="5228" spans="4:18" x14ac:dyDescent="0.25">
      <c r="D5228" s="278"/>
      <c r="E5228" s="278"/>
      <c r="F5228" s="278"/>
      <c r="G5228" s="278"/>
      <c r="R5228" s="21"/>
    </row>
    <row r="5229" spans="4:18" x14ac:dyDescent="0.25">
      <c r="D5229" s="278"/>
      <c r="E5229" s="278"/>
      <c r="F5229" s="278"/>
      <c r="G5229" s="278"/>
      <c r="R5229" s="21"/>
    </row>
    <row r="5230" spans="4:18" x14ac:dyDescent="0.25">
      <c r="D5230" s="278"/>
      <c r="E5230" s="278"/>
      <c r="F5230" s="278"/>
      <c r="G5230" s="278"/>
      <c r="R5230" s="21"/>
    </row>
    <row r="5231" spans="4:18" x14ac:dyDescent="0.25">
      <c r="D5231" s="278"/>
      <c r="E5231" s="278"/>
      <c r="F5231" s="278"/>
      <c r="G5231" s="278"/>
      <c r="R5231" s="21"/>
    </row>
    <row r="5232" spans="4:18" x14ac:dyDescent="0.25">
      <c r="D5232" s="278"/>
      <c r="E5232" s="278"/>
      <c r="F5232" s="278"/>
      <c r="G5232" s="278"/>
      <c r="R5232" s="21"/>
    </row>
    <row r="5233" spans="4:18" x14ac:dyDescent="0.25">
      <c r="D5233" s="278"/>
      <c r="E5233" s="278"/>
      <c r="F5233" s="278"/>
      <c r="G5233" s="278"/>
      <c r="R5233" s="21"/>
    </row>
    <row r="5234" spans="4:18" x14ac:dyDescent="0.25">
      <c r="D5234" s="278"/>
      <c r="E5234" s="278"/>
      <c r="F5234" s="278"/>
      <c r="G5234" s="278"/>
      <c r="R5234" s="21"/>
    </row>
    <row r="5235" spans="4:18" x14ac:dyDescent="0.25">
      <c r="D5235" s="278"/>
      <c r="E5235" s="278"/>
      <c r="F5235" s="278"/>
      <c r="G5235" s="278"/>
      <c r="R5235" s="21"/>
    </row>
    <row r="5236" spans="4:18" x14ac:dyDescent="0.25">
      <c r="D5236" s="278"/>
      <c r="E5236" s="278"/>
      <c r="F5236" s="278"/>
      <c r="G5236" s="278"/>
      <c r="R5236" s="21"/>
    </row>
    <row r="5237" spans="4:18" x14ac:dyDescent="0.25">
      <c r="D5237" s="278"/>
      <c r="E5237" s="278"/>
      <c r="F5237" s="278"/>
      <c r="G5237" s="278"/>
      <c r="R5237" s="21"/>
    </row>
    <row r="5238" spans="4:18" x14ac:dyDescent="0.25">
      <c r="D5238" s="278"/>
      <c r="E5238" s="278"/>
      <c r="F5238" s="278"/>
      <c r="G5238" s="278"/>
      <c r="R5238" s="21"/>
    </row>
    <row r="5239" spans="4:18" x14ac:dyDescent="0.25">
      <c r="D5239" s="278"/>
      <c r="E5239" s="278"/>
      <c r="F5239" s="278"/>
      <c r="G5239" s="278"/>
      <c r="R5239" s="21"/>
    </row>
    <row r="5240" spans="4:18" x14ac:dyDescent="0.25">
      <c r="D5240" s="278"/>
      <c r="E5240" s="278"/>
      <c r="F5240" s="278"/>
      <c r="G5240" s="278"/>
      <c r="R5240" s="21"/>
    </row>
    <row r="5241" spans="4:18" x14ac:dyDescent="0.25">
      <c r="D5241" s="278"/>
      <c r="E5241" s="278"/>
      <c r="F5241" s="278"/>
      <c r="G5241" s="278"/>
      <c r="R5241" s="21"/>
    </row>
    <row r="5242" spans="4:18" x14ac:dyDescent="0.25">
      <c r="D5242" s="278"/>
      <c r="E5242" s="278"/>
      <c r="F5242" s="278"/>
      <c r="G5242" s="278"/>
      <c r="R5242" s="21"/>
    </row>
    <row r="5243" spans="4:18" x14ac:dyDescent="0.25">
      <c r="D5243" s="278"/>
      <c r="E5243" s="278"/>
      <c r="F5243" s="278"/>
      <c r="G5243" s="278"/>
      <c r="R5243" s="21"/>
    </row>
    <row r="5244" spans="4:18" x14ac:dyDescent="0.25">
      <c r="D5244" s="278"/>
      <c r="E5244" s="278"/>
      <c r="F5244" s="278"/>
      <c r="G5244" s="278"/>
      <c r="R5244" s="21"/>
    </row>
    <row r="5245" spans="4:18" x14ac:dyDescent="0.25">
      <c r="D5245" s="278"/>
      <c r="E5245" s="278"/>
      <c r="F5245" s="278"/>
      <c r="G5245" s="278"/>
      <c r="R5245" s="21"/>
    </row>
    <row r="5246" spans="4:18" x14ac:dyDescent="0.25">
      <c r="D5246" s="278"/>
      <c r="E5246" s="278"/>
      <c r="F5246" s="278"/>
      <c r="G5246" s="278"/>
      <c r="R5246" s="21"/>
    </row>
    <row r="5247" spans="4:18" x14ac:dyDescent="0.25">
      <c r="D5247" s="278"/>
      <c r="E5247" s="278"/>
      <c r="F5247" s="278"/>
      <c r="G5247" s="278"/>
      <c r="R5247" s="21"/>
    </row>
    <row r="5248" spans="4:18" x14ac:dyDescent="0.25">
      <c r="D5248" s="278"/>
      <c r="E5248" s="278"/>
      <c r="F5248" s="278"/>
      <c r="G5248" s="278"/>
      <c r="R5248" s="21"/>
    </row>
    <row r="5249" spans="4:18" x14ac:dyDescent="0.25">
      <c r="D5249" s="278"/>
      <c r="E5249" s="278"/>
      <c r="F5249" s="278"/>
      <c r="G5249" s="278"/>
      <c r="R5249" s="21"/>
    </row>
    <row r="5250" spans="4:18" x14ac:dyDescent="0.25">
      <c r="D5250" s="278"/>
      <c r="E5250" s="278"/>
      <c r="F5250" s="278"/>
      <c r="G5250" s="278"/>
      <c r="R5250" s="21"/>
    </row>
    <row r="5251" spans="4:18" x14ac:dyDescent="0.25">
      <c r="D5251" s="278"/>
      <c r="E5251" s="278"/>
      <c r="F5251" s="278"/>
      <c r="G5251" s="278"/>
      <c r="R5251" s="21"/>
    </row>
    <row r="5252" spans="4:18" x14ac:dyDescent="0.25">
      <c r="D5252" s="278"/>
      <c r="E5252" s="278"/>
      <c r="F5252" s="278"/>
      <c r="G5252" s="278"/>
      <c r="R5252" s="21"/>
    </row>
    <row r="5253" spans="4:18" x14ac:dyDescent="0.25">
      <c r="D5253" s="278"/>
      <c r="E5253" s="278"/>
      <c r="F5253" s="278"/>
      <c r="G5253" s="278"/>
      <c r="R5253" s="21"/>
    </row>
    <row r="5254" spans="4:18" x14ac:dyDescent="0.25">
      <c r="D5254" s="278"/>
      <c r="E5254" s="278"/>
      <c r="F5254" s="278"/>
      <c r="G5254" s="278"/>
      <c r="R5254" s="21"/>
    </row>
    <row r="5255" spans="4:18" x14ac:dyDescent="0.25">
      <c r="D5255" s="278"/>
      <c r="E5255" s="278"/>
      <c r="F5255" s="278"/>
      <c r="G5255" s="278"/>
      <c r="R5255" s="21"/>
    </row>
    <row r="5256" spans="4:18" x14ac:dyDescent="0.25">
      <c r="D5256" s="278"/>
      <c r="E5256" s="278"/>
      <c r="F5256" s="278"/>
      <c r="G5256" s="278"/>
      <c r="R5256" s="21"/>
    </row>
    <row r="5257" spans="4:18" x14ac:dyDescent="0.25">
      <c r="D5257" s="278"/>
      <c r="E5257" s="278"/>
      <c r="F5257" s="278"/>
      <c r="G5257" s="278"/>
      <c r="R5257" s="21"/>
    </row>
    <row r="5258" spans="4:18" x14ac:dyDescent="0.25">
      <c r="D5258" s="278"/>
      <c r="E5258" s="278"/>
      <c r="F5258" s="278"/>
      <c r="G5258" s="278"/>
      <c r="R5258" s="21"/>
    </row>
    <row r="5259" spans="4:18" x14ac:dyDescent="0.25">
      <c r="D5259" s="278"/>
      <c r="E5259" s="278"/>
      <c r="F5259" s="278"/>
      <c r="G5259" s="278"/>
      <c r="R5259" s="21"/>
    </row>
    <row r="5260" spans="4:18" x14ac:dyDescent="0.25">
      <c r="D5260" s="278"/>
      <c r="E5260" s="278"/>
      <c r="F5260" s="278"/>
      <c r="G5260" s="278"/>
      <c r="R5260" s="21"/>
    </row>
    <row r="5261" spans="4:18" x14ac:dyDescent="0.25">
      <c r="D5261" s="278"/>
      <c r="E5261" s="278"/>
      <c r="F5261" s="278"/>
      <c r="G5261" s="278"/>
      <c r="R5261" s="21"/>
    </row>
    <row r="5262" spans="4:18" x14ac:dyDescent="0.25">
      <c r="D5262" s="278"/>
      <c r="E5262" s="278"/>
      <c r="F5262" s="278"/>
      <c r="G5262" s="278"/>
      <c r="R5262" s="21"/>
    </row>
    <row r="5263" spans="4:18" x14ac:dyDescent="0.25">
      <c r="D5263" s="278"/>
      <c r="E5263" s="278"/>
      <c r="F5263" s="278"/>
      <c r="G5263" s="278"/>
      <c r="R5263" s="21"/>
    </row>
    <row r="5264" spans="4:18" x14ac:dyDescent="0.25">
      <c r="D5264" s="278"/>
      <c r="E5264" s="278"/>
      <c r="F5264" s="278"/>
      <c r="G5264" s="278"/>
      <c r="R5264" s="21"/>
    </row>
    <row r="5265" spans="4:18" x14ac:dyDescent="0.25">
      <c r="D5265" s="278"/>
      <c r="E5265" s="278"/>
      <c r="F5265" s="278"/>
      <c r="G5265" s="278"/>
      <c r="R5265" s="21"/>
    </row>
    <row r="5266" spans="4:18" x14ac:dyDescent="0.25">
      <c r="D5266" s="278"/>
      <c r="E5266" s="278"/>
      <c r="F5266" s="278"/>
      <c r="G5266" s="278"/>
      <c r="R5266" s="21"/>
    </row>
    <row r="5267" spans="4:18" x14ac:dyDescent="0.25">
      <c r="D5267" s="278"/>
      <c r="E5267" s="278"/>
      <c r="F5267" s="278"/>
      <c r="G5267" s="278"/>
      <c r="R5267" s="21"/>
    </row>
    <row r="5268" spans="4:18" x14ac:dyDescent="0.25">
      <c r="D5268" s="278"/>
      <c r="E5268" s="278"/>
      <c r="F5268" s="278"/>
      <c r="G5268" s="278"/>
      <c r="R5268" s="21"/>
    </row>
    <row r="5269" spans="4:18" x14ac:dyDescent="0.25">
      <c r="D5269" s="278"/>
      <c r="E5269" s="278"/>
      <c r="F5269" s="278"/>
      <c r="G5269" s="278"/>
      <c r="R5269" s="21"/>
    </row>
    <row r="5270" spans="4:18" x14ac:dyDescent="0.25">
      <c r="D5270" s="278"/>
      <c r="E5270" s="278"/>
      <c r="F5270" s="278"/>
      <c r="G5270" s="278"/>
      <c r="R5270" s="21"/>
    </row>
    <row r="5271" spans="4:18" x14ac:dyDescent="0.25">
      <c r="D5271" s="278"/>
      <c r="E5271" s="278"/>
      <c r="F5271" s="278"/>
      <c r="G5271" s="278"/>
      <c r="R5271" s="21"/>
    </row>
    <row r="5272" spans="4:18" x14ac:dyDescent="0.25">
      <c r="D5272" s="278"/>
      <c r="E5272" s="278"/>
      <c r="F5272" s="278"/>
      <c r="G5272" s="278"/>
      <c r="R5272" s="21"/>
    </row>
    <row r="5273" spans="4:18" x14ac:dyDescent="0.25">
      <c r="D5273" s="278"/>
      <c r="E5273" s="278"/>
      <c r="F5273" s="278"/>
      <c r="G5273" s="278"/>
      <c r="R5273" s="21"/>
    </row>
    <row r="5274" spans="4:18" x14ac:dyDescent="0.25">
      <c r="D5274" s="278"/>
      <c r="E5274" s="278"/>
      <c r="F5274" s="278"/>
      <c r="G5274" s="278"/>
      <c r="R5274" s="21"/>
    </row>
    <row r="5275" spans="4:18" x14ac:dyDescent="0.25">
      <c r="D5275" s="278"/>
      <c r="E5275" s="278"/>
      <c r="F5275" s="278"/>
      <c r="G5275" s="278"/>
      <c r="R5275" s="21"/>
    </row>
    <row r="5276" spans="4:18" x14ac:dyDescent="0.25">
      <c r="D5276" s="278"/>
      <c r="E5276" s="278"/>
      <c r="F5276" s="278"/>
      <c r="G5276" s="278"/>
      <c r="R5276" s="21"/>
    </row>
    <row r="5277" spans="4:18" x14ac:dyDescent="0.25">
      <c r="D5277" s="278"/>
      <c r="E5277" s="278"/>
      <c r="F5277" s="278"/>
      <c r="G5277" s="278"/>
      <c r="R5277" s="21"/>
    </row>
    <row r="5278" spans="4:18" x14ac:dyDescent="0.25">
      <c r="D5278" s="278"/>
      <c r="E5278" s="278"/>
      <c r="F5278" s="278"/>
      <c r="G5278" s="278"/>
      <c r="R5278" s="21"/>
    </row>
    <row r="5279" spans="4:18" x14ac:dyDescent="0.25">
      <c r="D5279" s="278"/>
      <c r="E5279" s="278"/>
      <c r="F5279" s="278"/>
      <c r="G5279" s="278"/>
      <c r="R5279" s="21"/>
    </row>
    <row r="5280" spans="4:18" x14ac:dyDescent="0.25">
      <c r="D5280" s="278"/>
      <c r="E5280" s="278"/>
      <c r="F5280" s="278"/>
      <c r="G5280" s="278"/>
      <c r="R5280" s="21"/>
    </row>
    <row r="5281" spans="4:18" x14ac:dyDescent="0.25">
      <c r="D5281" s="278"/>
      <c r="E5281" s="278"/>
      <c r="F5281" s="278"/>
      <c r="G5281" s="278"/>
      <c r="R5281" s="21"/>
    </row>
    <row r="5282" spans="4:18" x14ac:dyDescent="0.25">
      <c r="D5282" s="278"/>
      <c r="E5282" s="278"/>
      <c r="F5282" s="278"/>
      <c r="G5282" s="278"/>
      <c r="R5282" s="21"/>
    </row>
    <row r="5283" spans="4:18" x14ac:dyDescent="0.25">
      <c r="D5283" s="278"/>
      <c r="E5283" s="278"/>
      <c r="F5283" s="278"/>
      <c r="G5283" s="278"/>
      <c r="R5283" s="21"/>
    </row>
    <row r="5284" spans="4:18" x14ac:dyDescent="0.25">
      <c r="D5284" s="278"/>
      <c r="E5284" s="278"/>
      <c r="F5284" s="278"/>
      <c r="G5284" s="278"/>
      <c r="R5284" s="21"/>
    </row>
    <row r="5285" spans="4:18" x14ac:dyDescent="0.25">
      <c r="D5285" s="278"/>
      <c r="E5285" s="278"/>
      <c r="F5285" s="278"/>
      <c r="G5285" s="278"/>
      <c r="R5285" s="21"/>
    </row>
    <row r="5286" spans="4:18" x14ac:dyDescent="0.25">
      <c r="D5286" s="278"/>
      <c r="E5286" s="278"/>
      <c r="F5286" s="278"/>
      <c r="G5286" s="278"/>
      <c r="R5286" s="21"/>
    </row>
    <row r="5287" spans="4:18" x14ac:dyDescent="0.25">
      <c r="D5287" s="278"/>
      <c r="E5287" s="278"/>
      <c r="F5287" s="278"/>
      <c r="G5287" s="278"/>
      <c r="R5287" s="21"/>
    </row>
    <row r="5288" spans="4:18" x14ac:dyDescent="0.25">
      <c r="D5288" s="278"/>
      <c r="E5288" s="278"/>
      <c r="F5288" s="278"/>
      <c r="G5288" s="278"/>
      <c r="R5288" s="21"/>
    </row>
    <row r="5289" spans="4:18" x14ac:dyDescent="0.25">
      <c r="D5289" s="278"/>
      <c r="E5289" s="278"/>
      <c r="F5289" s="278"/>
      <c r="G5289" s="278"/>
      <c r="R5289" s="21"/>
    </row>
    <row r="5290" spans="4:18" x14ac:dyDescent="0.25">
      <c r="D5290" s="278"/>
      <c r="E5290" s="278"/>
      <c r="F5290" s="278"/>
      <c r="G5290" s="278"/>
      <c r="R5290" s="21"/>
    </row>
    <row r="5291" spans="4:18" x14ac:dyDescent="0.25">
      <c r="D5291" s="278"/>
      <c r="E5291" s="278"/>
      <c r="F5291" s="278"/>
      <c r="G5291" s="278"/>
      <c r="R5291" s="21"/>
    </row>
    <row r="5292" spans="4:18" x14ac:dyDescent="0.25">
      <c r="D5292" s="278"/>
      <c r="E5292" s="278"/>
      <c r="F5292" s="278"/>
      <c r="G5292" s="278"/>
      <c r="R5292" s="21"/>
    </row>
    <row r="5293" spans="4:18" x14ac:dyDescent="0.25">
      <c r="D5293" s="278"/>
      <c r="E5293" s="278"/>
      <c r="F5293" s="278"/>
      <c r="G5293" s="278"/>
      <c r="R5293" s="21"/>
    </row>
    <row r="5294" spans="4:18" x14ac:dyDescent="0.25">
      <c r="D5294" s="278"/>
      <c r="E5294" s="278"/>
      <c r="F5294" s="278"/>
      <c r="G5294" s="278"/>
      <c r="R5294" s="21"/>
    </row>
    <row r="5295" spans="4:18" x14ac:dyDescent="0.25">
      <c r="D5295" s="278"/>
      <c r="E5295" s="278"/>
      <c r="F5295" s="278"/>
      <c r="G5295" s="278"/>
      <c r="R5295" s="21"/>
    </row>
    <row r="5296" spans="4:18" x14ac:dyDescent="0.25">
      <c r="D5296" s="278"/>
      <c r="E5296" s="278"/>
      <c r="F5296" s="278"/>
      <c r="G5296" s="278"/>
      <c r="R5296" s="21"/>
    </row>
    <row r="5297" spans="4:18" x14ac:dyDescent="0.25">
      <c r="D5297" s="278"/>
      <c r="E5297" s="278"/>
      <c r="F5297" s="278"/>
      <c r="G5297" s="278"/>
      <c r="R5297" s="21"/>
    </row>
    <row r="5298" spans="4:18" x14ac:dyDescent="0.25">
      <c r="D5298" s="278"/>
      <c r="E5298" s="278"/>
      <c r="F5298" s="278"/>
      <c r="G5298" s="278"/>
      <c r="R5298" s="21"/>
    </row>
    <row r="5299" spans="4:18" x14ac:dyDescent="0.25">
      <c r="D5299" s="278"/>
      <c r="E5299" s="278"/>
      <c r="F5299" s="278"/>
      <c r="G5299" s="278"/>
      <c r="R5299" s="21"/>
    </row>
    <row r="5300" spans="4:18" x14ac:dyDescent="0.25">
      <c r="D5300" s="278"/>
      <c r="E5300" s="278"/>
      <c r="F5300" s="278"/>
      <c r="G5300" s="278"/>
      <c r="R5300" s="21"/>
    </row>
    <row r="5301" spans="4:18" x14ac:dyDescent="0.25">
      <c r="D5301" s="278"/>
      <c r="E5301" s="278"/>
      <c r="F5301" s="278"/>
      <c r="G5301" s="278"/>
      <c r="R5301" s="21"/>
    </row>
    <row r="5302" spans="4:18" x14ac:dyDescent="0.25">
      <c r="D5302" s="278"/>
      <c r="E5302" s="278"/>
      <c r="F5302" s="278"/>
      <c r="G5302" s="278"/>
      <c r="R5302" s="21"/>
    </row>
    <row r="5303" spans="4:18" x14ac:dyDescent="0.25">
      <c r="D5303" s="278"/>
      <c r="E5303" s="278"/>
      <c r="F5303" s="278"/>
      <c r="G5303" s="278"/>
      <c r="R5303" s="21"/>
    </row>
    <row r="5304" spans="4:18" x14ac:dyDescent="0.25">
      <c r="D5304" s="278"/>
      <c r="E5304" s="278"/>
      <c r="F5304" s="278"/>
      <c r="G5304" s="278"/>
      <c r="R5304" s="21"/>
    </row>
    <row r="5305" spans="4:18" x14ac:dyDescent="0.25">
      <c r="D5305" s="278"/>
      <c r="E5305" s="278"/>
      <c r="F5305" s="278"/>
      <c r="G5305" s="278"/>
      <c r="R5305" s="21"/>
    </row>
    <row r="5306" spans="4:18" x14ac:dyDescent="0.25">
      <c r="D5306" s="278"/>
      <c r="E5306" s="278"/>
      <c r="F5306" s="278"/>
      <c r="G5306" s="278"/>
      <c r="R5306" s="21"/>
    </row>
    <row r="5307" spans="4:18" x14ac:dyDescent="0.25">
      <c r="D5307" s="278"/>
      <c r="E5307" s="278"/>
      <c r="F5307" s="278"/>
      <c r="G5307" s="278"/>
      <c r="R5307" s="21"/>
    </row>
    <row r="5308" spans="4:18" x14ac:dyDescent="0.25">
      <c r="D5308" s="278"/>
      <c r="E5308" s="278"/>
      <c r="F5308" s="278"/>
      <c r="G5308" s="278"/>
      <c r="R5308" s="21"/>
    </row>
    <row r="5309" spans="4:18" x14ac:dyDescent="0.25">
      <c r="D5309" s="278"/>
      <c r="E5309" s="278"/>
      <c r="F5309" s="278"/>
      <c r="G5309" s="278"/>
      <c r="R5309" s="21"/>
    </row>
    <row r="5310" spans="4:18" x14ac:dyDescent="0.25">
      <c r="D5310" s="278"/>
      <c r="E5310" s="278"/>
      <c r="F5310" s="278"/>
      <c r="G5310" s="278"/>
      <c r="R5310" s="21"/>
    </row>
    <row r="5311" spans="4:18" x14ac:dyDescent="0.25">
      <c r="D5311" s="278"/>
      <c r="E5311" s="278"/>
      <c r="F5311" s="278"/>
      <c r="G5311" s="278"/>
      <c r="R5311" s="21"/>
    </row>
    <row r="5312" spans="4:18" x14ac:dyDescent="0.25">
      <c r="D5312" s="278"/>
      <c r="E5312" s="278"/>
      <c r="F5312" s="278"/>
      <c r="G5312" s="278"/>
      <c r="R5312" s="21"/>
    </row>
    <row r="5313" spans="4:18" x14ac:dyDescent="0.25">
      <c r="D5313" s="278"/>
      <c r="E5313" s="278"/>
      <c r="F5313" s="278"/>
      <c r="G5313" s="278"/>
      <c r="R5313" s="21"/>
    </row>
    <row r="5314" spans="4:18" x14ac:dyDescent="0.25">
      <c r="D5314" s="278"/>
      <c r="E5314" s="278"/>
      <c r="F5314" s="278"/>
      <c r="G5314" s="278"/>
      <c r="R5314" s="21"/>
    </row>
    <row r="5315" spans="4:18" x14ac:dyDescent="0.25">
      <c r="D5315" s="278"/>
      <c r="E5315" s="278"/>
      <c r="F5315" s="278"/>
      <c r="G5315" s="278"/>
      <c r="R5315" s="21"/>
    </row>
    <row r="5316" spans="4:18" x14ac:dyDescent="0.25">
      <c r="D5316" s="278"/>
      <c r="E5316" s="278"/>
      <c r="F5316" s="278"/>
      <c r="G5316" s="278"/>
      <c r="R5316" s="21"/>
    </row>
    <row r="5317" spans="4:18" x14ac:dyDescent="0.25">
      <c r="D5317" s="278"/>
      <c r="E5317" s="278"/>
      <c r="F5317" s="278"/>
      <c r="G5317" s="278"/>
      <c r="R5317" s="21"/>
    </row>
    <row r="5318" spans="4:18" x14ac:dyDescent="0.25">
      <c r="D5318" s="278"/>
      <c r="E5318" s="278"/>
      <c r="F5318" s="278"/>
      <c r="G5318" s="278"/>
      <c r="R5318" s="21"/>
    </row>
    <row r="5319" spans="4:18" x14ac:dyDescent="0.25">
      <c r="D5319" s="278"/>
      <c r="E5319" s="278"/>
      <c r="F5319" s="278"/>
      <c r="G5319" s="278"/>
      <c r="R5319" s="21"/>
    </row>
    <row r="5320" spans="4:18" x14ac:dyDescent="0.25">
      <c r="D5320" s="278"/>
      <c r="E5320" s="278"/>
      <c r="F5320" s="278"/>
      <c r="G5320" s="278"/>
      <c r="R5320" s="21"/>
    </row>
    <row r="5321" spans="4:18" x14ac:dyDescent="0.25">
      <c r="D5321" s="278"/>
      <c r="E5321" s="278"/>
      <c r="F5321" s="278"/>
      <c r="G5321" s="278"/>
      <c r="R5321" s="21"/>
    </row>
    <row r="5322" spans="4:18" x14ac:dyDescent="0.25">
      <c r="D5322" s="278"/>
      <c r="E5322" s="278"/>
      <c r="F5322" s="278"/>
      <c r="G5322" s="278"/>
      <c r="R5322" s="21"/>
    </row>
    <row r="5323" spans="4:18" x14ac:dyDescent="0.25">
      <c r="D5323" s="278"/>
      <c r="E5323" s="278"/>
      <c r="F5323" s="278"/>
      <c r="G5323" s="278"/>
      <c r="R5323" s="21"/>
    </row>
    <row r="5324" spans="4:18" x14ac:dyDescent="0.25">
      <c r="D5324" s="278"/>
      <c r="E5324" s="278"/>
      <c r="F5324" s="278"/>
      <c r="G5324" s="278"/>
      <c r="R5324" s="21"/>
    </row>
    <row r="5325" spans="4:18" x14ac:dyDescent="0.25">
      <c r="D5325" s="278"/>
      <c r="E5325" s="278"/>
      <c r="F5325" s="278"/>
      <c r="G5325" s="278"/>
      <c r="R5325" s="21"/>
    </row>
    <row r="5326" spans="4:18" x14ac:dyDescent="0.25">
      <c r="D5326" s="278"/>
      <c r="E5326" s="278"/>
      <c r="F5326" s="278"/>
      <c r="G5326" s="278"/>
      <c r="R5326" s="21"/>
    </row>
    <row r="5327" spans="4:18" x14ac:dyDescent="0.25">
      <c r="D5327" s="278"/>
      <c r="E5327" s="278"/>
      <c r="F5327" s="278"/>
      <c r="G5327" s="278"/>
      <c r="R5327" s="21"/>
    </row>
    <row r="5328" spans="4:18" x14ac:dyDescent="0.25">
      <c r="D5328" s="278"/>
      <c r="E5328" s="278"/>
      <c r="F5328" s="278"/>
      <c r="G5328" s="278"/>
      <c r="R5328" s="21"/>
    </row>
    <row r="5329" spans="4:18" x14ac:dyDescent="0.25">
      <c r="D5329" s="278"/>
      <c r="E5329" s="278"/>
      <c r="F5329" s="278"/>
      <c r="G5329" s="278"/>
      <c r="R5329" s="21"/>
    </row>
    <row r="5330" spans="4:18" x14ac:dyDescent="0.25">
      <c r="D5330" s="278"/>
      <c r="E5330" s="278"/>
      <c r="F5330" s="278"/>
      <c r="G5330" s="278"/>
      <c r="R5330" s="21"/>
    </row>
    <row r="5331" spans="4:18" x14ac:dyDescent="0.25">
      <c r="D5331" s="278"/>
      <c r="E5331" s="278"/>
      <c r="F5331" s="278"/>
      <c r="G5331" s="278"/>
      <c r="R5331" s="21"/>
    </row>
    <row r="5332" spans="4:18" x14ac:dyDescent="0.25">
      <c r="D5332" s="278"/>
      <c r="E5332" s="278"/>
      <c r="F5332" s="278"/>
      <c r="G5332" s="278"/>
      <c r="R5332" s="21"/>
    </row>
    <row r="5333" spans="4:18" x14ac:dyDescent="0.25">
      <c r="D5333" s="278"/>
      <c r="E5333" s="278"/>
      <c r="F5333" s="278"/>
      <c r="G5333" s="278"/>
      <c r="R5333" s="21"/>
    </row>
    <row r="5334" spans="4:18" x14ac:dyDescent="0.25">
      <c r="D5334" s="278"/>
      <c r="E5334" s="278"/>
      <c r="F5334" s="278"/>
      <c r="G5334" s="278"/>
      <c r="R5334" s="21"/>
    </row>
    <row r="5335" spans="4:18" x14ac:dyDescent="0.25">
      <c r="D5335" s="278"/>
      <c r="E5335" s="278"/>
      <c r="F5335" s="278"/>
      <c r="G5335" s="278"/>
      <c r="R5335" s="21"/>
    </row>
    <row r="5336" spans="4:18" x14ac:dyDescent="0.25">
      <c r="D5336" s="278"/>
      <c r="E5336" s="278"/>
      <c r="F5336" s="278"/>
      <c r="G5336" s="278"/>
      <c r="R5336" s="21"/>
    </row>
    <row r="5337" spans="4:18" x14ac:dyDescent="0.25">
      <c r="D5337" s="278"/>
      <c r="E5337" s="278"/>
      <c r="F5337" s="278"/>
      <c r="G5337" s="278"/>
      <c r="R5337" s="21"/>
    </row>
    <row r="5338" spans="4:18" x14ac:dyDescent="0.25">
      <c r="D5338" s="278"/>
      <c r="E5338" s="278"/>
      <c r="F5338" s="278"/>
      <c r="G5338" s="278"/>
      <c r="R5338" s="21"/>
    </row>
    <row r="5339" spans="4:18" x14ac:dyDescent="0.25">
      <c r="D5339" s="278"/>
      <c r="E5339" s="278"/>
      <c r="F5339" s="278"/>
      <c r="G5339" s="278"/>
      <c r="R5339" s="21"/>
    </row>
    <row r="5340" spans="4:18" x14ac:dyDescent="0.25">
      <c r="D5340" s="278"/>
      <c r="E5340" s="278"/>
      <c r="F5340" s="278"/>
      <c r="G5340" s="278"/>
      <c r="R5340" s="21"/>
    </row>
    <row r="5341" spans="4:18" x14ac:dyDescent="0.25">
      <c r="D5341" s="278"/>
      <c r="E5341" s="278"/>
      <c r="F5341" s="278"/>
      <c r="G5341" s="278"/>
      <c r="R5341" s="21"/>
    </row>
    <row r="5342" spans="4:18" x14ac:dyDescent="0.25">
      <c r="D5342" s="278"/>
      <c r="E5342" s="278"/>
      <c r="F5342" s="278"/>
      <c r="G5342" s="278"/>
      <c r="R5342" s="21"/>
    </row>
    <row r="5343" spans="4:18" x14ac:dyDescent="0.25">
      <c r="D5343" s="278"/>
      <c r="E5343" s="278"/>
      <c r="F5343" s="278"/>
      <c r="G5343" s="278"/>
      <c r="R5343" s="21"/>
    </row>
    <row r="5344" spans="4:18" x14ac:dyDescent="0.25">
      <c r="D5344" s="278"/>
      <c r="E5344" s="278"/>
      <c r="F5344" s="278"/>
      <c r="G5344" s="278"/>
      <c r="R5344" s="21"/>
    </row>
    <row r="5345" spans="4:18" x14ac:dyDescent="0.25">
      <c r="D5345" s="278"/>
      <c r="E5345" s="278"/>
      <c r="F5345" s="278"/>
      <c r="G5345" s="278"/>
      <c r="R5345" s="21"/>
    </row>
    <row r="5346" spans="4:18" x14ac:dyDescent="0.25">
      <c r="D5346" s="278"/>
      <c r="E5346" s="278"/>
      <c r="F5346" s="278"/>
      <c r="G5346" s="278"/>
      <c r="R5346" s="21"/>
    </row>
    <row r="5347" spans="4:18" x14ac:dyDescent="0.25">
      <c r="D5347" s="278"/>
      <c r="E5347" s="278"/>
      <c r="F5347" s="278"/>
      <c r="G5347" s="278"/>
      <c r="R5347" s="21"/>
    </row>
    <row r="5348" spans="4:18" x14ac:dyDescent="0.25">
      <c r="D5348" s="278"/>
      <c r="E5348" s="278"/>
      <c r="F5348" s="278"/>
      <c r="G5348" s="278"/>
      <c r="R5348" s="21"/>
    </row>
    <row r="5349" spans="4:18" x14ac:dyDescent="0.25">
      <c r="D5349" s="278"/>
      <c r="E5349" s="278"/>
      <c r="F5349" s="278"/>
      <c r="G5349" s="278"/>
      <c r="R5349" s="21"/>
    </row>
    <row r="5350" spans="4:18" x14ac:dyDescent="0.25">
      <c r="D5350" s="278"/>
      <c r="E5350" s="278"/>
      <c r="F5350" s="278"/>
      <c r="G5350" s="278"/>
      <c r="R5350" s="21"/>
    </row>
    <row r="5351" spans="4:18" x14ac:dyDescent="0.25">
      <c r="D5351" s="278"/>
      <c r="E5351" s="278"/>
      <c r="F5351" s="278"/>
      <c r="G5351" s="278"/>
      <c r="R5351" s="21"/>
    </row>
    <row r="5352" spans="4:18" x14ac:dyDescent="0.25">
      <c r="D5352" s="278"/>
      <c r="E5352" s="278"/>
      <c r="F5352" s="278"/>
      <c r="G5352" s="278"/>
      <c r="R5352" s="21"/>
    </row>
    <row r="5353" spans="4:18" x14ac:dyDescent="0.25">
      <c r="D5353" s="278"/>
      <c r="E5353" s="278"/>
      <c r="F5353" s="278"/>
      <c r="G5353" s="278"/>
      <c r="R5353" s="21"/>
    </row>
    <row r="5354" spans="4:18" x14ac:dyDescent="0.25">
      <c r="D5354" s="278"/>
      <c r="E5354" s="278"/>
      <c r="F5354" s="278"/>
      <c r="G5354" s="278"/>
      <c r="R5354" s="21"/>
    </row>
    <row r="5355" spans="4:18" x14ac:dyDescent="0.25">
      <c r="D5355" s="278"/>
      <c r="E5355" s="278"/>
      <c r="F5355" s="278"/>
      <c r="G5355" s="278"/>
      <c r="R5355" s="21"/>
    </row>
    <row r="5356" spans="4:18" x14ac:dyDescent="0.25">
      <c r="D5356" s="278"/>
      <c r="E5356" s="278"/>
      <c r="F5356" s="278"/>
      <c r="G5356" s="278"/>
      <c r="R5356" s="21"/>
    </row>
    <row r="5357" spans="4:18" x14ac:dyDescent="0.25">
      <c r="D5357" s="278"/>
      <c r="E5357" s="278"/>
      <c r="F5357" s="278"/>
      <c r="G5357" s="278"/>
      <c r="R5357" s="21"/>
    </row>
    <row r="5358" spans="4:18" x14ac:dyDescent="0.25">
      <c r="D5358" s="278"/>
      <c r="E5358" s="278"/>
      <c r="F5358" s="278"/>
      <c r="G5358" s="278"/>
      <c r="R5358" s="21"/>
    </row>
    <row r="5359" spans="4:18" x14ac:dyDescent="0.25">
      <c r="D5359" s="278"/>
      <c r="E5359" s="278"/>
      <c r="F5359" s="278"/>
      <c r="G5359" s="278"/>
      <c r="R5359" s="21"/>
    </row>
    <row r="5360" spans="4:18" x14ac:dyDescent="0.25">
      <c r="D5360" s="278"/>
      <c r="E5360" s="278"/>
      <c r="F5360" s="278"/>
      <c r="G5360" s="278"/>
      <c r="R5360" s="21"/>
    </row>
    <row r="5361" spans="4:18" x14ac:dyDescent="0.25">
      <c r="D5361" s="278"/>
      <c r="E5361" s="278"/>
      <c r="F5361" s="278"/>
      <c r="G5361" s="278"/>
      <c r="R5361" s="21"/>
    </row>
    <row r="5362" spans="4:18" x14ac:dyDescent="0.25">
      <c r="D5362" s="278"/>
      <c r="E5362" s="278"/>
      <c r="F5362" s="278"/>
      <c r="G5362" s="278"/>
      <c r="R5362" s="21"/>
    </row>
    <row r="5363" spans="4:18" x14ac:dyDescent="0.25">
      <c r="D5363" s="278"/>
      <c r="E5363" s="278"/>
      <c r="F5363" s="278"/>
      <c r="G5363" s="278"/>
      <c r="R5363" s="21"/>
    </row>
    <row r="5364" spans="4:18" x14ac:dyDescent="0.25">
      <c r="D5364" s="278"/>
      <c r="E5364" s="278"/>
      <c r="F5364" s="278"/>
      <c r="G5364" s="278"/>
      <c r="R5364" s="21"/>
    </row>
    <row r="5365" spans="4:18" x14ac:dyDescent="0.25">
      <c r="D5365" s="278"/>
      <c r="E5365" s="278"/>
      <c r="F5365" s="278"/>
      <c r="G5365" s="278"/>
      <c r="R5365" s="21"/>
    </row>
    <row r="5366" spans="4:18" x14ac:dyDescent="0.25">
      <c r="D5366" s="278"/>
      <c r="E5366" s="278"/>
      <c r="F5366" s="278"/>
      <c r="G5366" s="278"/>
      <c r="R5366" s="21"/>
    </row>
    <row r="5367" spans="4:18" x14ac:dyDescent="0.25">
      <c r="D5367" s="278"/>
      <c r="E5367" s="278"/>
      <c r="F5367" s="278"/>
      <c r="G5367" s="278"/>
      <c r="R5367" s="21"/>
    </row>
    <row r="5368" spans="4:18" x14ac:dyDescent="0.25">
      <c r="D5368" s="278"/>
      <c r="E5368" s="278"/>
      <c r="F5368" s="278"/>
      <c r="G5368" s="278"/>
      <c r="R5368" s="21"/>
    </row>
    <row r="5369" spans="4:18" x14ac:dyDescent="0.25">
      <c r="D5369" s="278"/>
      <c r="E5369" s="278"/>
      <c r="F5369" s="278"/>
      <c r="G5369" s="278"/>
      <c r="R5369" s="21"/>
    </row>
    <row r="5370" spans="4:18" x14ac:dyDescent="0.25">
      <c r="D5370" s="278"/>
      <c r="E5370" s="278"/>
      <c r="F5370" s="278"/>
      <c r="G5370" s="278"/>
      <c r="R5370" s="21"/>
    </row>
    <row r="5371" spans="4:18" x14ac:dyDescent="0.25">
      <c r="D5371" s="278"/>
      <c r="E5371" s="278"/>
      <c r="F5371" s="278"/>
      <c r="G5371" s="278"/>
      <c r="R5371" s="21"/>
    </row>
    <row r="5372" spans="4:18" x14ac:dyDescent="0.25">
      <c r="D5372" s="278"/>
      <c r="E5372" s="278"/>
      <c r="F5372" s="278"/>
      <c r="G5372" s="278"/>
      <c r="R5372" s="21"/>
    </row>
    <row r="5373" spans="4:18" x14ac:dyDescent="0.25">
      <c r="D5373" s="278"/>
      <c r="E5373" s="278"/>
      <c r="F5373" s="278"/>
      <c r="G5373" s="278"/>
      <c r="R5373" s="21"/>
    </row>
    <row r="5374" spans="4:18" x14ac:dyDescent="0.25">
      <c r="D5374" s="278"/>
      <c r="E5374" s="278"/>
      <c r="F5374" s="278"/>
      <c r="G5374" s="278"/>
      <c r="R5374" s="21"/>
    </row>
    <row r="5375" spans="4:18" x14ac:dyDescent="0.25">
      <c r="D5375" s="278"/>
      <c r="E5375" s="278"/>
      <c r="F5375" s="278"/>
      <c r="G5375" s="278"/>
      <c r="R5375" s="21"/>
    </row>
    <row r="5376" spans="4:18" x14ac:dyDescent="0.25">
      <c r="D5376" s="278"/>
      <c r="E5376" s="278"/>
      <c r="F5376" s="278"/>
      <c r="G5376" s="278"/>
      <c r="R5376" s="21"/>
    </row>
    <row r="5377" spans="4:18" x14ac:dyDescent="0.25">
      <c r="D5377" s="278"/>
      <c r="E5377" s="278"/>
      <c r="F5377" s="278"/>
      <c r="G5377" s="278"/>
      <c r="R5377" s="21"/>
    </row>
    <row r="5378" spans="4:18" x14ac:dyDescent="0.25">
      <c r="D5378" s="278"/>
      <c r="E5378" s="278"/>
      <c r="F5378" s="278"/>
      <c r="G5378" s="278"/>
      <c r="R5378" s="21"/>
    </row>
    <row r="5379" spans="4:18" x14ac:dyDescent="0.25">
      <c r="D5379" s="278"/>
      <c r="E5379" s="278"/>
      <c r="F5379" s="278"/>
      <c r="G5379" s="278"/>
      <c r="R5379" s="21"/>
    </row>
    <row r="5380" spans="4:18" x14ac:dyDescent="0.25">
      <c r="D5380" s="278"/>
      <c r="E5380" s="278"/>
      <c r="F5380" s="278"/>
      <c r="G5380" s="278"/>
      <c r="R5380" s="21"/>
    </row>
    <row r="5381" spans="4:18" x14ac:dyDescent="0.25">
      <c r="D5381" s="278"/>
      <c r="E5381" s="278"/>
      <c r="F5381" s="278"/>
      <c r="G5381" s="278"/>
      <c r="R5381" s="21"/>
    </row>
    <row r="5382" spans="4:18" x14ac:dyDescent="0.25">
      <c r="D5382" s="278"/>
      <c r="E5382" s="278"/>
      <c r="F5382" s="278"/>
      <c r="G5382" s="278"/>
      <c r="R5382" s="21"/>
    </row>
    <row r="5383" spans="4:18" x14ac:dyDescent="0.25">
      <c r="D5383" s="278"/>
      <c r="E5383" s="278"/>
      <c r="F5383" s="278"/>
      <c r="G5383" s="278"/>
      <c r="R5383" s="21"/>
    </row>
    <row r="5384" spans="4:18" x14ac:dyDescent="0.25">
      <c r="D5384" s="278"/>
      <c r="E5384" s="278"/>
      <c r="F5384" s="278"/>
      <c r="G5384" s="278"/>
      <c r="R5384" s="21"/>
    </row>
    <row r="5385" spans="4:18" x14ac:dyDescent="0.25">
      <c r="D5385" s="278"/>
      <c r="E5385" s="278"/>
      <c r="F5385" s="278"/>
      <c r="G5385" s="278"/>
      <c r="R5385" s="21"/>
    </row>
    <row r="5386" spans="4:18" x14ac:dyDescent="0.25">
      <c r="D5386" s="278"/>
      <c r="E5386" s="278"/>
      <c r="F5386" s="278"/>
      <c r="G5386" s="278"/>
      <c r="R5386" s="21"/>
    </row>
    <row r="5387" spans="4:18" x14ac:dyDescent="0.25">
      <c r="D5387" s="278"/>
      <c r="E5387" s="278"/>
      <c r="F5387" s="278"/>
      <c r="G5387" s="278"/>
      <c r="R5387" s="21"/>
    </row>
    <row r="5388" spans="4:18" x14ac:dyDescent="0.25">
      <c r="D5388" s="278"/>
      <c r="E5388" s="278"/>
      <c r="F5388" s="278"/>
      <c r="G5388" s="278"/>
      <c r="R5388" s="21"/>
    </row>
    <row r="5389" spans="4:18" x14ac:dyDescent="0.25">
      <c r="D5389" s="278"/>
      <c r="E5389" s="278"/>
      <c r="F5389" s="278"/>
      <c r="G5389" s="278"/>
      <c r="R5389" s="21"/>
    </row>
    <row r="5390" spans="4:18" x14ac:dyDescent="0.25">
      <c r="D5390" s="278"/>
      <c r="E5390" s="278"/>
      <c r="F5390" s="278"/>
      <c r="G5390" s="278"/>
      <c r="R5390" s="21"/>
    </row>
    <row r="5391" spans="4:18" x14ac:dyDescent="0.25">
      <c r="D5391" s="278"/>
      <c r="E5391" s="278"/>
      <c r="F5391" s="278"/>
      <c r="G5391" s="278"/>
      <c r="R5391" s="21"/>
    </row>
    <row r="5392" spans="4:18" x14ac:dyDescent="0.25">
      <c r="D5392" s="278"/>
      <c r="E5392" s="278"/>
      <c r="F5392" s="278"/>
      <c r="G5392" s="278"/>
      <c r="R5392" s="21"/>
    </row>
    <row r="5393" spans="4:18" x14ac:dyDescent="0.25">
      <c r="D5393" s="278"/>
      <c r="E5393" s="278"/>
      <c r="F5393" s="278"/>
      <c r="G5393" s="278"/>
      <c r="R5393" s="21"/>
    </row>
    <row r="5394" spans="4:18" x14ac:dyDescent="0.25">
      <c r="D5394" s="278"/>
      <c r="E5394" s="278"/>
      <c r="F5394" s="278"/>
      <c r="G5394" s="278"/>
      <c r="R5394" s="21"/>
    </row>
    <row r="5395" spans="4:18" x14ac:dyDescent="0.25">
      <c r="D5395" s="278"/>
      <c r="E5395" s="278"/>
      <c r="F5395" s="278"/>
      <c r="G5395" s="278"/>
      <c r="R5395" s="21"/>
    </row>
    <row r="5396" spans="4:18" x14ac:dyDescent="0.25">
      <c r="D5396" s="278"/>
      <c r="E5396" s="278"/>
      <c r="F5396" s="278"/>
      <c r="G5396" s="278"/>
      <c r="R5396" s="21"/>
    </row>
    <row r="5397" spans="4:18" x14ac:dyDescent="0.25">
      <c r="D5397" s="278"/>
      <c r="E5397" s="278"/>
      <c r="F5397" s="278"/>
      <c r="G5397" s="278"/>
      <c r="R5397" s="21"/>
    </row>
    <row r="5398" spans="4:18" x14ac:dyDescent="0.25">
      <c r="D5398" s="278"/>
      <c r="E5398" s="278"/>
      <c r="F5398" s="278"/>
      <c r="G5398" s="278"/>
      <c r="R5398" s="21"/>
    </row>
    <row r="5399" spans="4:18" x14ac:dyDescent="0.25">
      <c r="D5399" s="278"/>
      <c r="E5399" s="278"/>
      <c r="F5399" s="278"/>
      <c r="G5399" s="278"/>
      <c r="R5399" s="21"/>
    </row>
    <row r="5400" spans="4:18" x14ac:dyDescent="0.25">
      <c r="D5400" s="278"/>
      <c r="E5400" s="278"/>
      <c r="F5400" s="278"/>
      <c r="G5400" s="278"/>
      <c r="R5400" s="21"/>
    </row>
    <row r="5401" spans="4:18" x14ac:dyDescent="0.25">
      <c r="D5401" s="278"/>
      <c r="E5401" s="278"/>
      <c r="F5401" s="278"/>
      <c r="G5401" s="278"/>
      <c r="R5401" s="21"/>
    </row>
    <row r="5402" spans="4:18" x14ac:dyDescent="0.25">
      <c r="D5402" s="278"/>
      <c r="E5402" s="278"/>
      <c r="F5402" s="278"/>
      <c r="G5402" s="278"/>
      <c r="R5402" s="21"/>
    </row>
    <row r="5403" spans="4:18" x14ac:dyDescent="0.25">
      <c r="D5403" s="278"/>
      <c r="E5403" s="278"/>
      <c r="F5403" s="278"/>
      <c r="G5403" s="278"/>
      <c r="R5403" s="21"/>
    </row>
    <row r="5404" spans="4:18" x14ac:dyDescent="0.25">
      <c r="D5404" s="278"/>
      <c r="E5404" s="278"/>
      <c r="F5404" s="278"/>
      <c r="G5404" s="278"/>
      <c r="R5404" s="21"/>
    </row>
    <row r="5405" spans="4:18" x14ac:dyDescent="0.25">
      <c r="D5405" s="278"/>
      <c r="E5405" s="278"/>
      <c r="F5405" s="278"/>
      <c r="G5405" s="278"/>
      <c r="R5405" s="21"/>
    </row>
    <row r="5406" spans="4:18" x14ac:dyDescent="0.25">
      <c r="D5406" s="278"/>
      <c r="E5406" s="278"/>
      <c r="F5406" s="278"/>
      <c r="G5406" s="278"/>
      <c r="R5406" s="21"/>
    </row>
    <row r="5407" spans="4:18" x14ac:dyDescent="0.25">
      <c r="D5407" s="278"/>
      <c r="E5407" s="278"/>
      <c r="F5407" s="278"/>
      <c r="G5407" s="278"/>
      <c r="R5407" s="21"/>
    </row>
    <row r="5408" spans="4:18" x14ac:dyDescent="0.25">
      <c r="D5408" s="278"/>
      <c r="E5408" s="278"/>
      <c r="F5408" s="278"/>
      <c r="G5408" s="278"/>
      <c r="R5408" s="21"/>
    </row>
    <row r="5409" spans="4:18" x14ac:dyDescent="0.25">
      <c r="D5409" s="278"/>
      <c r="E5409" s="278"/>
      <c r="F5409" s="278"/>
      <c r="G5409" s="278"/>
      <c r="R5409" s="21"/>
    </row>
    <row r="5410" spans="4:18" x14ac:dyDescent="0.25">
      <c r="D5410" s="278"/>
      <c r="E5410" s="278"/>
      <c r="F5410" s="278"/>
      <c r="G5410" s="278"/>
      <c r="R5410" s="21"/>
    </row>
    <row r="5411" spans="4:18" x14ac:dyDescent="0.25">
      <c r="D5411" s="278"/>
      <c r="E5411" s="278"/>
      <c r="F5411" s="278"/>
      <c r="G5411" s="278"/>
      <c r="R5411" s="21"/>
    </row>
    <row r="5412" spans="4:18" x14ac:dyDescent="0.25">
      <c r="D5412" s="278"/>
      <c r="E5412" s="278"/>
      <c r="F5412" s="278"/>
      <c r="G5412" s="278"/>
      <c r="R5412" s="21"/>
    </row>
    <row r="5413" spans="4:18" x14ac:dyDescent="0.25">
      <c r="D5413" s="278"/>
      <c r="E5413" s="278"/>
      <c r="F5413" s="278"/>
      <c r="G5413" s="278"/>
      <c r="R5413" s="21"/>
    </row>
    <row r="5414" spans="4:18" x14ac:dyDescent="0.25">
      <c r="D5414" s="278"/>
      <c r="E5414" s="278"/>
      <c r="F5414" s="278"/>
      <c r="G5414" s="278"/>
      <c r="R5414" s="21"/>
    </row>
    <row r="5415" spans="4:18" x14ac:dyDescent="0.25">
      <c r="D5415" s="278"/>
      <c r="E5415" s="278"/>
      <c r="F5415" s="278"/>
      <c r="G5415" s="278"/>
      <c r="R5415" s="21"/>
    </row>
    <row r="5416" spans="4:18" x14ac:dyDescent="0.25">
      <c r="D5416" s="278"/>
      <c r="E5416" s="278"/>
      <c r="F5416" s="278"/>
      <c r="G5416" s="278"/>
      <c r="R5416" s="21"/>
    </row>
    <row r="5417" spans="4:18" x14ac:dyDescent="0.25">
      <c r="D5417" s="278"/>
      <c r="E5417" s="278"/>
      <c r="F5417" s="278"/>
      <c r="G5417" s="278"/>
      <c r="R5417" s="21"/>
    </row>
    <row r="5418" spans="4:18" x14ac:dyDescent="0.25">
      <c r="D5418" s="278"/>
      <c r="E5418" s="278"/>
      <c r="F5418" s="278"/>
      <c r="G5418" s="278"/>
      <c r="R5418" s="21"/>
    </row>
    <row r="5419" spans="4:18" x14ac:dyDescent="0.25">
      <c r="D5419" s="278"/>
      <c r="E5419" s="278"/>
      <c r="F5419" s="278"/>
      <c r="G5419" s="278"/>
      <c r="R5419" s="21"/>
    </row>
    <row r="5420" spans="4:18" x14ac:dyDescent="0.25">
      <c r="D5420" s="278"/>
      <c r="E5420" s="278"/>
      <c r="F5420" s="278"/>
      <c r="G5420" s="278"/>
      <c r="R5420" s="21"/>
    </row>
    <row r="5421" spans="4:18" x14ac:dyDescent="0.25">
      <c r="D5421" s="278"/>
      <c r="E5421" s="278"/>
      <c r="F5421" s="278"/>
      <c r="G5421" s="278"/>
      <c r="R5421" s="21"/>
    </row>
    <row r="5422" spans="4:18" x14ac:dyDescent="0.25">
      <c r="D5422" s="278"/>
      <c r="E5422" s="278"/>
      <c r="F5422" s="278"/>
      <c r="G5422" s="278"/>
      <c r="R5422" s="21"/>
    </row>
    <row r="5423" spans="4:18" x14ac:dyDescent="0.25">
      <c r="D5423" s="278"/>
      <c r="E5423" s="278"/>
      <c r="F5423" s="278"/>
      <c r="G5423" s="278"/>
      <c r="R5423" s="21"/>
    </row>
    <row r="5424" spans="4:18" x14ac:dyDescent="0.25">
      <c r="D5424" s="278"/>
      <c r="E5424" s="278"/>
      <c r="F5424" s="278"/>
      <c r="G5424" s="278"/>
      <c r="R5424" s="21"/>
    </row>
    <row r="5425" spans="4:18" x14ac:dyDescent="0.25">
      <c r="D5425" s="278"/>
      <c r="E5425" s="278"/>
      <c r="F5425" s="278"/>
      <c r="G5425" s="278"/>
      <c r="R5425" s="21"/>
    </row>
    <row r="5426" spans="4:18" x14ac:dyDescent="0.25">
      <c r="D5426" s="278"/>
      <c r="E5426" s="278"/>
      <c r="F5426" s="278"/>
      <c r="G5426" s="278"/>
      <c r="R5426" s="21"/>
    </row>
    <row r="5427" spans="4:18" x14ac:dyDescent="0.25">
      <c r="D5427" s="278"/>
      <c r="E5427" s="278"/>
      <c r="F5427" s="278"/>
      <c r="G5427" s="278"/>
      <c r="R5427" s="21"/>
    </row>
    <row r="5428" spans="4:18" x14ac:dyDescent="0.25">
      <c r="D5428" s="278"/>
      <c r="E5428" s="278"/>
      <c r="F5428" s="278"/>
      <c r="G5428" s="278"/>
      <c r="R5428" s="21"/>
    </row>
    <row r="5429" spans="4:18" x14ac:dyDescent="0.25">
      <c r="D5429" s="278"/>
      <c r="E5429" s="278"/>
      <c r="F5429" s="278"/>
      <c r="G5429" s="278"/>
      <c r="R5429" s="21"/>
    </row>
    <row r="5430" spans="4:18" x14ac:dyDescent="0.25">
      <c r="D5430" s="278"/>
      <c r="E5430" s="278"/>
      <c r="F5430" s="278"/>
      <c r="G5430" s="278"/>
      <c r="R5430" s="21"/>
    </row>
    <row r="5431" spans="4:18" x14ac:dyDescent="0.25">
      <c r="D5431" s="278"/>
      <c r="E5431" s="278"/>
      <c r="F5431" s="278"/>
      <c r="G5431" s="278"/>
      <c r="R5431" s="21"/>
    </row>
    <row r="5432" spans="4:18" x14ac:dyDescent="0.25">
      <c r="D5432" s="278"/>
      <c r="E5432" s="278"/>
      <c r="F5432" s="278"/>
      <c r="G5432" s="278"/>
      <c r="R5432" s="21"/>
    </row>
    <row r="5433" spans="4:18" x14ac:dyDescent="0.25">
      <c r="D5433" s="278"/>
      <c r="E5433" s="278"/>
      <c r="F5433" s="278"/>
      <c r="G5433" s="278"/>
      <c r="R5433" s="21"/>
    </row>
    <row r="5434" spans="4:18" x14ac:dyDescent="0.25">
      <c r="D5434" s="278"/>
      <c r="E5434" s="278"/>
      <c r="F5434" s="278"/>
      <c r="G5434" s="278"/>
      <c r="R5434" s="21"/>
    </row>
    <row r="5435" spans="4:18" x14ac:dyDescent="0.25">
      <c r="D5435" s="278"/>
      <c r="E5435" s="278"/>
      <c r="F5435" s="278"/>
      <c r="G5435" s="278"/>
      <c r="R5435" s="21"/>
    </row>
    <row r="5436" spans="4:18" x14ac:dyDescent="0.25">
      <c r="D5436" s="278"/>
      <c r="E5436" s="278"/>
      <c r="F5436" s="278"/>
      <c r="G5436" s="278"/>
      <c r="R5436" s="21"/>
    </row>
    <row r="5437" spans="4:18" x14ac:dyDescent="0.25">
      <c r="D5437" s="278"/>
      <c r="E5437" s="278"/>
      <c r="F5437" s="278"/>
      <c r="G5437" s="278"/>
      <c r="R5437" s="21"/>
    </row>
    <row r="5438" spans="4:18" x14ac:dyDescent="0.25">
      <c r="D5438" s="278"/>
      <c r="E5438" s="278"/>
      <c r="F5438" s="278"/>
      <c r="G5438" s="278"/>
      <c r="R5438" s="21"/>
    </row>
    <row r="5439" spans="4:18" x14ac:dyDescent="0.25">
      <c r="D5439" s="278"/>
      <c r="E5439" s="278"/>
      <c r="F5439" s="278"/>
      <c r="G5439" s="278"/>
      <c r="R5439" s="21"/>
    </row>
    <row r="5440" spans="4:18" x14ac:dyDescent="0.25">
      <c r="D5440" s="278"/>
      <c r="E5440" s="278"/>
      <c r="F5440" s="278"/>
      <c r="G5440" s="278"/>
      <c r="R5440" s="21"/>
    </row>
    <row r="5441" spans="4:18" x14ac:dyDescent="0.25">
      <c r="D5441" s="278"/>
      <c r="E5441" s="278"/>
      <c r="F5441" s="278"/>
      <c r="G5441" s="278"/>
      <c r="R5441" s="21"/>
    </row>
    <row r="5442" spans="4:18" x14ac:dyDescent="0.25">
      <c r="D5442" s="278"/>
      <c r="E5442" s="278"/>
      <c r="F5442" s="278"/>
      <c r="G5442" s="278"/>
      <c r="R5442" s="21"/>
    </row>
    <row r="5443" spans="4:18" x14ac:dyDescent="0.25">
      <c r="D5443" s="278"/>
      <c r="E5443" s="278"/>
      <c r="F5443" s="278"/>
      <c r="G5443" s="278"/>
      <c r="R5443" s="21"/>
    </row>
    <row r="5444" spans="4:18" x14ac:dyDescent="0.25">
      <c r="D5444" s="278"/>
      <c r="E5444" s="278"/>
      <c r="F5444" s="278"/>
      <c r="G5444" s="278"/>
      <c r="R5444" s="21"/>
    </row>
    <row r="5445" spans="4:18" x14ac:dyDescent="0.25">
      <c r="D5445" s="278"/>
      <c r="E5445" s="278"/>
      <c r="F5445" s="278"/>
      <c r="G5445" s="278"/>
      <c r="R5445" s="21"/>
    </row>
    <row r="5446" spans="4:18" x14ac:dyDescent="0.25">
      <c r="D5446" s="278"/>
      <c r="E5446" s="278"/>
      <c r="F5446" s="278"/>
      <c r="G5446" s="278"/>
      <c r="R5446" s="21"/>
    </row>
    <row r="5447" spans="4:18" x14ac:dyDescent="0.25">
      <c r="D5447" s="278"/>
      <c r="E5447" s="278"/>
      <c r="F5447" s="278"/>
      <c r="G5447" s="278"/>
      <c r="R5447" s="21"/>
    </row>
    <row r="5448" spans="4:18" x14ac:dyDescent="0.25">
      <c r="D5448" s="278"/>
      <c r="E5448" s="278"/>
      <c r="F5448" s="278"/>
      <c r="G5448" s="278"/>
      <c r="R5448" s="21"/>
    </row>
    <row r="5449" spans="4:18" x14ac:dyDescent="0.25">
      <c r="D5449" s="278"/>
      <c r="E5449" s="278"/>
      <c r="F5449" s="278"/>
      <c r="G5449" s="278"/>
      <c r="R5449" s="21"/>
    </row>
    <row r="5450" spans="4:18" x14ac:dyDescent="0.25">
      <c r="D5450" s="278"/>
      <c r="E5450" s="278"/>
      <c r="F5450" s="278"/>
      <c r="G5450" s="278"/>
      <c r="R5450" s="21"/>
    </row>
    <row r="5451" spans="4:18" x14ac:dyDescent="0.25">
      <c r="D5451" s="278"/>
      <c r="E5451" s="278"/>
      <c r="F5451" s="278"/>
      <c r="G5451" s="278"/>
      <c r="R5451" s="21"/>
    </row>
    <row r="5452" spans="4:18" x14ac:dyDescent="0.25">
      <c r="D5452" s="278"/>
      <c r="E5452" s="278"/>
      <c r="F5452" s="278"/>
      <c r="G5452" s="278"/>
      <c r="R5452" s="21"/>
    </row>
    <row r="5453" spans="4:18" x14ac:dyDescent="0.25">
      <c r="D5453" s="278"/>
      <c r="E5453" s="278"/>
      <c r="F5453" s="278"/>
      <c r="G5453" s="278"/>
      <c r="R5453" s="21"/>
    </row>
    <row r="5454" spans="4:18" x14ac:dyDescent="0.25">
      <c r="D5454" s="278"/>
      <c r="E5454" s="278"/>
      <c r="F5454" s="278"/>
      <c r="G5454" s="278"/>
      <c r="R5454" s="21"/>
    </row>
    <row r="5455" spans="4:18" x14ac:dyDescent="0.25">
      <c r="D5455" s="278"/>
      <c r="E5455" s="278"/>
      <c r="F5455" s="278"/>
      <c r="G5455" s="278"/>
      <c r="R5455" s="21"/>
    </row>
    <row r="5456" spans="4:18" x14ac:dyDescent="0.25">
      <c r="D5456" s="278"/>
      <c r="E5456" s="278"/>
      <c r="F5456" s="278"/>
      <c r="G5456" s="278"/>
      <c r="R5456" s="21"/>
    </row>
    <row r="5457" spans="4:18" x14ac:dyDescent="0.25">
      <c r="D5457" s="278"/>
      <c r="E5457" s="278"/>
      <c r="F5457" s="278"/>
      <c r="G5457" s="278"/>
      <c r="R5457" s="21"/>
    </row>
    <row r="5458" spans="4:18" x14ac:dyDescent="0.25">
      <c r="D5458" s="278"/>
      <c r="E5458" s="278"/>
      <c r="F5458" s="278"/>
      <c r="G5458" s="278"/>
      <c r="R5458" s="21"/>
    </row>
    <row r="5459" spans="4:18" x14ac:dyDescent="0.25">
      <c r="D5459" s="278"/>
      <c r="E5459" s="278"/>
      <c r="F5459" s="278"/>
      <c r="G5459" s="278"/>
      <c r="R5459" s="21"/>
    </row>
    <row r="5460" spans="4:18" x14ac:dyDescent="0.25">
      <c r="D5460" s="278"/>
      <c r="E5460" s="278"/>
      <c r="F5460" s="278"/>
      <c r="G5460" s="278"/>
      <c r="R5460" s="21"/>
    </row>
    <row r="5461" spans="4:18" x14ac:dyDescent="0.25">
      <c r="D5461" s="278"/>
      <c r="E5461" s="278"/>
      <c r="F5461" s="278"/>
      <c r="G5461" s="278"/>
      <c r="R5461" s="21"/>
    </row>
    <row r="5462" spans="4:18" x14ac:dyDescent="0.25">
      <c r="D5462" s="278"/>
      <c r="E5462" s="278"/>
      <c r="F5462" s="278"/>
      <c r="G5462" s="278"/>
      <c r="R5462" s="21"/>
    </row>
    <row r="5463" spans="4:18" x14ac:dyDescent="0.25">
      <c r="D5463" s="278"/>
      <c r="E5463" s="278"/>
      <c r="F5463" s="278"/>
      <c r="G5463" s="278"/>
      <c r="R5463" s="21"/>
    </row>
    <row r="5464" spans="4:18" x14ac:dyDescent="0.25">
      <c r="D5464" s="278"/>
      <c r="E5464" s="278"/>
      <c r="F5464" s="278"/>
      <c r="G5464" s="278"/>
      <c r="R5464" s="21"/>
    </row>
    <row r="5465" spans="4:18" x14ac:dyDescent="0.25">
      <c r="D5465" s="278"/>
      <c r="E5465" s="278"/>
      <c r="F5465" s="278"/>
      <c r="G5465" s="278"/>
      <c r="R5465" s="21"/>
    </row>
    <row r="5466" spans="4:18" x14ac:dyDescent="0.25">
      <c r="D5466" s="278"/>
      <c r="E5466" s="278"/>
      <c r="F5466" s="278"/>
      <c r="G5466" s="278"/>
      <c r="R5466" s="21"/>
    </row>
    <row r="5467" spans="4:18" x14ac:dyDescent="0.25">
      <c r="D5467" s="278"/>
      <c r="E5467" s="278"/>
      <c r="F5467" s="278"/>
      <c r="G5467" s="278"/>
      <c r="R5467" s="21"/>
    </row>
    <row r="5468" spans="4:18" x14ac:dyDescent="0.25">
      <c r="D5468" s="278"/>
      <c r="E5468" s="278"/>
      <c r="F5468" s="278"/>
      <c r="G5468" s="278"/>
      <c r="R5468" s="21"/>
    </row>
    <row r="5469" spans="4:18" x14ac:dyDescent="0.25">
      <c r="D5469" s="278"/>
      <c r="E5469" s="278"/>
      <c r="F5469" s="278"/>
      <c r="G5469" s="278"/>
      <c r="R5469" s="21"/>
    </row>
    <row r="5470" spans="4:18" x14ac:dyDescent="0.25">
      <c r="D5470" s="278"/>
      <c r="E5470" s="278"/>
      <c r="F5470" s="278"/>
      <c r="G5470" s="278"/>
      <c r="R5470" s="21"/>
    </row>
    <row r="5471" spans="4:18" x14ac:dyDescent="0.25">
      <c r="D5471" s="278"/>
      <c r="E5471" s="278"/>
      <c r="F5471" s="278"/>
      <c r="G5471" s="278"/>
      <c r="R5471" s="21"/>
    </row>
    <row r="5472" spans="4:18" x14ac:dyDescent="0.25">
      <c r="D5472" s="278"/>
      <c r="E5472" s="278"/>
      <c r="F5472" s="278"/>
      <c r="G5472" s="278"/>
      <c r="R5472" s="21"/>
    </row>
    <row r="5473" spans="4:18" x14ac:dyDescent="0.25">
      <c r="D5473" s="278"/>
      <c r="E5473" s="278"/>
      <c r="F5473" s="278"/>
      <c r="G5473" s="278"/>
      <c r="R5473" s="21"/>
    </row>
    <row r="5474" spans="4:18" x14ac:dyDescent="0.25">
      <c r="D5474" s="278"/>
      <c r="E5474" s="278"/>
      <c r="F5474" s="278"/>
      <c r="G5474" s="278"/>
      <c r="R5474" s="21"/>
    </row>
    <row r="5475" spans="4:18" x14ac:dyDescent="0.25">
      <c r="D5475" s="278"/>
      <c r="E5475" s="278"/>
      <c r="F5475" s="278"/>
      <c r="G5475" s="278"/>
      <c r="R5475" s="21"/>
    </row>
    <row r="5476" spans="4:18" x14ac:dyDescent="0.25">
      <c r="D5476" s="278"/>
      <c r="E5476" s="278"/>
      <c r="F5476" s="278"/>
      <c r="G5476" s="278"/>
      <c r="R5476" s="21"/>
    </row>
    <row r="5477" spans="4:18" x14ac:dyDescent="0.25">
      <c r="D5477" s="278"/>
      <c r="E5477" s="278"/>
      <c r="F5477" s="278"/>
      <c r="G5477" s="278"/>
      <c r="R5477" s="21"/>
    </row>
    <row r="5478" spans="4:18" x14ac:dyDescent="0.25">
      <c r="D5478" s="278"/>
      <c r="E5478" s="278"/>
      <c r="F5478" s="278"/>
      <c r="G5478" s="278"/>
      <c r="R5478" s="21"/>
    </row>
    <row r="5479" spans="4:18" x14ac:dyDescent="0.25">
      <c r="D5479" s="278"/>
      <c r="E5479" s="278"/>
      <c r="F5479" s="278"/>
      <c r="G5479" s="278"/>
      <c r="R5479" s="21"/>
    </row>
    <row r="5480" spans="4:18" x14ac:dyDescent="0.25">
      <c r="D5480" s="278"/>
      <c r="E5480" s="278"/>
      <c r="F5480" s="278"/>
      <c r="G5480" s="278"/>
      <c r="R5480" s="21"/>
    </row>
    <row r="5481" spans="4:18" x14ac:dyDescent="0.25">
      <c r="D5481" s="278"/>
      <c r="E5481" s="278"/>
      <c r="F5481" s="278"/>
      <c r="G5481" s="278"/>
      <c r="R5481" s="21"/>
    </row>
    <row r="5482" spans="4:18" x14ac:dyDescent="0.25">
      <c r="D5482" s="278"/>
      <c r="E5482" s="278"/>
      <c r="F5482" s="278"/>
      <c r="G5482" s="278"/>
      <c r="R5482" s="21"/>
    </row>
    <row r="5483" spans="4:18" x14ac:dyDescent="0.25">
      <c r="D5483" s="278"/>
      <c r="E5483" s="278"/>
      <c r="F5483" s="278"/>
      <c r="G5483" s="278"/>
      <c r="R5483" s="21"/>
    </row>
    <row r="5484" spans="4:18" x14ac:dyDescent="0.25">
      <c r="D5484" s="278"/>
      <c r="E5484" s="278"/>
      <c r="F5484" s="278"/>
      <c r="G5484" s="278"/>
      <c r="R5484" s="21"/>
    </row>
    <row r="5485" spans="4:18" x14ac:dyDescent="0.25">
      <c r="D5485" s="278"/>
      <c r="E5485" s="278"/>
      <c r="F5485" s="278"/>
      <c r="G5485" s="278"/>
      <c r="R5485" s="21"/>
    </row>
    <row r="5486" spans="4:18" x14ac:dyDescent="0.25">
      <c r="D5486" s="278"/>
      <c r="E5486" s="278"/>
      <c r="F5486" s="278"/>
      <c r="G5486" s="278"/>
      <c r="R5486" s="21"/>
    </row>
    <row r="5487" spans="4:18" x14ac:dyDescent="0.25">
      <c r="D5487" s="278"/>
      <c r="E5487" s="278"/>
      <c r="F5487" s="278"/>
      <c r="G5487" s="278"/>
      <c r="R5487" s="21"/>
    </row>
    <row r="5488" spans="4:18" x14ac:dyDescent="0.25">
      <c r="D5488" s="278"/>
      <c r="E5488" s="278"/>
      <c r="F5488" s="278"/>
      <c r="G5488" s="278"/>
      <c r="R5488" s="21"/>
    </row>
    <row r="5489" spans="4:18" x14ac:dyDescent="0.25">
      <c r="D5489" s="278"/>
      <c r="E5489" s="278"/>
      <c r="F5489" s="278"/>
      <c r="G5489" s="278"/>
      <c r="R5489" s="21"/>
    </row>
    <row r="5490" spans="4:18" x14ac:dyDescent="0.25">
      <c r="D5490" s="278"/>
      <c r="E5490" s="278"/>
      <c r="F5490" s="278"/>
      <c r="G5490" s="278"/>
      <c r="R5490" s="21"/>
    </row>
    <row r="5491" spans="4:18" x14ac:dyDescent="0.25">
      <c r="D5491" s="278"/>
      <c r="E5491" s="278"/>
      <c r="F5491" s="278"/>
      <c r="G5491" s="278"/>
      <c r="R5491" s="21"/>
    </row>
    <row r="5492" spans="4:18" x14ac:dyDescent="0.25">
      <c r="D5492" s="278"/>
      <c r="E5492" s="278"/>
      <c r="F5492" s="278"/>
      <c r="G5492" s="278"/>
      <c r="R5492" s="21"/>
    </row>
    <row r="5493" spans="4:18" x14ac:dyDescent="0.25">
      <c r="D5493" s="278"/>
      <c r="E5493" s="278"/>
      <c r="F5493" s="278"/>
      <c r="G5493" s="278"/>
      <c r="R5493" s="21"/>
    </row>
    <row r="5494" spans="4:18" x14ac:dyDescent="0.25">
      <c r="D5494" s="278"/>
      <c r="E5494" s="278"/>
      <c r="F5494" s="278"/>
      <c r="G5494" s="278"/>
      <c r="R5494" s="21"/>
    </row>
    <row r="5495" spans="4:18" x14ac:dyDescent="0.25">
      <c r="D5495" s="278"/>
      <c r="E5495" s="278"/>
      <c r="F5495" s="278"/>
      <c r="G5495" s="278"/>
      <c r="R5495" s="21"/>
    </row>
    <row r="5496" spans="4:18" x14ac:dyDescent="0.25">
      <c r="D5496" s="278"/>
      <c r="E5496" s="278"/>
      <c r="F5496" s="278"/>
      <c r="G5496" s="278"/>
      <c r="R5496" s="21"/>
    </row>
    <row r="5497" spans="4:18" x14ac:dyDescent="0.25">
      <c r="D5497" s="278"/>
      <c r="E5497" s="278"/>
      <c r="F5497" s="278"/>
      <c r="G5497" s="278"/>
      <c r="R5497" s="21"/>
    </row>
    <row r="5498" spans="4:18" x14ac:dyDescent="0.25">
      <c r="D5498" s="278"/>
      <c r="E5498" s="278"/>
      <c r="F5498" s="278"/>
      <c r="G5498" s="278"/>
      <c r="R5498" s="21"/>
    </row>
    <row r="5499" spans="4:18" x14ac:dyDescent="0.25">
      <c r="D5499" s="278"/>
      <c r="E5499" s="278"/>
      <c r="F5499" s="278"/>
      <c r="G5499" s="278"/>
      <c r="R5499" s="21"/>
    </row>
    <row r="5500" spans="4:18" x14ac:dyDescent="0.25">
      <c r="D5500" s="278"/>
      <c r="E5500" s="278"/>
      <c r="F5500" s="278"/>
      <c r="G5500" s="278"/>
      <c r="R5500" s="21"/>
    </row>
    <row r="5501" spans="4:18" x14ac:dyDescent="0.25">
      <c r="D5501" s="278"/>
      <c r="E5501" s="278"/>
      <c r="F5501" s="278"/>
      <c r="G5501" s="278"/>
      <c r="R5501" s="21"/>
    </row>
    <row r="5502" spans="4:18" x14ac:dyDescent="0.25">
      <c r="D5502" s="278"/>
      <c r="E5502" s="278"/>
      <c r="F5502" s="278"/>
      <c r="G5502" s="278"/>
      <c r="R5502" s="21"/>
    </row>
    <row r="5503" spans="4:18" x14ac:dyDescent="0.25">
      <c r="D5503" s="278"/>
      <c r="E5503" s="278"/>
      <c r="F5503" s="278"/>
      <c r="G5503" s="278"/>
      <c r="R5503" s="21"/>
    </row>
    <row r="5504" spans="4:18" x14ac:dyDescent="0.25">
      <c r="D5504" s="278"/>
      <c r="E5504" s="278"/>
      <c r="F5504" s="278"/>
      <c r="G5504" s="278"/>
      <c r="R5504" s="21"/>
    </row>
    <row r="5505" spans="4:18" x14ac:dyDescent="0.25">
      <c r="D5505" s="278"/>
      <c r="E5505" s="278"/>
      <c r="F5505" s="278"/>
      <c r="G5505" s="278"/>
      <c r="R5505" s="21"/>
    </row>
    <row r="5506" spans="4:18" x14ac:dyDescent="0.25">
      <c r="D5506" s="278"/>
      <c r="E5506" s="278"/>
      <c r="F5506" s="278"/>
      <c r="G5506" s="278"/>
      <c r="R5506" s="21"/>
    </row>
    <row r="5507" spans="4:18" x14ac:dyDescent="0.25">
      <c r="D5507" s="278"/>
      <c r="E5507" s="278"/>
      <c r="F5507" s="278"/>
      <c r="G5507" s="278"/>
      <c r="R5507" s="21"/>
    </row>
    <row r="5508" spans="4:18" x14ac:dyDescent="0.25">
      <c r="D5508" s="278"/>
      <c r="E5508" s="278"/>
      <c r="F5508" s="278"/>
      <c r="G5508" s="278"/>
      <c r="R5508" s="21"/>
    </row>
    <row r="5509" spans="4:18" x14ac:dyDescent="0.25">
      <c r="D5509" s="278"/>
      <c r="E5509" s="278"/>
      <c r="F5509" s="278"/>
      <c r="G5509" s="278"/>
      <c r="R5509" s="21"/>
    </row>
    <row r="5510" spans="4:18" x14ac:dyDescent="0.25">
      <c r="D5510" s="278"/>
      <c r="E5510" s="278"/>
      <c r="F5510" s="278"/>
      <c r="G5510" s="278"/>
      <c r="R5510" s="21"/>
    </row>
    <row r="5511" spans="4:18" x14ac:dyDescent="0.25">
      <c r="D5511" s="278"/>
      <c r="E5511" s="278"/>
      <c r="F5511" s="278"/>
      <c r="G5511" s="278"/>
      <c r="R5511" s="21"/>
    </row>
    <row r="5512" spans="4:18" x14ac:dyDescent="0.25">
      <c r="D5512" s="278"/>
      <c r="E5512" s="278"/>
      <c r="F5512" s="278"/>
      <c r="G5512" s="278"/>
      <c r="R5512" s="21"/>
    </row>
    <row r="5513" spans="4:18" x14ac:dyDescent="0.25">
      <c r="D5513" s="278"/>
      <c r="E5513" s="278"/>
      <c r="F5513" s="278"/>
      <c r="G5513" s="278"/>
      <c r="R5513" s="21"/>
    </row>
    <row r="5514" spans="4:18" x14ac:dyDescent="0.25">
      <c r="D5514" s="278"/>
      <c r="E5514" s="278"/>
      <c r="F5514" s="278"/>
      <c r="G5514" s="278"/>
      <c r="R5514" s="21"/>
    </row>
    <row r="5515" spans="4:18" x14ac:dyDescent="0.25">
      <c r="D5515" s="278"/>
      <c r="E5515" s="278"/>
      <c r="F5515" s="278"/>
      <c r="G5515" s="278"/>
      <c r="R5515" s="21"/>
    </row>
    <row r="5516" spans="4:18" x14ac:dyDescent="0.25">
      <c r="D5516" s="278"/>
      <c r="E5516" s="278"/>
      <c r="F5516" s="278"/>
      <c r="G5516" s="278"/>
      <c r="R5516" s="21"/>
    </row>
    <row r="5517" spans="4:18" x14ac:dyDescent="0.25">
      <c r="D5517" s="278"/>
      <c r="E5517" s="278"/>
      <c r="F5517" s="278"/>
      <c r="G5517" s="278"/>
      <c r="R5517" s="21"/>
    </row>
    <row r="5518" spans="4:18" x14ac:dyDescent="0.25">
      <c r="D5518" s="278"/>
      <c r="E5518" s="278"/>
      <c r="F5518" s="278"/>
      <c r="G5518" s="278"/>
      <c r="R5518" s="21"/>
    </row>
    <row r="5519" spans="4:18" x14ac:dyDescent="0.25">
      <c r="D5519" s="278"/>
      <c r="E5519" s="278"/>
      <c r="F5519" s="278"/>
      <c r="G5519" s="278"/>
      <c r="R5519" s="21"/>
    </row>
    <row r="5520" spans="4:18" x14ac:dyDescent="0.25">
      <c r="D5520" s="278"/>
      <c r="E5520" s="278"/>
      <c r="F5520" s="278"/>
      <c r="G5520" s="278"/>
      <c r="R5520" s="21"/>
    </row>
    <row r="5521" spans="4:18" x14ac:dyDescent="0.25">
      <c r="D5521" s="278"/>
      <c r="E5521" s="278"/>
      <c r="F5521" s="278"/>
      <c r="G5521" s="278"/>
      <c r="R5521" s="21"/>
    </row>
    <row r="5522" spans="4:18" x14ac:dyDescent="0.25">
      <c r="D5522" s="278"/>
      <c r="E5522" s="278"/>
      <c r="F5522" s="278"/>
      <c r="G5522" s="278"/>
      <c r="R5522" s="21"/>
    </row>
    <row r="5523" spans="4:18" x14ac:dyDescent="0.25">
      <c r="D5523" s="278"/>
      <c r="E5523" s="278"/>
      <c r="F5523" s="278"/>
      <c r="G5523" s="278"/>
      <c r="R5523" s="21"/>
    </row>
    <row r="5524" spans="4:18" x14ac:dyDescent="0.25">
      <c r="D5524" s="278"/>
      <c r="E5524" s="278"/>
      <c r="F5524" s="278"/>
      <c r="G5524" s="278"/>
      <c r="R5524" s="21"/>
    </row>
    <row r="5525" spans="4:18" x14ac:dyDescent="0.25">
      <c r="D5525" s="278"/>
      <c r="E5525" s="278"/>
      <c r="F5525" s="278"/>
      <c r="G5525" s="278"/>
      <c r="R5525" s="21"/>
    </row>
    <row r="5526" spans="4:18" x14ac:dyDescent="0.25">
      <c r="D5526" s="278"/>
      <c r="E5526" s="278"/>
      <c r="F5526" s="278"/>
      <c r="G5526" s="278"/>
      <c r="R5526" s="21"/>
    </row>
    <row r="5527" spans="4:18" x14ac:dyDescent="0.25">
      <c r="D5527" s="278"/>
      <c r="E5527" s="278"/>
      <c r="F5527" s="278"/>
      <c r="G5527" s="278"/>
      <c r="R5527" s="21"/>
    </row>
    <row r="5528" spans="4:18" x14ac:dyDescent="0.25">
      <c r="D5528" s="278"/>
      <c r="E5528" s="278"/>
      <c r="F5528" s="278"/>
      <c r="G5528" s="278"/>
      <c r="R5528" s="21"/>
    </row>
    <row r="5529" spans="4:18" x14ac:dyDescent="0.25">
      <c r="D5529" s="278"/>
      <c r="E5529" s="278"/>
      <c r="F5529" s="278"/>
      <c r="G5529" s="278"/>
      <c r="R5529" s="21"/>
    </row>
    <row r="5530" spans="4:18" x14ac:dyDescent="0.25">
      <c r="D5530" s="278"/>
      <c r="E5530" s="278"/>
      <c r="F5530" s="278"/>
      <c r="G5530" s="278"/>
      <c r="R5530" s="21"/>
    </row>
    <row r="5531" spans="4:18" x14ac:dyDescent="0.25">
      <c r="D5531" s="278"/>
      <c r="E5531" s="278"/>
      <c r="F5531" s="278"/>
      <c r="G5531" s="278"/>
      <c r="R5531" s="21"/>
    </row>
    <row r="5532" spans="4:18" x14ac:dyDescent="0.25">
      <c r="D5532" s="278"/>
      <c r="E5532" s="278"/>
      <c r="F5532" s="278"/>
      <c r="G5532" s="278"/>
      <c r="R5532" s="21"/>
    </row>
    <row r="5533" spans="4:18" x14ac:dyDescent="0.25">
      <c r="D5533" s="278"/>
      <c r="E5533" s="278"/>
      <c r="F5533" s="278"/>
      <c r="G5533" s="278"/>
      <c r="R5533" s="21"/>
    </row>
    <row r="5534" spans="4:18" x14ac:dyDescent="0.25">
      <c r="D5534" s="278"/>
      <c r="E5534" s="278"/>
      <c r="F5534" s="278"/>
      <c r="G5534" s="278"/>
      <c r="R5534" s="21"/>
    </row>
    <row r="5535" spans="4:18" x14ac:dyDescent="0.25">
      <c r="D5535" s="278"/>
      <c r="E5535" s="278"/>
      <c r="F5535" s="278"/>
      <c r="G5535" s="278"/>
      <c r="R5535" s="21"/>
    </row>
    <row r="5536" spans="4:18" x14ac:dyDescent="0.25">
      <c r="D5536" s="278"/>
      <c r="E5536" s="278"/>
      <c r="F5536" s="278"/>
      <c r="G5536" s="278"/>
      <c r="R5536" s="21"/>
    </row>
    <row r="5537" spans="4:18" x14ac:dyDescent="0.25">
      <c r="D5537" s="278"/>
      <c r="E5537" s="278"/>
      <c r="F5537" s="278"/>
      <c r="G5537" s="278"/>
      <c r="R5537" s="21"/>
    </row>
    <row r="5538" spans="4:18" x14ac:dyDescent="0.25">
      <c r="D5538" s="278"/>
      <c r="E5538" s="278"/>
      <c r="F5538" s="278"/>
      <c r="G5538" s="278"/>
      <c r="R5538" s="21"/>
    </row>
    <row r="5539" spans="4:18" x14ac:dyDescent="0.25">
      <c r="D5539" s="278"/>
      <c r="E5539" s="278"/>
      <c r="F5539" s="278"/>
      <c r="G5539" s="278"/>
      <c r="R5539" s="21"/>
    </row>
    <row r="5540" spans="4:18" x14ac:dyDescent="0.25">
      <c r="D5540" s="278"/>
      <c r="E5540" s="278"/>
      <c r="F5540" s="278"/>
      <c r="G5540" s="278"/>
      <c r="R5540" s="21"/>
    </row>
    <row r="5541" spans="4:18" x14ac:dyDescent="0.25">
      <c r="D5541" s="278"/>
      <c r="E5541" s="278"/>
      <c r="F5541" s="278"/>
      <c r="G5541" s="278"/>
      <c r="R5541" s="21"/>
    </row>
    <row r="5542" spans="4:18" x14ac:dyDescent="0.25">
      <c r="D5542" s="278"/>
      <c r="E5542" s="278"/>
      <c r="F5542" s="278"/>
      <c r="G5542" s="278"/>
      <c r="R5542" s="21"/>
    </row>
    <row r="5543" spans="4:18" x14ac:dyDescent="0.25">
      <c r="D5543" s="278"/>
      <c r="E5543" s="278"/>
      <c r="F5543" s="278"/>
      <c r="G5543" s="278"/>
      <c r="R5543" s="21"/>
    </row>
    <row r="5544" spans="4:18" x14ac:dyDescent="0.25">
      <c r="D5544" s="278"/>
      <c r="E5544" s="278"/>
      <c r="F5544" s="278"/>
      <c r="G5544" s="278"/>
      <c r="R5544" s="21"/>
    </row>
    <row r="5545" spans="4:18" x14ac:dyDescent="0.25">
      <c r="D5545" s="278"/>
      <c r="E5545" s="278"/>
      <c r="F5545" s="278"/>
      <c r="G5545" s="278"/>
      <c r="R5545" s="21"/>
    </row>
    <row r="5546" spans="4:18" x14ac:dyDescent="0.25">
      <c r="D5546" s="278"/>
      <c r="E5546" s="278"/>
      <c r="F5546" s="278"/>
      <c r="G5546" s="278"/>
      <c r="R5546" s="21"/>
    </row>
    <row r="5547" spans="4:18" x14ac:dyDescent="0.25">
      <c r="D5547" s="278"/>
      <c r="E5547" s="278"/>
      <c r="F5547" s="278"/>
      <c r="G5547" s="278"/>
      <c r="R5547" s="21"/>
    </row>
    <row r="5548" spans="4:18" x14ac:dyDescent="0.25">
      <c r="D5548" s="278"/>
      <c r="E5548" s="278"/>
      <c r="F5548" s="278"/>
      <c r="G5548" s="278"/>
      <c r="R5548" s="21"/>
    </row>
    <row r="5549" spans="4:18" x14ac:dyDescent="0.25">
      <c r="D5549" s="278"/>
      <c r="E5549" s="278"/>
      <c r="F5549" s="278"/>
      <c r="G5549" s="278"/>
      <c r="R5549" s="21"/>
    </row>
    <row r="5550" spans="4:18" x14ac:dyDescent="0.25">
      <c r="D5550" s="278"/>
      <c r="E5550" s="278"/>
      <c r="F5550" s="278"/>
      <c r="G5550" s="278"/>
      <c r="R5550" s="21"/>
    </row>
    <row r="5551" spans="4:18" x14ac:dyDescent="0.25">
      <c r="D5551" s="278"/>
      <c r="E5551" s="278"/>
      <c r="F5551" s="278"/>
      <c r="G5551" s="278"/>
      <c r="R5551" s="21"/>
    </row>
    <row r="5552" spans="4:18" x14ac:dyDescent="0.25">
      <c r="D5552" s="278"/>
      <c r="E5552" s="278"/>
      <c r="F5552" s="278"/>
      <c r="G5552" s="278"/>
      <c r="R5552" s="21"/>
    </row>
    <row r="5553" spans="4:18" x14ac:dyDescent="0.25">
      <c r="D5553" s="278"/>
      <c r="E5553" s="278"/>
      <c r="F5553" s="278"/>
      <c r="G5553" s="278"/>
      <c r="R5553" s="21"/>
    </row>
    <row r="5554" spans="4:18" x14ac:dyDescent="0.25">
      <c r="D5554" s="278"/>
      <c r="E5554" s="278"/>
      <c r="F5554" s="278"/>
      <c r="G5554" s="278"/>
      <c r="R5554" s="21"/>
    </row>
    <row r="5555" spans="4:18" x14ac:dyDescent="0.25">
      <c r="D5555" s="278"/>
      <c r="E5555" s="278"/>
      <c r="F5555" s="278"/>
      <c r="G5555" s="278"/>
      <c r="R5555" s="21"/>
    </row>
    <row r="5556" spans="4:18" x14ac:dyDescent="0.25">
      <c r="D5556" s="278"/>
      <c r="E5556" s="278"/>
      <c r="F5556" s="278"/>
      <c r="G5556" s="278"/>
      <c r="R5556" s="21"/>
    </row>
    <row r="5557" spans="4:18" x14ac:dyDescent="0.25">
      <c r="D5557" s="278"/>
      <c r="E5557" s="278"/>
      <c r="F5557" s="278"/>
      <c r="G5557" s="278"/>
      <c r="R5557" s="21"/>
    </row>
    <row r="5558" spans="4:18" x14ac:dyDescent="0.25">
      <c r="D5558" s="278"/>
      <c r="E5558" s="278"/>
      <c r="F5558" s="278"/>
      <c r="G5558" s="278"/>
      <c r="R5558" s="21"/>
    </row>
    <row r="5559" spans="4:18" x14ac:dyDescent="0.25">
      <c r="D5559" s="278"/>
      <c r="E5559" s="278"/>
      <c r="F5559" s="278"/>
      <c r="G5559" s="278"/>
      <c r="R5559" s="21"/>
    </row>
    <row r="5560" spans="4:18" x14ac:dyDescent="0.25">
      <c r="D5560" s="278"/>
      <c r="E5560" s="278"/>
      <c r="F5560" s="278"/>
      <c r="G5560" s="278"/>
      <c r="R5560" s="21"/>
    </row>
    <row r="5561" spans="4:18" x14ac:dyDescent="0.25">
      <c r="D5561" s="278"/>
      <c r="E5561" s="278"/>
      <c r="F5561" s="278"/>
      <c r="G5561" s="278"/>
      <c r="R5561" s="21"/>
    </row>
    <row r="5562" spans="4:18" x14ac:dyDescent="0.25">
      <c r="D5562" s="278"/>
      <c r="E5562" s="278"/>
      <c r="F5562" s="278"/>
      <c r="G5562" s="278"/>
      <c r="R5562" s="21"/>
    </row>
    <row r="5563" spans="4:18" x14ac:dyDescent="0.25">
      <c r="D5563" s="278"/>
      <c r="E5563" s="278"/>
      <c r="F5563" s="278"/>
      <c r="G5563" s="278"/>
      <c r="R5563" s="21"/>
    </row>
    <row r="5564" spans="4:18" x14ac:dyDescent="0.25">
      <c r="D5564" s="278"/>
      <c r="E5564" s="278"/>
      <c r="F5564" s="278"/>
      <c r="G5564" s="278"/>
      <c r="R5564" s="21"/>
    </row>
    <row r="5565" spans="4:18" x14ac:dyDescent="0.25">
      <c r="D5565" s="278"/>
      <c r="E5565" s="278"/>
      <c r="F5565" s="278"/>
      <c r="G5565" s="278"/>
      <c r="R5565" s="21"/>
    </row>
    <row r="5566" spans="4:18" x14ac:dyDescent="0.25">
      <c r="D5566" s="278"/>
      <c r="E5566" s="278"/>
      <c r="F5566" s="278"/>
      <c r="G5566" s="278"/>
      <c r="R5566" s="21"/>
    </row>
    <row r="5567" spans="4:18" x14ac:dyDescent="0.25">
      <c r="D5567" s="278"/>
      <c r="E5567" s="278"/>
      <c r="F5567" s="278"/>
      <c r="G5567" s="278"/>
      <c r="R5567" s="21"/>
    </row>
    <row r="5568" spans="4:18" x14ac:dyDescent="0.25">
      <c r="D5568" s="278"/>
      <c r="E5568" s="278"/>
      <c r="F5568" s="278"/>
      <c r="G5568" s="278"/>
      <c r="R5568" s="21"/>
    </row>
    <row r="5569" spans="4:18" x14ac:dyDescent="0.25">
      <c r="D5569" s="278"/>
      <c r="E5569" s="278"/>
      <c r="F5569" s="278"/>
      <c r="G5569" s="278"/>
      <c r="R5569" s="21"/>
    </row>
    <row r="5570" spans="4:18" x14ac:dyDescent="0.25">
      <c r="D5570" s="278"/>
      <c r="E5570" s="278"/>
      <c r="F5570" s="278"/>
      <c r="G5570" s="278"/>
      <c r="R5570" s="21"/>
    </row>
    <row r="5571" spans="4:18" x14ac:dyDescent="0.25">
      <c r="D5571" s="278"/>
      <c r="E5571" s="278"/>
      <c r="F5571" s="278"/>
      <c r="G5571" s="278"/>
      <c r="R5571" s="21"/>
    </row>
    <row r="5572" spans="4:18" x14ac:dyDescent="0.25">
      <c r="D5572" s="278"/>
      <c r="E5572" s="278"/>
      <c r="F5572" s="278"/>
      <c r="G5572" s="278"/>
      <c r="R5572" s="21"/>
    </row>
    <row r="5573" spans="4:18" x14ac:dyDescent="0.25">
      <c r="D5573" s="278"/>
      <c r="E5573" s="278"/>
      <c r="F5573" s="278"/>
      <c r="G5573" s="278"/>
      <c r="R5573" s="21"/>
    </row>
    <row r="5574" spans="4:18" x14ac:dyDescent="0.25">
      <c r="D5574" s="278"/>
      <c r="E5574" s="278"/>
      <c r="F5574" s="278"/>
      <c r="G5574" s="278"/>
      <c r="R5574" s="21"/>
    </row>
    <row r="5575" spans="4:18" x14ac:dyDescent="0.25">
      <c r="D5575" s="278"/>
      <c r="E5575" s="278"/>
      <c r="F5575" s="278"/>
      <c r="G5575" s="278"/>
      <c r="R5575" s="21"/>
    </row>
    <row r="5576" spans="4:18" x14ac:dyDescent="0.25">
      <c r="D5576" s="278"/>
      <c r="E5576" s="278"/>
      <c r="F5576" s="278"/>
      <c r="G5576" s="278"/>
      <c r="R5576" s="21"/>
    </row>
    <row r="5577" spans="4:18" x14ac:dyDescent="0.25">
      <c r="D5577" s="278"/>
      <c r="E5577" s="278"/>
      <c r="F5577" s="278"/>
      <c r="G5577" s="278"/>
      <c r="R5577" s="21"/>
    </row>
    <row r="5578" spans="4:18" x14ac:dyDescent="0.25">
      <c r="D5578" s="278"/>
      <c r="E5578" s="278"/>
      <c r="F5578" s="278"/>
      <c r="G5578" s="278"/>
      <c r="R5578" s="21"/>
    </row>
    <row r="5579" spans="4:18" x14ac:dyDescent="0.25">
      <c r="D5579" s="278"/>
      <c r="E5579" s="278"/>
      <c r="F5579" s="278"/>
      <c r="G5579" s="278"/>
      <c r="R5579" s="21"/>
    </row>
    <row r="5580" spans="4:18" x14ac:dyDescent="0.25">
      <c r="D5580" s="278"/>
      <c r="E5580" s="278"/>
      <c r="F5580" s="278"/>
      <c r="G5580" s="278"/>
      <c r="R5580" s="21"/>
    </row>
    <row r="5581" spans="4:18" x14ac:dyDescent="0.25">
      <c r="D5581" s="278"/>
      <c r="E5581" s="278"/>
      <c r="F5581" s="278"/>
      <c r="G5581" s="278"/>
      <c r="R5581" s="21"/>
    </row>
    <row r="5582" spans="4:18" x14ac:dyDescent="0.25">
      <c r="D5582" s="278"/>
      <c r="E5582" s="278"/>
      <c r="F5582" s="278"/>
      <c r="G5582" s="278"/>
      <c r="R5582" s="21"/>
    </row>
    <row r="5583" spans="4:18" x14ac:dyDescent="0.25">
      <c r="D5583" s="278"/>
      <c r="E5583" s="278"/>
      <c r="F5583" s="278"/>
      <c r="G5583" s="278"/>
      <c r="R5583" s="21"/>
    </row>
    <row r="5584" spans="4:18" x14ac:dyDescent="0.25">
      <c r="D5584" s="278"/>
      <c r="E5584" s="278"/>
      <c r="F5584" s="278"/>
      <c r="G5584" s="278"/>
      <c r="R5584" s="21"/>
    </row>
    <row r="5585" spans="4:18" x14ac:dyDescent="0.25">
      <c r="D5585" s="278"/>
      <c r="E5585" s="278"/>
      <c r="F5585" s="278"/>
      <c r="G5585" s="278"/>
      <c r="R5585" s="21"/>
    </row>
    <row r="5586" spans="4:18" x14ac:dyDescent="0.25">
      <c r="D5586" s="278"/>
      <c r="E5586" s="278"/>
      <c r="F5586" s="278"/>
      <c r="G5586" s="278"/>
      <c r="R5586" s="21"/>
    </row>
    <row r="5587" spans="4:18" x14ac:dyDescent="0.25">
      <c r="D5587" s="278"/>
      <c r="E5587" s="278"/>
      <c r="F5587" s="278"/>
      <c r="G5587" s="278"/>
      <c r="R5587" s="21"/>
    </row>
    <row r="5588" spans="4:18" x14ac:dyDescent="0.25">
      <c r="D5588" s="278"/>
      <c r="E5588" s="278"/>
      <c r="F5588" s="278"/>
      <c r="G5588" s="278"/>
      <c r="R5588" s="21"/>
    </row>
    <row r="5589" spans="4:18" x14ac:dyDescent="0.25">
      <c r="D5589" s="278"/>
      <c r="E5589" s="278"/>
      <c r="F5589" s="278"/>
      <c r="G5589" s="278"/>
      <c r="R5589" s="21"/>
    </row>
    <row r="5590" spans="4:18" x14ac:dyDescent="0.25">
      <c r="D5590" s="278"/>
      <c r="E5590" s="278"/>
      <c r="F5590" s="278"/>
      <c r="G5590" s="278"/>
      <c r="R5590" s="21"/>
    </row>
    <row r="5591" spans="4:18" x14ac:dyDescent="0.25">
      <c r="D5591" s="278"/>
      <c r="E5591" s="278"/>
      <c r="F5591" s="278"/>
      <c r="G5591" s="278"/>
      <c r="R5591" s="21"/>
    </row>
    <row r="5592" spans="4:18" x14ac:dyDescent="0.25">
      <c r="D5592" s="278"/>
      <c r="E5592" s="278"/>
      <c r="F5592" s="278"/>
      <c r="G5592" s="278"/>
      <c r="R5592" s="21"/>
    </row>
    <row r="5593" spans="4:18" x14ac:dyDescent="0.25">
      <c r="D5593" s="278"/>
      <c r="E5593" s="278"/>
      <c r="F5593" s="278"/>
      <c r="G5593" s="278"/>
      <c r="R5593" s="21"/>
    </row>
    <row r="5594" spans="4:18" x14ac:dyDescent="0.25">
      <c r="D5594" s="278"/>
      <c r="E5594" s="278"/>
      <c r="F5594" s="278"/>
      <c r="G5594" s="278"/>
      <c r="R5594" s="21"/>
    </row>
    <row r="5595" spans="4:18" x14ac:dyDescent="0.25">
      <c r="D5595" s="278"/>
      <c r="E5595" s="278"/>
      <c r="F5595" s="278"/>
      <c r="G5595" s="278"/>
      <c r="R5595" s="21"/>
    </row>
    <row r="5596" spans="4:18" x14ac:dyDescent="0.25">
      <c r="D5596" s="278"/>
      <c r="E5596" s="278"/>
      <c r="F5596" s="278"/>
      <c r="G5596" s="278"/>
      <c r="R5596" s="21"/>
    </row>
    <row r="5597" spans="4:18" x14ac:dyDescent="0.25">
      <c r="D5597" s="278"/>
      <c r="E5597" s="278"/>
      <c r="F5597" s="278"/>
      <c r="G5597" s="278"/>
      <c r="R5597" s="21"/>
    </row>
    <row r="5598" spans="4:18" x14ac:dyDescent="0.25">
      <c r="D5598" s="278"/>
      <c r="E5598" s="278"/>
      <c r="F5598" s="278"/>
      <c r="G5598" s="278"/>
      <c r="R5598" s="21"/>
    </row>
    <row r="5599" spans="4:18" x14ac:dyDescent="0.25">
      <c r="D5599" s="278"/>
      <c r="E5599" s="278"/>
      <c r="F5599" s="278"/>
      <c r="G5599" s="278"/>
      <c r="R5599" s="21"/>
    </row>
    <row r="5600" spans="4:18" x14ac:dyDescent="0.25">
      <c r="D5600" s="278"/>
      <c r="E5600" s="278"/>
      <c r="F5600" s="278"/>
      <c r="G5600" s="278"/>
      <c r="R5600" s="21"/>
    </row>
    <row r="5601" spans="4:18" x14ac:dyDescent="0.25">
      <c r="D5601" s="278"/>
      <c r="E5601" s="278"/>
      <c r="F5601" s="278"/>
      <c r="G5601" s="278"/>
      <c r="R5601" s="21"/>
    </row>
    <row r="5602" spans="4:18" x14ac:dyDescent="0.25">
      <c r="D5602" s="278"/>
      <c r="E5602" s="278"/>
      <c r="F5602" s="278"/>
      <c r="G5602" s="278"/>
      <c r="R5602" s="21"/>
    </row>
    <row r="5603" spans="4:18" x14ac:dyDescent="0.25">
      <c r="D5603" s="278"/>
      <c r="E5603" s="278"/>
      <c r="F5603" s="278"/>
      <c r="G5603" s="278"/>
      <c r="R5603" s="21"/>
    </row>
    <row r="5604" spans="4:18" x14ac:dyDescent="0.25">
      <c r="D5604" s="278"/>
      <c r="E5604" s="278"/>
      <c r="F5604" s="278"/>
      <c r="G5604" s="278"/>
      <c r="R5604" s="21"/>
    </row>
    <row r="5605" spans="4:18" x14ac:dyDescent="0.25">
      <c r="D5605" s="278"/>
      <c r="E5605" s="278"/>
      <c r="F5605" s="278"/>
      <c r="G5605" s="278"/>
      <c r="R5605" s="21"/>
    </row>
    <row r="5606" spans="4:18" x14ac:dyDescent="0.25">
      <c r="D5606" s="278"/>
      <c r="E5606" s="278"/>
      <c r="F5606" s="278"/>
      <c r="G5606" s="278"/>
      <c r="R5606" s="21"/>
    </row>
    <row r="5607" spans="4:18" x14ac:dyDescent="0.25">
      <c r="D5607" s="278"/>
      <c r="E5607" s="278"/>
      <c r="F5607" s="278"/>
      <c r="G5607" s="278"/>
      <c r="R5607" s="21"/>
    </row>
    <row r="5608" spans="4:18" x14ac:dyDescent="0.25">
      <c r="D5608" s="278"/>
      <c r="E5608" s="278"/>
      <c r="F5608" s="278"/>
      <c r="G5608" s="278"/>
      <c r="R5608" s="21"/>
    </row>
    <row r="5609" spans="4:18" x14ac:dyDescent="0.25">
      <c r="D5609" s="278"/>
      <c r="E5609" s="278"/>
      <c r="F5609" s="278"/>
      <c r="G5609" s="278"/>
      <c r="R5609" s="21"/>
    </row>
    <row r="5610" spans="4:18" x14ac:dyDescent="0.25">
      <c r="D5610" s="278"/>
      <c r="E5610" s="278"/>
      <c r="F5610" s="278"/>
      <c r="G5610" s="278"/>
      <c r="R5610" s="21"/>
    </row>
    <row r="5611" spans="4:18" x14ac:dyDescent="0.25">
      <c r="D5611" s="278"/>
      <c r="E5611" s="278"/>
      <c r="F5611" s="278"/>
      <c r="G5611" s="278"/>
      <c r="R5611" s="21"/>
    </row>
    <row r="5612" spans="4:18" x14ac:dyDescent="0.25">
      <c r="D5612" s="278"/>
      <c r="E5612" s="278"/>
      <c r="F5612" s="278"/>
      <c r="G5612" s="278"/>
      <c r="R5612" s="21"/>
    </row>
    <row r="5613" spans="4:18" x14ac:dyDescent="0.25">
      <c r="D5613" s="278"/>
      <c r="E5613" s="278"/>
      <c r="F5613" s="278"/>
      <c r="G5613" s="278"/>
      <c r="R5613" s="21"/>
    </row>
    <row r="5614" spans="4:18" x14ac:dyDescent="0.25">
      <c r="D5614" s="278"/>
      <c r="E5614" s="278"/>
      <c r="F5614" s="278"/>
      <c r="G5614" s="278"/>
      <c r="R5614" s="21"/>
    </row>
    <row r="5615" spans="4:18" x14ac:dyDescent="0.25">
      <c r="D5615" s="278"/>
      <c r="E5615" s="278"/>
      <c r="F5615" s="278"/>
      <c r="G5615" s="278"/>
      <c r="R5615" s="21"/>
    </row>
    <row r="5616" spans="4:18" x14ac:dyDescent="0.25">
      <c r="D5616" s="278"/>
      <c r="E5616" s="278"/>
      <c r="F5616" s="278"/>
      <c r="G5616" s="278"/>
      <c r="R5616" s="21"/>
    </row>
    <row r="5617" spans="4:18" x14ac:dyDescent="0.25">
      <c r="D5617" s="278"/>
      <c r="E5617" s="278"/>
      <c r="F5617" s="278"/>
      <c r="G5617" s="278"/>
      <c r="R5617" s="21"/>
    </row>
    <row r="5618" spans="4:18" x14ac:dyDescent="0.25">
      <c r="D5618" s="278"/>
      <c r="E5618" s="278"/>
      <c r="F5618" s="278"/>
      <c r="G5618" s="278"/>
      <c r="R5618" s="21"/>
    </row>
    <row r="5619" spans="4:18" x14ac:dyDescent="0.25">
      <c r="D5619" s="278"/>
      <c r="E5619" s="278"/>
      <c r="F5619" s="278"/>
      <c r="G5619" s="278"/>
      <c r="R5619" s="21"/>
    </row>
    <row r="5620" spans="4:18" x14ac:dyDescent="0.25">
      <c r="D5620" s="278"/>
      <c r="E5620" s="278"/>
      <c r="F5620" s="278"/>
      <c r="G5620" s="278"/>
      <c r="R5620" s="21"/>
    </row>
    <row r="5621" spans="4:18" x14ac:dyDescent="0.25">
      <c r="D5621" s="278"/>
      <c r="E5621" s="278"/>
      <c r="F5621" s="278"/>
      <c r="G5621" s="278"/>
      <c r="R5621" s="21"/>
    </row>
    <row r="5622" spans="4:18" x14ac:dyDescent="0.25">
      <c r="D5622" s="278"/>
      <c r="E5622" s="278"/>
      <c r="F5622" s="278"/>
      <c r="G5622" s="278"/>
      <c r="R5622" s="21"/>
    </row>
    <row r="5623" spans="4:18" x14ac:dyDescent="0.25">
      <c r="D5623" s="278"/>
      <c r="E5623" s="278"/>
      <c r="F5623" s="278"/>
      <c r="G5623" s="278"/>
      <c r="R5623" s="21"/>
    </row>
    <row r="5624" spans="4:18" x14ac:dyDescent="0.25">
      <c r="D5624" s="278"/>
      <c r="E5624" s="278"/>
      <c r="F5624" s="278"/>
      <c r="G5624" s="278"/>
      <c r="R5624" s="21"/>
    </row>
    <row r="5625" spans="4:18" x14ac:dyDescent="0.25">
      <c r="D5625" s="278"/>
      <c r="E5625" s="278"/>
      <c r="F5625" s="278"/>
      <c r="G5625" s="278"/>
      <c r="R5625" s="21"/>
    </row>
    <row r="5626" spans="4:18" x14ac:dyDescent="0.25">
      <c r="D5626" s="278"/>
      <c r="E5626" s="278"/>
      <c r="F5626" s="278"/>
      <c r="G5626" s="278"/>
      <c r="R5626" s="21"/>
    </row>
    <row r="5627" spans="4:18" x14ac:dyDescent="0.25">
      <c r="D5627" s="278"/>
      <c r="E5627" s="278"/>
      <c r="F5627" s="278"/>
      <c r="G5627" s="278"/>
      <c r="R5627" s="21"/>
    </row>
    <row r="5628" spans="4:18" x14ac:dyDescent="0.25">
      <c r="D5628" s="278"/>
      <c r="E5628" s="278"/>
      <c r="F5628" s="278"/>
      <c r="G5628" s="278"/>
      <c r="R5628" s="21"/>
    </row>
    <row r="5629" spans="4:18" x14ac:dyDescent="0.25">
      <c r="D5629" s="278"/>
      <c r="E5629" s="278"/>
      <c r="F5629" s="278"/>
      <c r="G5629" s="278"/>
      <c r="R5629" s="21"/>
    </row>
    <row r="5630" spans="4:18" x14ac:dyDescent="0.25">
      <c r="D5630" s="278"/>
      <c r="E5630" s="278"/>
      <c r="F5630" s="278"/>
      <c r="G5630" s="278"/>
      <c r="R5630" s="21"/>
    </row>
    <row r="5631" spans="4:18" x14ac:dyDescent="0.25">
      <c r="D5631" s="278"/>
      <c r="E5631" s="278"/>
      <c r="F5631" s="278"/>
      <c r="G5631" s="278"/>
      <c r="R5631" s="21"/>
    </row>
    <row r="5632" spans="4:18" x14ac:dyDescent="0.25">
      <c r="D5632" s="278"/>
      <c r="E5632" s="278"/>
      <c r="F5632" s="278"/>
      <c r="G5632" s="278"/>
      <c r="R5632" s="21"/>
    </row>
    <row r="5633" spans="4:18" x14ac:dyDescent="0.25">
      <c r="D5633" s="278"/>
      <c r="E5633" s="278"/>
      <c r="F5633" s="278"/>
      <c r="G5633" s="278"/>
      <c r="R5633" s="21"/>
    </row>
    <row r="5634" spans="4:18" x14ac:dyDescent="0.25">
      <c r="D5634" s="278"/>
      <c r="E5634" s="278"/>
      <c r="F5634" s="278"/>
      <c r="G5634" s="278"/>
      <c r="R5634" s="21"/>
    </row>
    <row r="5635" spans="4:18" x14ac:dyDescent="0.25">
      <c r="D5635" s="278"/>
      <c r="E5635" s="278"/>
      <c r="F5635" s="278"/>
      <c r="G5635" s="278"/>
      <c r="R5635" s="21"/>
    </row>
    <row r="5636" spans="4:18" x14ac:dyDescent="0.25">
      <c r="D5636" s="278"/>
      <c r="E5636" s="278"/>
      <c r="F5636" s="278"/>
      <c r="G5636" s="278"/>
      <c r="R5636" s="21"/>
    </row>
    <row r="5637" spans="4:18" x14ac:dyDescent="0.25">
      <c r="D5637" s="278"/>
      <c r="E5637" s="278"/>
      <c r="F5637" s="278"/>
      <c r="G5637" s="278"/>
      <c r="R5637" s="21"/>
    </row>
    <row r="5638" spans="4:18" x14ac:dyDescent="0.25">
      <c r="D5638" s="278"/>
      <c r="E5638" s="278"/>
      <c r="F5638" s="278"/>
      <c r="G5638" s="278"/>
      <c r="R5638" s="21"/>
    </row>
    <row r="5639" spans="4:18" x14ac:dyDescent="0.25">
      <c r="D5639" s="278"/>
      <c r="E5639" s="278"/>
      <c r="F5639" s="278"/>
      <c r="G5639" s="278"/>
      <c r="R5639" s="21"/>
    </row>
    <row r="5640" spans="4:18" x14ac:dyDescent="0.25">
      <c r="D5640" s="278"/>
      <c r="E5640" s="278"/>
      <c r="F5640" s="278"/>
      <c r="G5640" s="278"/>
      <c r="R5640" s="21"/>
    </row>
    <row r="5641" spans="4:18" x14ac:dyDescent="0.25">
      <c r="D5641" s="278"/>
      <c r="E5641" s="278"/>
      <c r="F5641" s="278"/>
      <c r="G5641" s="278"/>
      <c r="R5641" s="21"/>
    </row>
    <row r="5642" spans="4:18" x14ac:dyDescent="0.25">
      <c r="D5642" s="278"/>
      <c r="E5642" s="278"/>
      <c r="F5642" s="278"/>
      <c r="G5642" s="278"/>
      <c r="R5642" s="21"/>
    </row>
    <row r="5643" spans="4:18" x14ac:dyDescent="0.25">
      <c r="D5643" s="278"/>
      <c r="E5643" s="278"/>
      <c r="F5643" s="278"/>
      <c r="G5643" s="278"/>
      <c r="R5643" s="21"/>
    </row>
    <row r="5644" spans="4:18" x14ac:dyDescent="0.25">
      <c r="D5644" s="278"/>
      <c r="E5644" s="278"/>
      <c r="F5644" s="278"/>
      <c r="G5644" s="278"/>
      <c r="R5644" s="21"/>
    </row>
    <row r="5645" spans="4:18" x14ac:dyDescent="0.25">
      <c r="D5645" s="278"/>
      <c r="E5645" s="278"/>
      <c r="F5645" s="278"/>
      <c r="G5645" s="278"/>
      <c r="R5645" s="21"/>
    </row>
    <row r="5646" spans="4:18" x14ac:dyDescent="0.25">
      <c r="D5646" s="278"/>
      <c r="E5646" s="278"/>
      <c r="F5646" s="278"/>
      <c r="G5646" s="278"/>
      <c r="R5646" s="21"/>
    </row>
    <row r="5647" spans="4:18" x14ac:dyDescent="0.25">
      <c r="D5647" s="278"/>
      <c r="E5647" s="278"/>
      <c r="F5647" s="278"/>
      <c r="G5647" s="278"/>
      <c r="R5647" s="21"/>
    </row>
    <row r="5648" spans="4:18" x14ac:dyDescent="0.25">
      <c r="D5648" s="278"/>
      <c r="E5648" s="278"/>
      <c r="F5648" s="278"/>
      <c r="G5648" s="278"/>
      <c r="R5648" s="21"/>
    </row>
    <row r="5649" spans="4:18" x14ac:dyDescent="0.25">
      <c r="D5649" s="278"/>
      <c r="E5649" s="278"/>
      <c r="F5649" s="278"/>
      <c r="G5649" s="278"/>
      <c r="R5649" s="21"/>
    </row>
    <row r="5650" spans="4:18" x14ac:dyDescent="0.25">
      <c r="D5650" s="278"/>
      <c r="E5650" s="278"/>
      <c r="F5650" s="278"/>
      <c r="G5650" s="278"/>
      <c r="R5650" s="21"/>
    </row>
    <row r="5651" spans="4:18" x14ac:dyDescent="0.25">
      <c r="D5651" s="278"/>
      <c r="E5651" s="278"/>
      <c r="F5651" s="278"/>
      <c r="G5651" s="278"/>
      <c r="R5651" s="21"/>
    </row>
    <row r="5652" spans="4:18" x14ac:dyDescent="0.25">
      <c r="D5652" s="278"/>
      <c r="E5652" s="278"/>
      <c r="F5652" s="278"/>
      <c r="G5652" s="278"/>
      <c r="R5652" s="21"/>
    </row>
    <row r="5653" spans="4:18" x14ac:dyDescent="0.25">
      <c r="D5653" s="278"/>
      <c r="E5653" s="278"/>
      <c r="F5653" s="278"/>
      <c r="G5653" s="278"/>
      <c r="R5653" s="21"/>
    </row>
    <row r="5654" spans="4:18" x14ac:dyDescent="0.25">
      <c r="D5654" s="278"/>
      <c r="E5654" s="278"/>
      <c r="F5654" s="278"/>
      <c r="G5654" s="278"/>
      <c r="R5654" s="21"/>
    </row>
    <row r="5655" spans="4:18" x14ac:dyDescent="0.25">
      <c r="D5655" s="278"/>
      <c r="E5655" s="278"/>
      <c r="F5655" s="278"/>
      <c r="G5655" s="278"/>
      <c r="R5655" s="21"/>
    </row>
    <row r="5656" spans="4:18" x14ac:dyDescent="0.25">
      <c r="D5656" s="278"/>
      <c r="E5656" s="278"/>
      <c r="F5656" s="278"/>
      <c r="G5656" s="278"/>
      <c r="R5656" s="21"/>
    </row>
    <row r="5657" spans="4:18" x14ac:dyDescent="0.25">
      <c r="D5657" s="278"/>
      <c r="E5657" s="278"/>
      <c r="F5657" s="278"/>
      <c r="G5657" s="278"/>
      <c r="R5657" s="21"/>
    </row>
    <row r="5658" spans="4:18" x14ac:dyDescent="0.25">
      <c r="D5658" s="278"/>
      <c r="E5658" s="278"/>
      <c r="F5658" s="278"/>
      <c r="G5658" s="278"/>
      <c r="R5658" s="21"/>
    </row>
    <row r="5659" spans="4:18" x14ac:dyDescent="0.25">
      <c r="D5659" s="278"/>
      <c r="E5659" s="278"/>
      <c r="F5659" s="278"/>
      <c r="G5659" s="278"/>
      <c r="R5659" s="21"/>
    </row>
    <row r="5660" spans="4:18" x14ac:dyDescent="0.25">
      <c r="D5660" s="278"/>
      <c r="E5660" s="278"/>
      <c r="F5660" s="278"/>
      <c r="G5660" s="278"/>
      <c r="R5660" s="21"/>
    </row>
    <row r="5661" spans="4:18" x14ac:dyDescent="0.25">
      <c r="D5661" s="278"/>
      <c r="E5661" s="278"/>
      <c r="F5661" s="278"/>
      <c r="G5661" s="278"/>
      <c r="R5661" s="21"/>
    </row>
    <row r="5662" spans="4:18" x14ac:dyDescent="0.25">
      <c r="D5662" s="278"/>
      <c r="E5662" s="278"/>
      <c r="F5662" s="278"/>
      <c r="G5662" s="278"/>
      <c r="R5662" s="21"/>
    </row>
    <row r="5663" spans="4:18" x14ac:dyDescent="0.25">
      <c r="D5663" s="278"/>
      <c r="E5663" s="278"/>
      <c r="F5663" s="278"/>
      <c r="G5663" s="278"/>
      <c r="R5663" s="21"/>
    </row>
    <row r="5664" spans="4:18" x14ac:dyDescent="0.25">
      <c r="D5664" s="278"/>
      <c r="E5664" s="278"/>
      <c r="F5664" s="278"/>
      <c r="G5664" s="278"/>
      <c r="R5664" s="21"/>
    </row>
    <row r="5665" spans="4:18" x14ac:dyDescent="0.25">
      <c r="D5665" s="278"/>
      <c r="E5665" s="278"/>
      <c r="F5665" s="278"/>
      <c r="G5665" s="278"/>
      <c r="R5665" s="21"/>
    </row>
    <row r="5666" spans="4:18" x14ac:dyDescent="0.25">
      <c r="D5666" s="278"/>
      <c r="E5666" s="278"/>
      <c r="F5666" s="278"/>
      <c r="G5666" s="278"/>
      <c r="R5666" s="21"/>
    </row>
    <row r="5667" spans="4:18" x14ac:dyDescent="0.25">
      <c r="D5667" s="278"/>
      <c r="E5667" s="278"/>
      <c r="F5667" s="278"/>
      <c r="G5667" s="278"/>
      <c r="R5667" s="21"/>
    </row>
    <row r="5668" spans="4:18" x14ac:dyDescent="0.25">
      <c r="D5668" s="278"/>
      <c r="E5668" s="278"/>
      <c r="F5668" s="278"/>
      <c r="G5668" s="278"/>
      <c r="R5668" s="21"/>
    </row>
    <row r="5669" spans="4:18" x14ac:dyDescent="0.25">
      <c r="D5669" s="278"/>
      <c r="E5669" s="278"/>
      <c r="F5669" s="278"/>
      <c r="G5669" s="278"/>
      <c r="R5669" s="21"/>
    </row>
    <row r="5670" spans="4:18" x14ac:dyDescent="0.25">
      <c r="D5670" s="278"/>
      <c r="E5670" s="278"/>
      <c r="F5670" s="278"/>
      <c r="G5670" s="278"/>
      <c r="R5670" s="21"/>
    </row>
    <row r="5671" spans="4:18" x14ac:dyDescent="0.25">
      <c r="D5671" s="278"/>
      <c r="E5671" s="278"/>
      <c r="F5671" s="278"/>
      <c r="G5671" s="278"/>
      <c r="R5671" s="21"/>
    </row>
    <row r="5672" spans="4:18" x14ac:dyDescent="0.25">
      <c r="D5672" s="278"/>
      <c r="E5672" s="278"/>
      <c r="F5672" s="278"/>
      <c r="G5672" s="278"/>
      <c r="R5672" s="21"/>
    </row>
    <row r="5673" spans="4:18" x14ac:dyDescent="0.25">
      <c r="D5673" s="278"/>
      <c r="E5673" s="278"/>
      <c r="F5673" s="278"/>
      <c r="G5673" s="278"/>
      <c r="R5673" s="21"/>
    </row>
    <row r="5674" spans="4:18" x14ac:dyDescent="0.25">
      <c r="D5674" s="278"/>
      <c r="E5674" s="278"/>
      <c r="F5674" s="278"/>
      <c r="G5674" s="278"/>
      <c r="R5674" s="21"/>
    </row>
    <row r="5675" spans="4:18" x14ac:dyDescent="0.25">
      <c r="D5675" s="278"/>
      <c r="E5675" s="278"/>
      <c r="F5675" s="278"/>
      <c r="G5675" s="278"/>
      <c r="R5675" s="21"/>
    </row>
    <row r="5676" spans="4:18" x14ac:dyDescent="0.25">
      <c r="D5676" s="278"/>
      <c r="E5676" s="278"/>
      <c r="F5676" s="278"/>
      <c r="G5676" s="278"/>
      <c r="R5676" s="21"/>
    </row>
    <row r="5677" spans="4:18" x14ac:dyDescent="0.25">
      <c r="D5677" s="278"/>
      <c r="E5677" s="278"/>
      <c r="F5677" s="278"/>
      <c r="G5677" s="278"/>
      <c r="R5677" s="21"/>
    </row>
    <row r="5678" spans="4:18" x14ac:dyDescent="0.25">
      <c r="D5678" s="278"/>
      <c r="E5678" s="278"/>
      <c r="F5678" s="278"/>
      <c r="G5678" s="278"/>
      <c r="R5678" s="21"/>
    </row>
    <row r="5679" spans="4:18" x14ac:dyDescent="0.25">
      <c r="D5679" s="278"/>
      <c r="E5679" s="278"/>
      <c r="F5679" s="278"/>
      <c r="G5679" s="278"/>
      <c r="R5679" s="21"/>
    </row>
    <row r="5680" spans="4:18" x14ac:dyDescent="0.25">
      <c r="D5680" s="278"/>
      <c r="E5680" s="278"/>
      <c r="F5680" s="278"/>
      <c r="G5680" s="278"/>
      <c r="R5680" s="21"/>
    </row>
    <row r="5681" spans="4:18" x14ac:dyDescent="0.25">
      <c r="D5681" s="278"/>
      <c r="E5681" s="278"/>
      <c r="F5681" s="278"/>
      <c r="G5681" s="278"/>
      <c r="R5681" s="21"/>
    </row>
    <row r="5682" spans="4:18" x14ac:dyDescent="0.25">
      <c r="D5682" s="278"/>
      <c r="E5682" s="278"/>
      <c r="F5682" s="278"/>
      <c r="G5682" s="278"/>
      <c r="R5682" s="21"/>
    </row>
    <row r="5683" spans="4:18" x14ac:dyDescent="0.25">
      <c r="D5683" s="278"/>
      <c r="E5683" s="278"/>
      <c r="F5683" s="278"/>
      <c r="G5683" s="278"/>
      <c r="R5683" s="21"/>
    </row>
    <row r="5684" spans="4:18" x14ac:dyDescent="0.25">
      <c r="D5684" s="278"/>
      <c r="E5684" s="278"/>
      <c r="F5684" s="278"/>
      <c r="G5684" s="278"/>
      <c r="R5684" s="21"/>
    </row>
    <row r="5685" spans="4:18" x14ac:dyDescent="0.25">
      <c r="D5685" s="278"/>
      <c r="E5685" s="278"/>
      <c r="F5685" s="278"/>
      <c r="G5685" s="278"/>
      <c r="R5685" s="21"/>
    </row>
    <row r="5686" spans="4:18" x14ac:dyDescent="0.25">
      <c r="D5686" s="278"/>
      <c r="E5686" s="278"/>
      <c r="F5686" s="278"/>
      <c r="G5686" s="278"/>
      <c r="R5686" s="21"/>
    </row>
    <row r="5687" spans="4:18" x14ac:dyDescent="0.25">
      <c r="D5687" s="278"/>
      <c r="E5687" s="278"/>
      <c r="F5687" s="278"/>
      <c r="G5687" s="278"/>
      <c r="R5687" s="21"/>
    </row>
    <row r="5688" spans="4:18" x14ac:dyDescent="0.25">
      <c r="D5688" s="278"/>
      <c r="E5688" s="278"/>
      <c r="F5688" s="278"/>
      <c r="G5688" s="278"/>
      <c r="R5688" s="21"/>
    </row>
    <row r="5689" spans="4:18" x14ac:dyDescent="0.25">
      <c r="D5689" s="278"/>
      <c r="E5689" s="278"/>
      <c r="F5689" s="278"/>
      <c r="G5689" s="278"/>
      <c r="R5689" s="21"/>
    </row>
    <row r="5690" spans="4:18" x14ac:dyDescent="0.25">
      <c r="D5690" s="278"/>
      <c r="E5690" s="278"/>
      <c r="F5690" s="278"/>
      <c r="G5690" s="278"/>
      <c r="R5690" s="21"/>
    </row>
    <row r="5691" spans="4:18" x14ac:dyDescent="0.25">
      <c r="D5691" s="278"/>
      <c r="E5691" s="278"/>
      <c r="F5691" s="278"/>
      <c r="G5691" s="278"/>
      <c r="R5691" s="21"/>
    </row>
    <row r="5692" spans="4:18" x14ac:dyDescent="0.25">
      <c r="D5692" s="278"/>
      <c r="E5692" s="278"/>
      <c r="F5692" s="278"/>
      <c r="G5692" s="278"/>
      <c r="R5692" s="21"/>
    </row>
    <row r="5693" spans="4:18" x14ac:dyDescent="0.25">
      <c r="D5693" s="278"/>
      <c r="E5693" s="278"/>
      <c r="F5693" s="278"/>
      <c r="G5693" s="278"/>
      <c r="R5693" s="21"/>
    </row>
    <row r="5694" spans="4:18" x14ac:dyDescent="0.25">
      <c r="D5694" s="278"/>
      <c r="E5694" s="278"/>
      <c r="F5694" s="278"/>
      <c r="G5694" s="278"/>
      <c r="R5694" s="21"/>
    </row>
    <row r="5695" spans="4:18" x14ac:dyDescent="0.25">
      <c r="D5695" s="278"/>
      <c r="E5695" s="278"/>
      <c r="F5695" s="278"/>
      <c r="G5695" s="278"/>
      <c r="R5695" s="21"/>
    </row>
    <row r="5696" spans="4:18" x14ac:dyDescent="0.25">
      <c r="D5696" s="278"/>
      <c r="E5696" s="278"/>
      <c r="F5696" s="278"/>
      <c r="G5696" s="278"/>
      <c r="R5696" s="21"/>
    </row>
    <row r="5697" spans="4:18" x14ac:dyDescent="0.25">
      <c r="D5697" s="278"/>
      <c r="E5697" s="278"/>
      <c r="F5697" s="278"/>
      <c r="G5697" s="278"/>
      <c r="R5697" s="21"/>
    </row>
    <row r="5698" spans="4:18" x14ac:dyDescent="0.25">
      <c r="D5698" s="278"/>
      <c r="E5698" s="278"/>
      <c r="F5698" s="278"/>
      <c r="G5698" s="278"/>
      <c r="R5698" s="21"/>
    </row>
    <row r="5699" spans="4:18" x14ac:dyDescent="0.25">
      <c r="D5699" s="278"/>
      <c r="E5699" s="278"/>
      <c r="F5699" s="278"/>
      <c r="G5699" s="278"/>
      <c r="R5699" s="21"/>
    </row>
    <row r="5700" spans="4:18" x14ac:dyDescent="0.25">
      <c r="D5700" s="278"/>
      <c r="E5700" s="278"/>
      <c r="F5700" s="278"/>
      <c r="G5700" s="278"/>
      <c r="R5700" s="21"/>
    </row>
    <row r="5701" spans="4:18" x14ac:dyDescent="0.25">
      <c r="D5701" s="278"/>
      <c r="E5701" s="278"/>
      <c r="F5701" s="278"/>
      <c r="G5701" s="278"/>
      <c r="R5701" s="21"/>
    </row>
    <row r="5702" spans="4:18" x14ac:dyDescent="0.25">
      <c r="D5702" s="278"/>
      <c r="E5702" s="278"/>
      <c r="F5702" s="278"/>
      <c r="G5702" s="278"/>
      <c r="R5702" s="21"/>
    </row>
    <row r="5703" spans="4:18" x14ac:dyDescent="0.25">
      <c r="D5703" s="278"/>
      <c r="E5703" s="278"/>
      <c r="F5703" s="278"/>
      <c r="G5703" s="278"/>
      <c r="R5703" s="21"/>
    </row>
    <row r="5704" spans="4:18" x14ac:dyDescent="0.25">
      <c r="D5704" s="278"/>
      <c r="E5704" s="278"/>
      <c r="F5704" s="278"/>
      <c r="G5704" s="278"/>
      <c r="R5704" s="21"/>
    </row>
    <row r="5705" spans="4:18" x14ac:dyDescent="0.25">
      <c r="D5705" s="278"/>
      <c r="E5705" s="278"/>
      <c r="F5705" s="278"/>
      <c r="G5705" s="278"/>
      <c r="R5705" s="21"/>
    </row>
    <row r="5706" spans="4:18" x14ac:dyDescent="0.25">
      <c r="D5706" s="278"/>
      <c r="E5706" s="278"/>
      <c r="F5706" s="278"/>
      <c r="G5706" s="278"/>
      <c r="R5706" s="21"/>
    </row>
    <row r="5707" spans="4:18" x14ac:dyDescent="0.25">
      <c r="D5707" s="278"/>
      <c r="E5707" s="278"/>
      <c r="F5707" s="278"/>
      <c r="G5707" s="278"/>
      <c r="R5707" s="21"/>
    </row>
    <row r="5708" spans="4:18" x14ac:dyDescent="0.25">
      <c r="D5708" s="278"/>
      <c r="E5708" s="278"/>
      <c r="F5708" s="278"/>
      <c r="G5708" s="278"/>
      <c r="R5708" s="21"/>
    </row>
    <row r="5709" spans="4:18" x14ac:dyDescent="0.25">
      <c r="D5709" s="278"/>
      <c r="E5709" s="278"/>
      <c r="F5709" s="278"/>
      <c r="G5709" s="278"/>
      <c r="R5709" s="21"/>
    </row>
    <row r="5710" spans="4:18" x14ac:dyDescent="0.25">
      <c r="D5710" s="278"/>
      <c r="E5710" s="278"/>
      <c r="F5710" s="278"/>
      <c r="G5710" s="278"/>
      <c r="R5710" s="21"/>
    </row>
    <row r="5711" spans="4:18" x14ac:dyDescent="0.25">
      <c r="D5711" s="278"/>
      <c r="E5711" s="278"/>
      <c r="F5711" s="278"/>
      <c r="G5711" s="278"/>
      <c r="R5711" s="21"/>
    </row>
    <row r="5712" spans="4:18" x14ac:dyDescent="0.25">
      <c r="D5712" s="278"/>
      <c r="E5712" s="278"/>
      <c r="F5712" s="278"/>
      <c r="G5712" s="278"/>
      <c r="R5712" s="21"/>
    </row>
    <row r="5713" spans="4:18" x14ac:dyDescent="0.25">
      <c r="D5713" s="278"/>
      <c r="E5713" s="278"/>
      <c r="F5713" s="278"/>
      <c r="G5713" s="278"/>
      <c r="R5713" s="21"/>
    </row>
    <row r="5714" spans="4:18" x14ac:dyDescent="0.25">
      <c r="D5714" s="278"/>
      <c r="E5714" s="278"/>
      <c r="F5714" s="278"/>
      <c r="G5714" s="278"/>
      <c r="R5714" s="21"/>
    </row>
    <row r="5715" spans="4:18" x14ac:dyDescent="0.25">
      <c r="D5715" s="278"/>
      <c r="E5715" s="278"/>
      <c r="F5715" s="278"/>
      <c r="G5715" s="278"/>
      <c r="R5715" s="21"/>
    </row>
    <row r="5716" spans="4:18" x14ac:dyDescent="0.25">
      <c r="D5716" s="278"/>
      <c r="E5716" s="278"/>
      <c r="F5716" s="278"/>
      <c r="G5716" s="278"/>
      <c r="R5716" s="21"/>
    </row>
    <row r="5717" spans="4:18" x14ac:dyDescent="0.25">
      <c r="D5717" s="278"/>
      <c r="E5717" s="278"/>
      <c r="F5717" s="278"/>
      <c r="G5717" s="278"/>
      <c r="R5717" s="21"/>
    </row>
    <row r="5718" spans="4:18" x14ac:dyDescent="0.25">
      <c r="D5718" s="278"/>
      <c r="E5718" s="278"/>
      <c r="F5718" s="278"/>
      <c r="G5718" s="278"/>
      <c r="R5718" s="21"/>
    </row>
    <row r="5719" spans="4:18" x14ac:dyDescent="0.25">
      <c r="D5719" s="278"/>
      <c r="E5719" s="278"/>
      <c r="F5719" s="278"/>
      <c r="G5719" s="278"/>
      <c r="R5719" s="21"/>
    </row>
    <row r="5720" spans="4:18" x14ac:dyDescent="0.25">
      <c r="D5720" s="278"/>
      <c r="E5720" s="278"/>
      <c r="F5720" s="278"/>
      <c r="G5720" s="278"/>
      <c r="R5720" s="21"/>
    </row>
    <row r="5721" spans="4:18" x14ac:dyDescent="0.25">
      <c r="D5721" s="278"/>
      <c r="E5721" s="278"/>
      <c r="F5721" s="278"/>
      <c r="G5721" s="278"/>
      <c r="R5721" s="21"/>
    </row>
    <row r="5722" spans="4:18" x14ac:dyDescent="0.25">
      <c r="D5722" s="278"/>
      <c r="E5722" s="278"/>
      <c r="F5722" s="278"/>
      <c r="G5722" s="278"/>
      <c r="R5722" s="21"/>
    </row>
    <row r="5723" spans="4:18" x14ac:dyDescent="0.25">
      <c r="D5723" s="278"/>
      <c r="E5723" s="278"/>
      <c r="F5723" s="278"/>
      <c r="G5723" s="278"/>
      <c r="R5723" s="21"/>
    </row>
    <row r="5724" spans="4:18" x14ac:dyDescent="0.25">
      <c r="D5724" s="278"/>
      <c r="E5724" s="278"/>
      <c r="F5724" s="278"/>
      <c r="G5724" s="278"/>
      <c r="R5724" s="21"/>
    </row>
    <row r="5725" spans="4:18" x14ac:dyDescent="0.25">
      <c r="D5725" s="278"/>
      <c r="E5725" s="278"/>
      <c r="F5725" s="278"/>
      <c r="G5725" s="278"/>
      <c r="R5725" s="21"/>
    </row>
    <row r="5726" spans="4:18" x14ac:dyDescent="0.25">
      <c r="D5726" s="278"/>
      <c r="E5726" s="278"/>
      <c r="F5726" s="278"/>
      <c r="G5726" s="278"/>
      <c r="R5726" s="21"/>
    </row>
    <row r="5727" spans="4:18" x14ac:dyDescent="0.25">
      <c r="D5727" s="278"/>
      <c r="E5727" s="278"/>
      <c r="F5727" s="278"/>
      <c r="G5727" s="278"/>
      <c r="R5727" s="21"/>
    </row>
    <row r="5728" spans="4:18" x14ac:dyDescent="0.25">
      <c r="D5728" s="278"/>
      <c r="E5728" s="278"/>
      <c r="F5728" s="278"/>
      <c r="G5728" s="278"/>
      <c r="R5728" s="21"/>
    </row>
    <row r="5729" spans="4:18" x14ac:dyDescent="0.25">
      <c r="D5729" s="278"/>
      <c r="E5729" s="278"/>
      <c r="F5729" s="278"/>
      <c r="G5729" s="278"/>
      <c r="R5729" s="21"/>
    </row>
    <row r="5730" spans="4:18" x14ac:dyDescent="0.25">
      <c r="D5730" s="278"/>
      <c r="E5730" s="278"/>
      <c r="F5730" s="278"/>
      <c r="G5730" s="278"/>
      <c r="R5730" s="21"/>
    </row>
    <row r="5731" spans="4:18" x14ac:dyDescent="0.25">
      <c r="D5731" s="278"/>
      <c r="E5731" s="278"/>
      <c r="F5731" s="278"/>
      <c r="G5731" s="278"/>
      <c r="R5731" s="21"/>
    </row>
    <row r="5732" spans="4:18" x14ac:dyDescent="0.25">
      <c r="D5732" s="278"/>
      <c r="E5732" s="278"/>
      <c r="F5732" s="278"/>
      <c r="G5732" s="278"/>
      <c r="R5732" s="21"/>
    </row>
    <row r="5733" spans="4:18" x14ac:dyDescent="0.25">
      <c r="D5733" s="278"/>
      <c r="E5733" s="278"/>
      <c r="F5733" s="278"/>
      <c r="G5733" s="278"/>
      <c r="R5733" s="21"/>
    </row>
    <row r="5734" spans="4:18" x14ac:dyDescent="0.25">
      <c r="D5734" s="278"/>
      <c r="E5734" s="278"/>
      <c r="F5734" s="278"/>
      <c r="G5734" s="278"/>
      <c r="R5734" s="21"/>
    </row>
    <row r="5735" spans="4:18" x14ac:dyDescent="0.25">
      <c r="D5735" s="278"/>
      <c r="E5735" s="278"/>
      <c r="F5735" s="278"/>
      <c r="G5735" s="278"/>
      <c r="R5735" s="21"/>
    </row>
    <row r="5736" spans="4:18" x14ac:dyDescent="0.25">
      <c r="D5736" s="278"/>
      <c r="E5736" s="278"/>
      <c r="F5736" s="278"/>
      <c r="G5736" s="278"/>
      <c r="R5736" s="21"/>
    </row>
    <row r="5737" spans="4:18" x14ac:dyDescent="0.25">
      <c r="D5737" s="278"/>
      <c r="E5737" s="278"/>
      <c r="F5737" s="278"/>
      <c r="G5737" s="278"/>
      <c r="R5737" s="21"/>
    </row>
    <row r="5738" spans="4:18" x14ac:dyDescent="0.25">
      <c r="D5738" s="278"/>
      <c r="E5738" s="278"/>
      <c r="F5738" s="278"/>
      <c r="G5738" s="278"/>
      <c r="R5738" s="21"/>
    </row>
    <row r="5739" spans="4:18" x14ac:dyDescent="0.25">
      <c r="D5739" s="278"/>
      <c r="E5739" s="278"/>
      <c r="F5739" s="278"/>
      <c r="G5739" s="278"/>
      <c r="R5739" s="21"/>
    </row>
    <row r="5740" spans="4:18" x14ac:dyDescent="0.25">
      <c r="D5740" s="278"/>
      <c r="E5740" s="278"/>
      <c r="F5740" s="278"/>
      <c r="G5740" s="278"/>
      <c r="R5740" s="21"/>
    </row>
    <row r="5741" spans="4:18" x14ac:dyDescent="0.25">
      <c r="D5741" s="278"/>
      <c r="E5741" s="278"/>
      <c r="F5741" s="278"/>
      <c r="G5741" s="278"/>
      <c r="R5741" s="21"/>
    </row>
    <row r="5742" spans="4:18" x14ac:dyDescent="0.25">
      <c r="D5742" s="278"/>
      <c r="E5742" s="278"/>
      <c r="F5742" s="278"/>
      <c r="G5742" s="278"/>
      <c r="R5742" s="21"/>
    </row>
    <row r="5743" spans="4:18" x14ac:dyDescent="0.25">
      <c r="D5743" s="278"/>
      <c r="E5743" s="278"/>
      <c r="F5743" s="278"/>
      <c r="G5743" s="278"/>
      <c r="R5743" s="21"/>
    </row>
    <row r="5744" spans="4:18" x14ac:dyDescent="0.25">
      <c r="D5744" s="278"/>
      <c r="E5744" s="278"/>
      <c r="F5744" s="278"/>
      <c r="G5744" s="278"/>
      <c r="R5744" s="21"/>
    </row>
    <row r="5745" spans="4:18" x14ac:dyDescent="0.25">
      <c r="D5745" s="278"/>
      <c r="E5745" s="278"/>
      <c r="F5745" s="278"/>
      <c r="G5745" s="278"/>
      <c r="R5745" s="21"/>
    </row>
    <row r="5746" spans="4:18" x14ac:dyDescent="0.25">
      <c r="D5746" s="278"/>
      <c r="E5746" s="278"/>
      <c r="F5746" s="278"/>
      <c r="G5746" s="278"/>
      <c r="R5746" s="21"/>
    </row>
    <row r="5747" spans="4:18" x14ac:dyDescent="0.25">
      <c r="D5747" s="278"/>
      <c r="E5747" s="278"/>
      <c r="F5747" s="278"/>
      <c r="G5747" s="278"/>
      <c r="R5747" s="21"/>
    </row>
    <row r="5748" spans="4:18" x14ac:dyDescent="0.25">
      <c r="D5748" s="278"/>
      <c r="E5748" s="278"/>
      <c r="F5748" s="278"/>
      <c r="G5748" s="278"/>
      <c r="R5748" s="21"/>
    </row>
    <row r="5749" spans="4:18" x14ac:dyDescent="0.25">
      <c r="D5749" s="278"/>
      <c r="E5749" s="278"/>
      <c r="F5749" s="278"/>
      <c r="G5749" s="278"/>
      <c r="R5749" s="21"/>
    </row>
    <row r="5750" spans="4:18" x14ac:dyDescent="0.25">
      <c r="D5750" s="278"/>
      <c r="E5750" s="278"/>
      <c r="F5750" s="278"/>
      <c r="G5750" s="278"/>
      <c r="R5750" s="21"/>
    </row>
    <row r="5751" spans="4:18" x14ac:dyDescent="0.25">
      <c r="D5751" s="278"/>
      <c r="E5751" s="278"/>
      <c r="F5751" s="278"/>
      <c r="G5751" s="278"/>
      <c r="R5751" s="21"/>
    </row>
    <row r="5752" spans="4:18" x14ac:dyDescent="0.25">
      <c r="D5752" s="278"/>
      <c r="E5752" s="278"/>
      <c r="F5752" s="278"/>
      <c r="G5752" s="278"/>
      <c r="R5752" s="21"/>
    </row>
    <row r="5753" spans="4:18" x14ac:dyDescent="0.25">
      <c r="D5753" s="278"/>
      <c r="E5753" s="278"/>
      <c r="F5753" s="278"/>
      <c r="G5753" s="278"/>
      <c r="R5753" s="21"/>
    </row>
    <row r="5754" spans="4:18" x14ac:dyDescent="0.25">
      <c r="D5754" s="278"/>
      <c r="E5754" s="278"/>
      <c r="F5754" s="278"/>
      <c r="G5754" s="278"/>
      <c r="R5754" s="21"/>
    </row>
    <row r="5755" spans="4:18" x14ac:dyDescent="0.25">
      <c r="D5755" s="278"/>
      <c r="E5755" s="278"/>
      <c r="F5755" s="278"/>
      <c r="G5755" s="278"/>
      <c r="R5755" s="21"/>
    </row>
    <row r="5756" spans="4:18" x14ac:dyDescent="0.25">
      <c r="D5756" s="278"/>
      <c r="E5756" s="278"/>
      <c r="F5756" s="278"/>
      <c r="G5756" s="278"/>
      <c r="R5756" s="21"/>
    </row>
    <row r="5757" spans="4:18" x14ac:dyDescent="0.25">
      <c r="D5757" s="278"/>
      <c r="E5757" s="278"/>
      <c r="F5757" s="278"/>
      <c r="G5757" s="278"/>
      <c r="R5757" s="21"/>
    </row>
    <row r="5758" spans="4:18" x14ac:dyDescent="0.25">
      <c r="D5758" s="278"/>
      <c r="E5758" s="278"/>
      <c r="F5758" s="278"/>
      <c r="G5758" s="278"/>
      <c r="R5758" s="21"/>
    </row>
    <row r="5759" spans="4:18" x14ac:dyDescent="0.25">
      <c r="D5759" s="278"/>
      <c r="E5759" s="278"/>
      <c r="F5759" s="278"/>
      <c r="G5759" s="278"/>
      <c r="R5759" s="21"/>
    </row>
    <row r="5760" spans="4:18" x14ac:dyDescent="0.25">
      <c r="D5760" s="278"/>
      <c r="E5760" s="278"/>
      <c r="F5760" s="278"/>
      <c r="G5760" s="278"/>
      <c r="R5760" s="21"/>
    </row>
    <row r="5761" spans="4:18" x14ac:dyDescent="0.25">
      <c r="D5761" s="278"/>
      <c r="E5761" s="278"/>
      <c r="F5761" s="278"/>
      <c r="G5761" s="278"/>
      <c r="R5761" s="21"/>
    </row>
    <row r="5762" spans="4:18" x14ac:dyDescent="0.25">
      <c r="D5762" s="278"/>
      <c r="E5762" s="278"/>
      <c r="F5762" s="278"/>
      <c r="G5762" s="278"/>
      <c r="R5762" s="21"/>
    </row>
    <row r="5763" spans="4:18" x14ac:dyDescent="0.25">
      <c r="D5763" s="278"/>
      <c r="E5763" s="278"/>
      <c r="F5763" s="278"/>
      <c r="G5763" s="278"/>
      <c r="R5763" s="21"/>
    </row>
    <row r="5764" spans="4:18" x14ac:dyDescent="0.25">
      <c r="D5764" s="278"/>
      <c r="E5764" s="278"/>
      <c r="F5764" s="278"/>
      <c r="G5764" s="278"/>
      <c r="R5764" s="21"/>
    </row>
    <row r="5765" spans="4:18" x14ac:dyDescent="0.25">
      <c r="D5765" s="278"/>
      <c r="E5765" s="278"/>
      <c r="F5765" s="278"/>
      <c r="G5765" s="278"/>
      <c r="R5765" s="21"/>
    </row>
    <row r="5766" spans="4:18" x14ac:dyDescent="0.25">
      <c r="D5766" s="278"/>
      <c r="E5766" s="278"/>
      <c r="F5766" s="278"/>
      <c r="G5766" s="278"/>
      <c r="R5766" s="21"/>
    </row>
    <row r="5767" spans="4:18" x14ac:dyDescent="0.25">
      <c r="D5767" s="278"/>
      <c r="E5767" s="278"/>
      <c r="F5767" s="278"/>
      <c r="G5767" s="278"/>
      <c r="R5767" s="21"/>
    </row>
    <row r="5768" spans="4:18" x14ac:dyDescent="0.25">
      <c r="D5768" s="278"/>
      <c r="E5768" s="278"/>
      <c r="F5768" s="278"/>
      <c r="G5768" s="278"/>
      <c r="R5768" s="21"/>
    </row>
    <row r="5769" spans="4:18" x14ac:dyDescent="0.25">
      <c r="D5769" s="278"/>
      <c r="E5769" s="278"/>
      <c r="F5769" s="278"/>
      <c r="G5769" s="278"/>
      <c r="R5769" s="21"/>
    </row>
    <row r="5770" spans="4:18" x14ac:dyDescent="0.25">
      <c r="D5770" s="278"/>
      <c r="E5770" s="278"/>
      <c r="F5770" s="278"/>
      <c r="G5770" s="278"/>
      <c r="R5770" s="21"/>
    </row>
    <row r="5771" spans="4:18" x14ac:dyDescent="0.25">
      <c r="D5771" s="278"/>
      <c r="E5771" s="278"/>
      <c r="F5771" s="278"/>
      <c r="G5771" s="278"/>
      <c r="R5771" s="21"/>
    </row>
    <row r="5772" spans="4:18" x14ac:dyDescent="0.25">
      <c r="D5772" s="278"/>
      <c r="E5772" s="278"/>
      <c r="F5772" s="278"/>
      <c r="G5772" s="278"/>
      <c r="R5772" s="21"/>
    </row>
    <row r="5773" spans="4:18" x14ac:dyDescent="0.25">
      <c r="D5773" s="278"/>
      <c r="E5773" s="278"/>
      <c r="F5773" s="278"/>
      <c r="G5773" s="278"/>
      <c r="R5773" s="21"/>
    </row>
    <row r="5774" spans="4:18" x14ac:dyDescent="0.25">
      <c r="D5774" s="278"/>
      <c r="E5774" s="278"/>
      <c r="F5774" s="278"/>
      <c r="G5774" s="278"/>
      <c r="R5774" s="21"/>
    </row>
    <row r="5775" spans="4:18" x14ac:dyDescent="0.25">
      <c r="D5775" s="278"/>
      <c r="E5775" s="278"/>
      <c r="F5775" s="278"/>
      <c r="G5775" s="278"/>
      <c r="R5775" s="21"/>
    </row>
    <row r="5776" spans="4:18" x14ac:dyDescent="0.25">
      <c r="D5776" s="278"/>
      <c r="E5776" s="278"/>
      <c r="F5776" s="278"/>
      <c r="G5776" s="278"/>
      <c r="R5776" s="21"/>
    </row>
    <row r="5777" spans="4:18" x14ac:dyDescent="0.25">
      <c r="D5777" s="278"/>
      <c r="E5777" s="278"/>
      <c r="F5777" s="278"/>
      <c r="G5777" s="278"/>
      <c r="R5777" s="21"/>
    </row>
    <row r="5778" spans="4:18" x14ac:dyDescent="0.25">
      <c r="D5778" s="278"/>
      <c r="E5778" s="278"/>
      <c r="F5778" s="278"/>
      <c r="G5778" s="278"/>
      <c r="R5778" s="21"/>
    </row>
    <row r="5779" spans="4:18" x14ac:dyDescent="0.25">
      <c r="D5779" s="278"/>
      <c r="E5779" s="278"/>
      <c r="F5779" s="278"/>
      <c r="G5779" s="278"/>
      <c r="R5779" s="21"/>
    </row>
    <row r="5780" spans="4:18" x14ac:dyDescent="0.25">
      <c r="D5780" s="278"/>
      <c r="E5780" s="278"/>
      <c r="F5780" s="278"/>
      <c r="G5780" s="278"/>
      <c r="R5780" s="21"/>
    </row>
    <row r="5781" spans="4:18" x14ac:dyDescent="0.25">
      <c r="D5781" s="278"/>
      <c r="E5781" s="278"/>
      <c r="F5781" s="278"/>
      <c r="G5781" s="278"/>
      <c r="R5781" s="21"/>
    </row>
    <row r="5782" spans="4:18" x14ac:dyDescent="0.25">
      <c r="D5782" s="278"/>
      <c r="E5782" s="278"/>
      <c r="F5782" s="278"/>
      <c r="G5782" s="278"/>
      <c r="R5782" s="21"/>
    </row>
    <row r="5783" spans="4:18" x14ac:dyDescent="0.25">
      <c r="D5783" s="278"/>
      <c r="E5783" s="278"/>
      <c r="F5783" s="278"/>
      <c r="G5783" s="278"/>
      <c r="R5783" s="21"/>
    </row>
    <row r="5784" spans="4:18" x14ac:dyDescent="0.25">
      <c r="D5784" s="278"/>
      <c r="E5784" s="278"/>
      <c r="F5784" s="278"/>
      <c r="G5784" s="278"/>
      <c r="R5784" s="21"/>
    </row>
    <row r="5785" spans="4:18" x14ac:dyDescent="0.25">
      <c r="D5785" s="278"/>
      <c r="E5785" s="278"/>
      <c r="F5785" s="278"/>
      <c r="G5785" s="278"/>
      <c r="R5785" s="21"/>
    </row>
    <row r="5786" spans="4:18" x14ac:dyDescent="0.25">
      <c r="D5786" s="278"/>
      <c r="E5786" s="278"/>
      <c r="F5786" s="278"/>
      <c r="G5786" s="278"/>
      <c r="R5786" s="21"/>
    </row>
    <row r="5787" spans="4:18" x14ac:dyDescent="0.25">
      <c r="D5787" s="278"/>
      <c r="E5787" s="278"/>
      <c r="F5787" s="278"/>
      <c r="G5787" s="278"/>
      <c r="R5787" s="21"/>
    </row>
    <row r="5788" spans="4:18" x14ac:dyDescent="0.25">
      <c r="D5788" s="278"/>
      <c r="E5788" s="278"/>
      <c r="F5788" s="278"/>
      <c r="G5788" s="278"/>
      <c r="R5788" s="21"/>
    </row>
    <row r="5789" spans="4:18" x14ac:dyDescent="0.25">
      <c r="D5789" s="278"/>
      <c r="E5789" s="278"/>
      <c r="F5789" s="278"/>
      <c r="G5789" s="278"/>
      <c r="R5789" s="21"/>
    </row>
    <row r="5790" spans="4:18" x14ac:dyDescent="0.25">
      <c r="D5790" s="278"/>
      <c r="E5790" s="278"/>
      <c r="F5790" s="278"/>
      <c r="G5790" s="278"/>
      <c r="R5790" s="21"/>
    </row>
    <row r="5791" spans="4:18" x14ac:dyDescent="0.25">
      <c r="D5791" s="278"/>
      <c r="E5791" s="278"/>
      <c r="F5791" s="278"/>
      <c r="G5791" s="278"/>
      <c r="R5791" s="21"/>
    </row>
    <row r="5792" spans="4:18" x14ac:dyDescent="0.25">
      <c r="D5792" s="278"/>
      <c r="E5792" s="278"/>
      <c r="F5792" s="278"/>
      <c r="G5792" s="278"/>
      <c r="R5792" s="21"/>
    </row>
    <row r="5793" spans="4:18" x14ac:dyDescent="0.25">
      <c r="D5793" s="278"/>
      <c r="E5793" s="278"/>
      <c r="F5793" s="278"/>
      <c r="G5793" s="278"/>
      <c r="R5793" s="21"/>
    </row>
    <row r="5794" spans="4:18" x14ac:dyDescent="0.25">
      <c r="D5794" s="278"/>
      <c r="E5794" s="278"/>
      <c r="F5794" s="278"/>
      <c r="G5794" s="278"/>
      <c r="R5794" s="21"/>
    </row>
    <row r="5795" spans="4:18" x14ac:dyDescent="0.25">
      <c r="D5795" s="278"/>
      <c r="E5795" s="278"/>
      <c r="F5795" s="278"/>
      <c r="G5795" s="278"/>
      <c r="R5795" s="21"/>
    </row>
    <row r="5796" spans="4:18" x14ac:dyDescent="0.25">
      <c r="D5796" s="278"/>
      <c r="E5796" s="278"/>
      <c r="F5796" s="278"/>
      <c r="G5796" s="278"/>
      <c r="R5796" s="21"/>
    </row>
    <row r="5797" spans="4:18" x14ac:dyDescent="0.25">
      <c r="D5797" s="278"/>
      <c r="E5797" s="278"/>
      <c r="F5797" s="278"/>
      <c r="G5797" s="278"/>
      <c r="R5797" s="21"/>
    </row>
    <row r="5798" spans="4:18" x14ac:dyDescent="0.25">
      <c r="D5798" s="278"/>
      <c r="E5798" s="278"/>
      <c r="F5798" s="278"/>
      <c r="G5798" s="278"/>
      <c r="R5798" s="21"/>
    </row>
    <row r="5799" spans="4:18" x14ac:dyDescent="0.25">
      <c r="D5799" s="278"/>
      <c r="E5799" s="278"/>
      <c r="F5799" s="278"/>
      <c r="G5799" s="278"/>
      <c r="R5799" s="21"/>
    </row>
    <row r="5800" spans="4:18" x14ac:dyDescent="0.25">
      <c r="D5800" s="278"/>
      <c r="E5800" s="278"/>
      <c r="F5800" s="278"/>
      <c r="G5800" s="278"/>
      <c r="R5800" s="21"/>
    </row>
    <row r="5801" spans="4:18" x14ac:dyDescent="0.25">
      <c r="D5801" s="278"/>
      <c r="E5801" s="278"/>
      <c r="F5801" s="278"/>
      <c r="G5801" s="278"/>
      <c r="R5801" s="21"/>
    </row>
    <row r="5802" spans="4:18" x14ac:dyDescent="0.25">
      <c r="D5802" s="278"/>
      <c r="E5802" s="278"/>
      <c r="F5802" s="278"/>
      <c r="G5802" s="278"/>
      <c r="R5802" s="21"/>
    </row>
    <row r="5803" spans="4:18" x14ac:dyDescent="0.25">
      <c r="D5803" s="278"/>
      <c r="E5803" s="278"/>
      <c r="F5803" s="278"/>
      <c r="G5803" s="278"/>
      <c r="R5803" s="21"/>
    </row>
    <row r="5804" spans="4:18" x14ac:dyDescent="0.25">
      <c r="D5804" s="278"/>
      <c r="E5804" s="278"/>
      <c r="F5804" s="278"/>
      <c r="G5804" s="278"/>
      <c r="R5804" s="21"/>
    </row>
    <row r="5805" spans="4:18" x14ac:dyDescent="0.25">
      <c r="D5805" s="278"/>
      <c r="E5805" s="278"/>
      <c r="F5805" s="278"/>
      <c r="G5805" s="278"/>
      <c r="R5805" s="21"/>
    </row>
    <row r="5806" spans="4:18" x14ac:dyDescent="0.25">
      <c r="D5806" s="278"/>
      <c r="E5806" s="278"/>
      <c r="F5806" s="278"/>
      <c r="G5806" s="278"/>
      <c r="R5806" s="21"/>
    </row>
    <row r="5807" spans="4:18" x14ac:dyDescent="0.25">
      <c r="D5807" s="278"/>
      <c r="E5807" s="278"/>
      <c r="F5807" s="278"/>
      <c r="G5807" s="278"/>
      <c r="R5807" s="21"/>
    </row>
    <row r="5808" spans="4:18" x14ac:dyDescent="0.25">
      <c r="D5808" s="278"/>
      <c r="E5808" s="278"/>
      <c r="F5808" s="278"/>
      <c r="G5808" s="278"/>
      <c r="R5808" s="21"/>
    </row>
    <row r="5809" spans="4:18" x14ac:dyDescent="0.25">
      <c r="D5809" s="278"/>
      <c r="E5809" s="278"/>
      <c r="F5809" s="278"/>
      <c r="G5809" s="278"/>
      <c r="R5809" s="21"/>
    </row>
    <row r="5810" spans="4:18" x14ac:dyDescent="0.25">
      <c r="D5810" s="278"/>
      <c r="E5810" s="278"/>
      <c r="F5810" s="278"/>
      <c r="G5810" s="278"/>
      <c r="R5810" s="21"/>
    </row>
    <row r="5811" spans="4:18" x14ac:dyDescent="0.25">
      <c r="D5811" s="278"/>
      <c r="E5811" s="278"/>
      <c r="F5811" s="278"/>
      <c r="G5811" s="278"/>
      <c r="R5811" s="21"/>
    </row>
    <row r="5812" spans="4:18" x14ac:dyDescent="0.25">
      <c r="D5812" s="278"/>
      <c r="E5812" s="278"/>
      <c r="F5812" s="278"/>
      <c r="G5812" s="278"/>
      <c r="R5812" s="21"/>
    </row>
    <row r="5813" spans="4:18" x14ac:dyDescent="0.25">
      <c r="D5813" s="278"/>
      <c r="E5813" s="278"/>
      <c r="F5813" s="278"/>
      <c r="G5813" s="278"/>
      <c r="R5813" s="21"/>
    </row>
    <row r="5814" spans="4:18" x14ac:dyDescent="0.25">
      <c r="D5814" s="278"/>
      <c r="E5814" s="278"/>
      <c r="F5814" s="278"/>
      <c r="G5814" s="278"/>
      <c r="R5814" s="21"/>
    </row>
    <row r="5815" spans="4:18" x14ac:dyDescent="0.25">
      <c r="D5815" s="278"/>
      <c r="E5815" s="278"/>
      <c r="F5815" s="278"/>
      <c r="G5815" s="278"/>
      <c r="R5815" s="21"/>
    </row>
    <row r="5816" spans="4:18" x14ac:dyDescent="0.25">
      <c r="D5816" s="278"/>
      <c r="E5816" s="278"/>
      <c r="F5816" s="278"/>
      <c r="G5816" s="278"/>
      <c r="R5816" s="21"/>
    </row>
    <row r="5817" spans="4:18" x14ac:dyDescent="0.25">
      <c r="D5817" s="278"/>
      <c r="E5817" s="278"/>
      <c r="F5817" s="278"/>
      <c r="G5817" s="278"/>
      <c r="R5817" s="21"/>
    </row>
    <row r="5818" spans="4:18" x14ac:dyDescent="0.25">
      <c r="D5818" s="278"/>
      <c r="E5818" s="278"/>
      <c r="F5818" s="278"/>
      <c r="G5818" s="278"/>
      <c r="R5818" s="21"/>
    </row>
    <row r="5819" spans="4:18" x14ac:dyDescent="0.25">
      <c r="D5819" s="278"/>
      <c r="E5819" s="278"/>
      <c r="F5819" s="278"/>
      <c r="G5819" s="278"/>
      <c r="R5819" s="21"/>
    </row>
    <row r="5820" spans="4:18" x14ac:dyDescent="0.25">
      <c r="D5820" s="278"/>
      <c r="E5820" s="278"/>
      <c r="F5820" s="278"/>
      <c r="G5820" s="278"/>
      <c r="R5820" s="21"/>
    </row>
    <row r="5821" spans="4:18" x14ac:dyDescent="0.25">
      <c r="D5821" s="278"/>
      <c r="E5821" s="278"/>
      <c r="F5821" s="278"/>
      <c r="G5821" s="278"/>
      <c r="R5821" s="21"/>
    </row>
    <row r="5822" spans="4:18" x14ac:dyDescent="0.25">
      <c r="D5822" s="278"/>
      <c r="E5822" s="278"/>
      <c r="F5822" s="278"/>
      <c r="G5822" s="278"/>
      <c r="R5822" s="21"/>
    </row>
    <row r="5823" spans="4:18" x14ac:dyDescent="0.25">
      <c r="D5823" s="278"/>
      <c r="E5823" s="278"/>
      <c r="F5823" s="278"/>
      <c r="G5823" s="278"/>
      <c r="R5823" s="21"/>
    </row>
    <row r="5824" spans="4:18" x14ac:dyDescent="0.25">
      <c r="D5824" s="278"/>
      <c r="E5824" s="278"/>
      <c r="F5824" s="278"/>
      <c r="G5824" s="278"/>
      <c r="R5824" s="21"/>
    </row>
    <row r="5825" spans="4:18" x14ac:dyDescent="0.25">
      <c r="D5825" s="278"/>
      <c r="E5825" s="278"/>
      <c r="F5825" s="278"/>
      <c r="G5825" s="278"/>
      <c r="R5825" s="21"/>
    </row>
    <row r="5826" spans="4:18" x14ac:dyDescent="0.25">
      <c r="D5826" s="278"/>
      <c r="E5826" s="278"/>
      <c r="F5826" s="278"/>
      <c r="G5826" s="278"/>
      <c r="R5826" s="21"/>
    </row>
    <row r="5827" spans="4:18" x14ac:dyDescent="0.25">
      <c r="D5827" s="278"/>
      <c r="E5827" s="278"/>
      <c r="F5827" s="278"/>
      <c r="G5827" s="278"/>
      <c r="R5827" s="21"/>
    </row>
    <row r="5828" spans="4:18" x14ac:dyDescent="0.25">
      <c r="D5828" s="278"/>
      <c r="E5828" s="278"/>
      <c r="F5828" s="278"/>
      <c r="G5828" s="278"/>
      <c r="R5828" s="21"/>
    </row>
    <row r="5829" spans="4:18" x14ac:dyDescent="0.25">
      <c r="D5829" s="278"/>
      <c r="E5829" s="278"/>
      <c r="F5829" s="278"/>
      <c r="G5829" s="278"/>
      <c r="R5829" s="21"/>
    </row>
    <row r="5830" spans="4:18" x14ac:dyDescent="0.25">
      <c r="D5830" s="278"/>
      <c r="E5830" s="278"/>
      <c r="F5830" s="278"/>
      <c r="G5830" s="278"/>
      <c r="R5830" s="21"/>
    </row>
    <row r="5831" spans="4:18" x14ac:dyDescent="0.25">
      <c r="D5831" s="278"/>
      <c r="E5831" s="278"/>
      <c r="F5831" s="278"/>
      <c r="G5831" s="278"/>
      <c r="R5831" s="21"/>
    </row>
    <row r="5832" spans="4:18" x14ac:dyDescent="0.25">
      <c r="D5832" s="278"/>
      <c r="E5832" s="278"/>
      <c r="F5832" s="278"/>
      <c r="G5832" s="278"/>
      <c r="R5832" s="21"/>
    </row>
    <row r="5833" spans="4:18" x14ac:dyDescent="0.25">
      <c r="D5833" s="278"/>
      <c r="E5833" s="278"/>
      <c r="F5833" s="278"/>
      <c r="G5833" s="278"/>
      <c r="R5833" s="21"/>
    </row>
    <row r="5834" spans="4:18" x14ac:dyDescent="0.25">
      <c r="D5834" s="278"/>
      <c r="E5834" s="278"/>
      <c r="F5834" s="278"/>
      <c r="G5834" s="278"/>
      <c r="R5834" s="21"/>
    </row>
    <row r="5835" spans="4:18" x14ac:dyDescent="0.25">
      <c r="D5835" s="278"/>
      <c r="E5835" s="278"/>
      <c r="F5835" s="278"/>
      <c r="G5835" s="278"/>
      <c r="R5835" s="21"/>
    </row>
    <row r="5836" spans="4:18" x14ac:dyDescent="0.25">
      <c r="D5836" s="278"/>
      <c r="E5836" s="278"/>
      <c r="F5836" s="278"/>
      <c r="G5836" s="278"/>
      <c r="R5836" s="21"/>
    </row>
    <row r="5837" spans="4:18" x14ac:dyDescent="0.25">
      <c r="D5837" s="278"/>
      <c r="E5837" s="278"/>
      <c r="F5837" s="278"/>
      <c r="G5837" s="278"/>
      <c r="R5837" s="21"/>
    </row>
    <row r="5838" spans="4:18" x14ac:dyDescent="0.25">
      <c r="D5838" s="278"/>
      <c r="E5838" s="278"/>
      <c r="F5838" s="278"/>
      <c r="G5838" s="278"/>
      <c r="R5838" s="21"/>
    </row>
    <row r="5839" spans="4:18" x14ac:dyDescent="0.25">
      <c r="D5839" s="278"/>
      <c r="E5839" s="278"/>
      <c r="F5839" s="278"/>
      <c r="G5839" s="278"/>
      <c r="R5839" s="21"/>
    </row>
    <row r="5840" spans="4:18" x14ac:dyDescent="0.25">
      <c r="D5840" s="278"/>
      <c r="E5840" s="278"/>
      <c r="F5840" s="278"/>
      <c r="G5840" s="278"/>
      <c r="R5840" s="21"/>
    </row>
    <row r="5841" spans="4:18" x14ac:dyDescent="0.25">
      <c r="D5841" s="278"/>
      <c r="E5841" s="278"/>
      <c r="F5841" s="278"/>
      <c r="G5841" s="278"/>
      <c r="R5841" s="21"/>
    </row>
    <row r="5842" spans="4:18" x14ac:dyDescent="0.25">
      <c r="D5842" s="278"/>
      <c r="E5842" s="278"/>
      <c r="F5842" s="278"/>
      <c r="G5842" s="278"/>
      <c r="R5842" s="21"/>
    </row>
    <row r="5843" spans="4:18" x14ac:dyDescent="0.25">
      <c r="D5843" s="278"/>
      <c r="E5843" s="278"/>
      <c r="F5843" s="278"/>
      <c r="G5843" s="278"/>
      <c r="R5843" s="21"/>
    </row>
    <row r="5844" spans="4:18" x14ac:dyDescent="0.25">
      <c r="D5844" s="278"/>
      <c r="E5844" s="278"/>
      <c r="F5844" s="278"/>
      <c r="G5844" s="278"/>
      <c r="R5844" s="21"/>
    </row>
    <row r="5845" spans="4:18" x14ac:dyDescent="0.25">
      <c r="D5845" s="278"/>
      <c r="E5845" s="278"/>
      <c r="F5845" s="278"/>
      <c r="G5845" s="278"/>
      <c r="R5845" s="21"/>
    </row>
    <row r="5846" spans="4:18" x14ac:dyDescent="0.25">
      <c r="D5846" s="278"/>
      <c r="E5846" s="278"/>
      <c r="F5846" s="278"/>
      <c r="G5846" s="278"/>
      <c r="R5846" s="21"/>
    </row>
    <row r="5847" spans="4:18" x14ac:dyDescent="0.25">
      <c r="D5847" s="278"/>
      <c r="E5847" s="278"/>
      <c r="F5847" s="278"/>
      <c r="G5847" s="278"/>
      <c r="R5847" s="21"/>
    </row>
    <row r="5848" spans="4:18" x14ac:dyDescent="0.25">
      <c r="D5848" s="278"/>
      <c r="E5848" s="278"/>
      <c r="F5848" s="278"/>
      <c r="G5848" s="278"/>
      <c r="R5848" s="21"/>
    </row>
    <row r="5849" spans="4:18" x14ac:dyDescent="0.25">
      <c r="D5849" s="278"/>
      <c r="E5849" s="278"/>
      <c r="F5849" s="278"/>
      <c r="G5849" s="278"/>
      <c r="R5849" s="21"/>
    </row>
    <row r="5850" spans="4:18" x14ac:dyDescent="0.25">
      <c r="D5850" s="278"/>
      <c r="E5850" s="278"/>
      <c r="F5850" s="278"/>
      <c r="G5850" s="278"/>
      <c r="R5850" s="21"/>
    </row>
    <row r="5851" spans="4:18" x14ac:dyDescent="0.25">
      <c r="D5851" s="278"/>
      <c r="E5851" s="278"/>
      <c r="F5851" s="278"/>
      <c r="G5851" s="278"/>
      <c r="R5851" s="21"/>
    </row>
    <row r="5852" spans="4:18" x14ac:dyDescent="0.25">
      <c r="D5852" s="278"/>
      <c r="E5852" s="278"/>
      <c r="F5852" s="278"/>
      <c r="G5852" s="278"/>
      <c r="R5852" s="21"/>
    </row>
    <row r="5853" spans="4:18" x14ac:dyDescent="0.25">
      <c r="D5853" s="278"/>
      <c r="E5853" s="278"/>
      <c r="F5853" s="278"/>
      <c r="G5853" s="278"/>
      <c r="R5853" s="21"/>
    </row>
    <row r="5854" spans="4:18" x14ac:dyDescent="0.25">
      <c r="D5854" s="278"/>
      <c r="E5854" s="278"/>
      <c r="F5854" s="278"/>
      <c r="G5854" s="278"/>
      <c r="R5854" s="21"/>
    </row>
    <row r="5855" spans="4:18" x14ac:dyDescent="0.25">
      <c r="D5855" s="278"/>
      <c r="E5855" s="278"/>
      <c r="F5855" s="278"/>
      <c r="G5855" s="278"/>
      <c r="R5855" s="21"/>
    </row>
    <row r="5856" spans="4:18" x14ac:dyDescent="0.25">
      <c r="D5856" s="278"/>
      <c r="E5856" s="278"/>
      <c r="F5856" s="278"/>
      <c r="G5856" s="278"/>
      <c r="R5856" s="21"/>
    </row>
    <row r="5857" spans="4:18" x14ac:dyDescent="0.25">
      <c r="D5857" s="278"/>
      <c r="E5857" s="278"/>
      <c r="F5857" s="278"/>
      <c r="G5857" s="278"/>
      <c r="R5857" s="21"/>
    </row>
    <row r="5858" spans="4:18" x14ac:dyDescent="0.25">
      <c r="D5858" s="278"/>
      <c r="E5858" s="278"/>
      <c r="F5858" s="278"/>
      <c r="G5858" s="278"/>
      <c r="R5858" s="21"/>
    </row>
    <row r="5859" spans="4:18" x14ac:dyDescent="0.25">
      <c r="D5859" s="278"/>
      <c r="E5859" s="278"/>
      <c r="F5859" s="278"/>
      <c r="G5859" s="278"/>
      <c r="R5859" s="21"/>
    </row>
    <row r="5860" spans="4:18" x14ac:dyDescent="0.25">
      <c r="D5860" s="278"/>
      <c r="E5860" s="278"/>
      <c r="F5860" s="278"/>
      <c r="G5860" s="278"/>
      <c r="R5860" s="21"/>
    </row>
    <row r="5861" spans="4:18" x14ac:dyDescent="0.25">
      <c r="D5861" s="278"/>
      <c r="E5861" s="278"/>
      <c r="F5861" s="278"/>
      <c r="G5861" s="278"/>
      <c r="R5861" s="21"/>
    </row>
    <row r="5862" spans="4:18" x14ac:dyDescent="0.25">
      <c r="D5862" s="278"/>
      <c r="E5862" s="278"/>
      <c r="F5862" s="278"/>
      <c r="G5862" s="278"/>
      <c r="R5862" s="21"/>
    </row>
    <row r="5863" spans="4:18" x14ac:dyDescent="0.25">
      <c r="D5863" s="278"/>
      <c r="E5863" s="278"/>
      <c r="F5863" s="278"/>
      <c r="G5863" s="278"/>
      <c r="R5863" s="21"/>
    </row>
    <row r="5864" spans="4:18" x14ac:dyDescent="0.25">
      <c r="D5864" s="278"/>
      <c r="E5864" s="278"/>
      <c r="F5864" s="278"/>
      <c r="G5864" s="278"/>
      <c r="R5864" s="21"/>
    </row>
    <row r="5865" spans="4:18" x14ac:dyDescent="0.25">
      <c r="D5865" s="278"/>
      <c r="E5865" s="278"/>
      <c r="F5865" s="278"/>
      <c r="G5865" s="278"/>
      <c r="R5865" s="21"/>
    </row>
    <row r="5866" spans="4:18" x14ac:dyDescent="0.25">
      <c r="D5866" s="278"/>
      <c r="E5866" s="278"/>
      <c r="F5866" s="278"/>
      <c r="G5866" s="278"/>
      <c r="R5866" s="21"/>
    </row>
    <row r="5867" spans="4:18" x14ac:dyDescent="0.25">
      <c r="D5867" s="278"/>
      <c r="E5867" s="278"/>
      <c r="F5867" s="278"/>
      <c r="G5867" s="278"/>
      <c r="R5867" s="21"/>
    </row>
    <row r="5868" spans="4:18" x14ac:dyDescent="0.25">
      <c r="D5868" s="278"/>
      <c r="E5868" s="278"/>
      <c r="F5868" s="278"/>
      <c r="G5868" s="278"/>
      <c r="R5868" s="21"/>
    </row>
    <row r="5869" spans="4:18" x14ac:dyDescent="0.25">
      <c r="D5869" s="278"/>
      <c r="E5869" s="278"/>
      <c r="F5869" s="278"/>
      <c r="G5869" s="278"/>
      <c r="R5869" s="21"/>
    </row>
    <row r="5870" spans="4:18" x14ac:dyDescent="0.25">
      <c r="D5870" s="278"/>
      <c r="E5870" s="278"/>
      <c r="F5870" s="278"/>
      <c r="G5870" s="278"/>
      <c r="R5870" s="21"/>
    </row>
    <row r="5871" spans="4:18" x14ac:dyDescent="0.25">
      <c r="D5871" s="278"/>
      <c r="E5871" s="278"/>
      <c r="F5871" s="278"/>
      <c r="G5871" s="278"/>
      <c r="R5871" s="21"/>
    </row>
    <row r="5872" spans="4:18" x14ac:dyDescent="0.25">
      <c r="D5872" s="278"/>
      <c r="E5872" s="278"/>
      <c r="F5872" s="278"/>
      <c r="G5872" s="278"/>
      <c r="R5872" s="21"/>
    </row>
    <row r="5873" spans="4:18" x14ac:dyDescent="0.25">
      <c r="D5873" s="278"/>
      <c r="E5873" s="278"/>
      <c r="F5873" s="278"/>
      <c r="G5873" s="278"/>
      <c r="R5873" s="21"/>
    </row>
    <row r="5874" spans="4:18" x14ac:dyDescent="0.25">
      <c r="D5874" s="278"/>
      <c r="E5874" s="278"/>
      <c r="F5874" s="278"/>
      <c r="G5874" s="278"/>
      <c r="R5874" s="21"/>
    </row>
    <row r="5875" spans="4:18" x14ac:dyDescent="0.25">
      <c r="D5875" s="278"/>
      <c r="E5875" s="278"/>
      <c r="F5875" s="278"/>
      <c r="G5875" s="278"/>
      <c r="R5875" s="21"/>
    </row>
    <row r="5876" spans="4:18" x14ac:dyDescent="0.25">
      <c r="D5876" s="278"/>
      <c r="E5876" s="278"/>
      <c r="F5876" s="278"/>
      <c r="G5876" s="278"/>
      <c r="R5876" s="21"/>
    </row>
    <row r="5877" spans="4:18" x14ac:dyDescent="0.25">
      <c r="D5877" s="278"/>
      <c r="E5877" s="278"/>
      <c r="F5877" s="278"/>
      <c r="G5877" s="278"/>
      <c r="R5877" s="21"/>
    </row>
    <row r="5878" spans="4:18" x14ac:dyDescent="0.25">
      <c r="D5878" s="278"/>
      <c r="E5878" s="278"/>
      <c r="F5878" s="278"/>
      <c r="G5878" s="278"/>
      <c r="R5878" s="21"/>
    </row>
    <row r="5879" spans="4:18" x14ac:dyDescent="0.25">
      <c r="D5879" s="278"/>
      <c r="E5879" s="278"/>
      <c r="F5879" s="278"/>
      <c r="G5879" s="278"/>
      <c r="R5879" s="21"/>
    </row>
    <row r="5880" spans="4:18" x14ac:dyDescent="0.25">
      <c r="D5880" s="278"/>
      <c r="E5880" s="278"/>
      <c r="F5880" s="278"/>
      <c r="G5880" s="278"/>
      <c r="R5880" s="21"/>
    </row>
    <row r="5881" spans="4:18" x14ac:dyDescent="0.25">
      <c r="D5881" s="278"/>
      <c r="E5881" s="278"/>
      <c r="F5881" s="278"/>
      <c r="G5881" s="278"/>
      <c r="R5881" s="21"/>
    </row>
    <row r="5882" spans="4:18" x14ac:dyDescent="0.25">
      <c r="D5882" s="278"/>
      <c r="E5882" s="278"/>
      <c r="F5882" s="278"/>
      <c r="G5882" s="278"/>
      <c r="R5882" s="21"/>
    </row>
    <row r="5883" spans="4:18" x14ac:dyDescent="0.25">
      <c r="D5883" s="278"/>
      <c r="E5883" s="278"/>
      <c r="F5883" s="278"/>
      <c r="G5883" s="278"/>
      <c r="R5883" s="21"/>
    </row>
    <row r="5884" spans="4:18" x14ac:dyDescent="0.25">
      <c r="D5884" s="278"/>
      <c r="E5884" s="278"/>
      <c r="F5884" s="278"/>
      <c r="G5884" s="278"/>
      <c r="R5884" s="21"/>
    </row>
    <row r="5885" spans="4:18" x14ac:dyDescent="0.25">
      <c r="D5885" s="278"/>
      <c r="E5885" s="278"/>
      <c r="F5885" s="278"/>
      <c r="G5885" s="278"/>
      <c r="R5885" s="21"/>
    </row>
    <row r="5886" spans="4:18" x14ac:dyDescent="0.25">
      <c r="D5886" s="278"/>
      <c r="E5886" s="278"/>
      <c r="F5886" s="278"/>
      <c r="G5886" s="278"/>
      <c r="R5886" s="21"/>
    </row>
    <row r="5887" spans="4:18" x14ac:dyDescent="0.25">
      <c r="D5887" s="278"/>
      <c r="E5887" s="278"/>
      <c r="F5887" s="278"/>
      <c r="G5887" s="278"/>
      <c r="R5887" s="21"/>
    </row>
    <row r="5888" spans="4:18" x14ac:dyDescent="0.25">
      <c r="D5888" s="278"/>
      <c r="E5888" s="278"/>
      <c r="F5888" s="278"/>
      <c r="G5888" s="278"/>
      <c r="R5888" s="21"/>
    </row>
    <row r="5889" spans="4:18" x14ac:dyDescent="0.25">
      <c r="D5889" s="278"/>
      <c r="E5889" s="278"/>
      <c r="F5889" s="278"/>
      <c r="G5889" s="278"/>
      <c r="R5889" s="21"/>
    </row>
    <row r="5890" spans="4:18" x14ac:dyDescent="0.25">
      <c r="D5890" s="278"/>
      <c r="E5890" s="278"/>
      <c r="F5890" s="278"/>
      <c r="G5890" s="278"/>
      <c r="R5890" s="21"/>
    </row>
    <row r="5891" spans="4:18" x14ac:dyDescent="0.25">
      <c r="D5891" s="278"/>
      <c r="E5891" s="278"/>
      <c r="F5891" s="278"/>
      <c r="G5891" s="278"/>
      <c r="R5891" s="21"/>
    </row>
    <row r="5892" spans="4:18" x14ac:dyDescent="0.25">
      <c r="D5892" s="278"/>
      <c r="E5892" s="278"/>
      <c r="F5892" s="278"/>
      <c r="G5892" s="278"/>
      <c r="R5892" s="21"/>
    </row>
    <row r="5893" spans="4:18" x14ac:dyDescent="0.25">
      <c r="D5893" s="278"/>
      <c r="E5893" s="278"/>
      <c r="F5893" s="278"/>
      <c r="G5893" s="278"/>
      <c r="R5893" s="21"/>
    </row>
    <row r="5894" spans="4:18" x14ac:dyDescent="0.25">
      <c r="D5894" s="278"/>
      <c r="E5894" s="278"/>
      <c r="F5894" s="278"/>
      <c r="G5894" s="278"/>
      <c r="R5894" s="21"/>
    </row>
    <row r="5895" spans="4:18" x14ac:dyDescent="0.25">
      <c r="D5895" s="278"/>
      <c r="E5895" s="278"/>
      <c r="F5895" s="278"/>
      <c r="G5895" s="278"/>
      <c r="R5895" s="21"/>
    </row>
    <row r="5896" spans="4:18" x14ac:dyDescent="0.25">
      <c r="D5896" s="278"/>
      <c r="E5896" s="278"/>
      <c r="F5896" s="278"/>
      <c r="G5896" s="278"/>
      <c r="R5896" s="21"/>
    </row>
    <row r="5897" spans="4:18" x14ac:dyDescent="0.25">
      <c r="D5897" s="278"/>
      <c r="E5897" s="278"/>
      <c r="F5897" s="278"/>
      <c r="G5897" s="278"/>
      <c r="R5897" s="21"/>
    </row>
    <row r="5898" spans="4:18" x14ac:dyDescent="0.25">
      <c r="D5898" s="278"/>
      <c r="E5898" s="278"/>
      <c r="F5898" s="278"/>
      <c r="G5898" s="278"/>
      <c r="R5898" s="21"/>
    </row>
    <row r="5899" spans="4:18" x14ac:dyDescent="0.25">
      <c r="D5899" s="278"/>
      <c r="E5899" s="278"/>
      <c r="F5899" s="278"/>
      <c r="G5899" s="278"/>
      <c r="R5899" s="21"/>
    </row>
    <row r="5900" spans="4:18" x14ac:dyDescent="0.25">
      <c r="D5900" s="278"/>
      <c r="E5900" s="278"/>
      <c r="F5900" s="278"/>
      <c r="G5900" s="278"/>
      <c r="R5900" s="21"/>
    </row>
    <row r="5901" spans="4:18" x14ac:dyDescent="0.25">
      <c r="D5901" s="278"/>
      <c r="E5901" s="278"/>
      <c r="F5901" s="278"/>
      <c r="G5901" s="278"/>
      <c r="R5901" s="21"/>
    </row>
    <row r="5902" spans="4:18" x14ac:dyDescent="0.25">
      <c r="D5902" s="278"/>
      <c r="E5902" s="278"/>
      <c r="F5902" s="278"/>
      <c r="G5902" s="278"/>
      <c r="R5902" s="21"/>
    </row>
    <row r="5903" spans="4:18" x14ac:dyDescent="0.25">
      <c r="D5903" s="278"/>
      <c r="E5903" s="278"/>
      <c r="F5903" s="278"/>
      <c r="G5903" s="278"/>
      <c r="R5903" s="21"/>
    </row>
    <row r="5904" spans="4:18" x14ac:dyDescent="0.25">
      <c r="D5904" s="278"/>
      <c r="E5904" s="278"/>
      <c r="F5904" s="278"/>
      <c r="G5904" s="278"/>
      <c r="R5904" s="21"/>
    </row>
    <row r="5905" spans="4:18" x14ac:dyDescent="0.25">
      <c r="D5905" s="278"/>
      <c r="E5905" s="278"/>
      <c r="F5905" s="278"/>
      <c r="G5905" s="278"/>
      <c r="R5905" s="21"/>
    </row>
    <row r="5906" spans="4:18" x14ac:dyDescent="0.25">
      <c r="D5906" s="278"/>
      <c r="E5906" s="278"/>
      <c r="F5906" s="278"/>
      <c r="G5906" s="278"/>
      <c r="R5906" s="21"/>
    </row>
    <row r="5907" spans="4:18" x14ac:dyDescent="0.25">
      <c r="D5907" s="278"/>
      <c r="E5907" s="278"/>
      <c r="F5907" s="278"/>
      <c r="G5907" s="278"/>
      <c r="R5907" s="21"/>
    </row>
    <row r="5908" spans="4:18" x14ac:dyDescent="0.25">
      <c r="D5908" s="278"/>
      <c r="E5908" s="278"/>
      <c r="F5908" s="278"/>
      <c r="G5908" s="278"/>
      <c r="R5908" s="21"/>
    </row>
    <row r="5909" spans="4:18" x14ac:dyDescent="0.25">
      <c r="D5909" s="278"/>
      <c r="E5909" s="278"/>
      <c r="F5909" s="278"/>
      <c r="G5909" s="278"/>
      <c r="R5909" s="21"/>
    </row>
    <row r="5910" spans="4:18" x14ac:dyDescent="0.25">
      <c r="D5910" s="278"/>
      <c r="E5910" s="278"/>
      <c r="F5910" s="278"/>
      <c r="G5910" s="278"/>
      <c r="R5910" s="21"/>
    </row>
    <row r="5911" spans="4:18" x14ac:dyDescent="0.25">
      <c r="D5911" s="278"/>
      <c r="E5911" s="278"/>
      <c r="F5911" s="278"/>
      <c r="G5911" s="278"/>
      <c r="R5911" s="21"/>
    </row>
    <row r="5912" spans="4:18" x14ac:dyDescent="0.25">
      <c r="D5912" s="278"/>
      <c r="E5912" s="278"/>
      <c r="F5912" s="278"/>
      <c r="G5912" s="278"/>
      <c r="R5912" s="21"/>
    </row>
    <row r="5913" spans="4:18" x14ac:dyDescent="0.25">
      <c r="D5913" s="278"/>
      <c r="E5913" s="278"/>
      <c r="F5913" s="278"/>
      <c r="G5913" s="278"/>
      <c r="R5913" s="21"/>
    </row>
    <row r="5914" spans="4:18" x14ac:dyDescent="0.25">
      <c r="D5914" s="278"/>
      <c r="E5914" s="278"/>
      <c r="F5914" s="278"/>
      <c r="G5914" s="278"/>
      <c r="R5914" s="21"/>
    </row>
    <row r="5915" spans="4:18" x14ac:dyDescent="0.25">
      <c r="D5915" s="278"/>
      <c r="E5915" s="278"/>
      <c r="F5915" s="278"/>
      <c r="G5915" s="278"/>
      <c r="R5915" s="21"/>
    </row>
    <row r="5916" spans="4:18" x14ac:dyDescent="0.25">
      <c r="D5916" s="278"/>
      <c r="E5916" s="278"/>
      <c r="F5916" s="278"/>
      <c r="G5916" s="278"/>
      <c r="R5916" s="21"/>
    </row>
    <row r="5917" spans="4:18" x14ac:dyDescent="0.25">
      <c r="D5917" s="278"/>
      <c r="E5917" s="278"/>
      <c r="F5917" s="278"/>
      <c r="G5917" s="278"/>
      <c r="R5917" s="21"/>
    </row>
    <row r="5918" spans="4:18" x14ac:dyDescent="0.25">
      <c r="D5918" s="278"/>
      <c r="E5918" s="278"/>
      <c r="F5918" s="278"/>
      <c r="G5918" s="278"/>
      <c r="R5918" s="21"/>
    </row>
    <row r="5919" spans="4:18" x14ac:dyDescent="0.25">
      <c r="D5919" s="278"/>
      <c r="E5919" s="278"/>
      <c r="F5919" s="278"/>
      <c r="G5919" s="278"/>
      <c r="R5919" s="21"/>
    </row>
    <row r="5920" spans="4:18" x14ac:dyDescent="0.25">
      <c r="D5920" s="278"/>
      <c r="E5920" s="278"/>
      <c r="F5920" s="278"/>
      <c r="G5920" s="278"/>
      <c r="R5920" s="21"/>
    </row>
    <row r="5921" spans="4:18" x14ac:dyDescent="0.25">
      <c r="D5921" s="278"/>
      <c r="E5921" s="278"/>
      <c r="F5921" s="278"/>
      <c r="G5921" s="278"/>
      <c r="R5921" s="21"/>
    </row>
    <row r="5922" spans="4:18" x14ac:dyDescent="0.25">
      <c r="D5922" s="278"/>
      <c r="E5922" s="278"/>
      <c r="F5922" s="278"/>
      <c r="G5922" s="278"/>
      <c r="R5922" s="21"/>
    </row>
    <row r="5923" spans="4:18" x14ac:dyDescent="0.25">
      <c r="D5923" s="278"/>
      <c r="E5923" s="278"/>
      <c r="F5923" s="278"/>
      <c r="G5923" s="278"/>
      <c r="R5923" s="21"/>
    </row>
    <row r="5924" spans="4:18" x14ac:dyDescent="0.25">
      <c r="D5924" s="278"/>
      <c r="E5924" s="278"/>
      <c r="F5924" s="278"/>
      <c r="G5924" s="278"/>
      <c r="R5924" s="21"/>
    </row>
    <row r="5925" spans="4:18" x14ac:dyDescent="0.25">
      <c r="D5925" s="278"/>
      <c r="E5925" s="278"/>
      <c r="F5925" s="278"/>
      <c r="G5925" s="278"/>
      <c r="R5925" s="21"/>
    </row>
    <row r="5926" spans="4:18" x14ac:dyDescent="0.25">
      <c r="D5926" s="278"/>
      <c r="E5926" s="278"/>
      <c r="F5926" s="278"/>
      <c r="G5926" s="278"/>
      <c r="R5926" s="21"/>
    </row>
    <row r="5927" spans="4:18" x14ac:dyDescent="0.25">
      <c r="D5927" s="278"/>
      <c r="E5927" s="278"/>
      <c r="F5927" s="278"/>
      <c r="G5927" s="278"/>
      <c r="R5927" s="21"/>
    </row>
    <row r="5928" spans="4:18" x14ac:dyDescent="0.25">
      <c r="D5928" s="278"/>
      <c r="E5928" s="278"/>
      <c r="F5928" s="278"/>
      <c r="G5928" s="278"/>
      <c r="R5928" s="21"/>
    </row>
    <row r="5929" spans="4:18" x14ac:dyDescent="0.25">
      <c r="D5929" s="278"/>
      <c r="E5929" s="278"/>
      <c r="F5929" s="278"/>
      <c r="G5929" s="278"/>
      <c r="R5929" s="21"/>
    </row>
    <row r="5930" spans="4:18" x14ac:dyDescent="0.25">
      <c r="D5930" s="278"/>
      <c r="E5930" s="278"/>
      <c r="F5930" s="278"/>
      <c r="G5930" s="278"/>
      <c r="R5930" s="21"/>
    </row>
    <row r="5931" spans="4:18" x14ac:dyDescent="0.25">
      <c r="D5931" s="278"/>
      <c r="E5931" s="278"/>
      <c r="F5931" s="278"/>
      <c r="G5931" s="278"/>
      <c r="R5931" s="21"/>
    </row>
    <row r="5932" spans="4:18" x14ac:dyDescent="0.25">
      <c r="D5932" s="278"/>
      <c r="E5932" s="278"/>
      <c r="F5932" s="278"/>
      <c r="G5932" s="278"/>
      <c r="R5932" s="21"/>
    </row>
    <row r="5933" spans="4:18" x14ac:dyDescent="0.25">
      <c r="D5933" s="278"/>
      <c r="E5933" s="278"/>
      <c r="F5933" s="278"/>
      <c r="G5933" s="278"/>
      <c r="R5933" s="21"/>
    </row>
    <row r="5934" spans="4:18" x14ac:dyDescent="0.25">
      <c r="D5934" s="278"/>
      <c r="E5934" s="278"/>
      <c r="F5934" s="278"/>
      <c r="G5934" s="278"/>
      <c r="R5934" s="21"/>
    </row>
    <row r="5935" spans="4:18" x14ac:dyDescent="0.25">
      <c r="D5935" s="278"/>
      <c r="E5935" s="278"/>
      <c r="F5935" s="278"/>
      <c r="G5935" s="278"/>
      <c r="R5935" s="21"/>
    </row>
    <row r="5936" spans="4:18" x14ac:dyDescent="0.25">
      <c r="D5936" s="278"/>
      <c r="E5936" s="278"/>
      <c r="F5936" s="278"/>
      <c r="G5936" s="278"/>
      <c r="R5936" s="21"/>
    </row>
    <row r="5937" spans="4:18" x14ac:dyDescent="0.25">
      <c r="D5937" s="278"/>
      <c r="E5937" s="278"/>
      <c r="F5937" s="278"/>
      <c r="G5937" s="278"/>
      <c r="R5937" s="21"/>
    </row>
    <row r="5938" spans="4:18" x14ac:dyDescent="0.25">
      <c r="D5938" s="278"/>
      <c r="E5938" s="278"/>
      <c r="F5938" s="278"/>
      <c r="G5938" s="278"/>
      <c r="R5938" s="21"/>
    </row>
    <row r="5939" spans="4:18" x14ac:dyDescent="0.25">
      <c r="D5939" s="278"/>
      <c r="E5939" s="278"/>
      <c r="F5939" s="278"/>
      <c r="G5939" s="278"/>
      <c r="R5939" s="21"/>
    </row>
    <row r="5940" spans="4:18" x14ac:dyDescent="0.25">
      <c r="D5940" s="278"/>
      <c r="E5940" s="278"/>
      <c r="F5940" s="278"/>
      <c r="G5940" s="278"/>
      <c r="R5940" s="21"/>
    </row>
    <row r="5941" spans="4:18" x14ac:dyDescent="0.25">
      <c r="D5941" s="278"/>
      <c r="E5941" s="278"/>
      <c r="F5941" s="278"/>
      <c r="G5941" s="278"/>
      <c r="R5941" s="21"/>
    </row>
    <row r="5942" spans="4:18" x14ac:dyDescent="0.25">
      <c r="D5942" s="278"/>
      <c r="E5942" s="278"/>
      <c r="F5942" s="278"/>
      <c r="G5942" s="278"/>
      <c r="R5942" s="21"/>
    </row>
    <row r="5943" spans="4:18" x14ac:dyDescent="0.25">
      <c r="D5943" s="278"/>
      <c r="E5943" s="278"/>
      <c r="F5943" s="278"/>
      <c r="G5943" s="278"/>
      <c r="R5943" s="21"/>
    </row>
    <row r="5944" spans="4:18" x14ac:dyDescent="0.25">
      <c r="D5944" s="278"/>
      <c r="E5944" s="278"/>
      <c r="F5944" s="278"/>
      <c r="G5944" s="278"/>
      <c r="R5944" s="21"/>
    </row>
    <row r="5945" spans="4:18" x14ac:dyDescent="0.25">
      <c r="D5945" s="278"/>
      <c r="E5945" s="278"/>
      <c r="F5945" s="278"/>
      <c r="G5945" s="278"/>
      <c r="R5945" s="21"/>
    </row>
    <row r="5946" spans="4:18" x14ac:dyDescent="0.25">
      <c r="D5946" s="278"/>
      <c r="E5946" s="278"/>
      <c r="F5946" s="278"/>
      <c r="G5946" s="278"/>
      <c r="R5946" s="21"/>
    </row>
    <row r="5947" spans="4:18" x14ac:dyDescent="0.25">
      <c r="D5947" s="278"/>
      <c r="E5947" s="278"/>
      <c r="F5947" s="278"/>
      <c r="G5947" s="278"/>
      <c r="R5947" s="21"/>
    </row>
    <row r="5948" spans="4:18" x14ac:dyDescent="0.25">
      <c r="D5948" s="278"/>
      <c r="E5948" s="278"/>
      <c r="F5948" s="278"/>
      <c r="G5948" s="278"/>
      <c r="R5948" s="21"/>
    </row>
    <row r="5949" spans="4:18" x14ac:dyDescent="0.25">
      <c r="D5949" s="278"/>
      <c r="E5949" s="278"/>
      <c r="F5949" s="278"/>
      <c r="G5949" s="278"/>
      <c r="R5949" s="21"/>
    </row>
    <row r="5950" spans="4:18" x14ac:dyDescent="0.25">
      <c r="D5950" s="278"/>
      <c r="E5950" s="278"/>
      <c r="F5950" s="278"/>
      <c r="G5950" s="278"/>
      <c r="R5950" s="21"/>
    </row>
    <row r="5951" spans="4:18" x14ac:dyDescent="0.25">
      <c r="D5951" s="278"/>
      <c r="E5951" s="278"/>
      <c r="F5951" s="278"/>
      <c r="G5951" s="278"/>
      <c r="R5951" s="21"/>
    </row>
    <row r="5952" spans="4:18" x14ac:dyDescent="0.25">
      <c r="D5952" s="278"/>
      <c r="E5952" s="278"/>
      <c r="F5952" s="278"/>
      <c r="G5952" s="278"/>
      <c r="R5952" s="21"/>
    </row>
    <row r="5953" spans="4:18" x14ac:dyDescent="0.25">
      <c r="D5953" s="278"/>
      <c r="E5953" s="278"/>
      <c r="F5953" s="278"/>
      <c r="G5953" s="278"/>
      <c r="R5953" s="21"/>
    </row>
    <row r="5954" spans="4:18" x14ac:dyDescent="0.25">
      <c r="D5954" s="278"/>
      <c r="E5954" s="278"/>
      <c r="F5954" s="278"/>
      <c r="G5954" s="278"/>
      <c r="R5954" s="21"/>
    </row>
    <row r="5955" spans="4:18" x14ac:dyDescent="0.25">
      <c r="D5955" s="278"/>
      <c r="E5955" s="278"/>
      <c r="F5955" s="278"/>
      <c r="G5955" s="278"/>
      <c r="R5955" s="21"/>
    </row>
    <row r="5956" spans="4:18" x14ac:dyDescent="0.25">
      <c r="D5956" s="278"/>
      <c r="E5956" s="278"/>
      <c r="F5956" s="278"/>
      <c r="G5956" s="278"/>
      <c r="R5956" s="21"/>
    </row>
    <row r="5957" spans="4:18" x14ac:dyDescent="0.25">
      <c r="D5957" s="278"/>
      <c r="E5957" s="278"/>
      <c r="F5957" s="278"/>
      <c r="G5957" s="278"/>
      <c r="R5957" s="21"/>
    </row>
    <row r="5958" spans="4:18" x14ac:dyDescent="0.25">
      <c r="D5958" s="278"/>
      <c r="E5958" s="278"/>
      <c r="F5958" s="278"/>
      <c r="G5958" s="278"/>
      <c r="R5958" s="21"/>
    </row>
    <row r="5959" spans="4:18" x14ac:dyDescent="0.25">
      <c r="D5959" s="278"/>
      <c r="E5959" s="278"/>
      <c r="F5959" s="278"/>
      <c r="G5959" s="278"/>
      <c r="R5959" s="21"/>
    </row>
    <row r="5960" spans="4:18" x14ac:dyDescent="0.25">
      <c r="D5960" s="278"/>
      <c r="E5960" s="278"/>
      <c r="F5960" s="278"/>
      <c r="G5960" s="278"/>
      <c r="R5960" s="21"/>
    </row>
    <row r="5961" spans="4:18" x14ac:dyDescent="0.25">
      <c r="D5961" s="278"/>
      <c r="E5961" s="278"/>
      <c r="F5961" s="278"/>
      <c r="G5961" s="278"/>
      <c r="R5961" s="21"/>
    </row>
    <row r="5962" spans="4:18" x14ac:dyDescent="0.25">
      <c r="D5962" s="278"/>
      <c r="E5962" s="278"/>
      <c r="F5962" s="278"/>
      <c r="G5962" s="278"/>
      <c r="R5962" s="21"/>
    </row>
    <row r="5963" spans="4:18" x14ac:dyDescent="0.25">
      <c r="D5963" s="278"/>
      <c r="E5963" s="278"/>
      <c r="F5963" s="278"/>
      <c r="G5963" s="278"/>
      <c r="R5963" s="21"/>
    </row>
    <row r="5964" spans="4:18" x14ac:dyDescent="0.25">
      <c r="D5964" s="278"/>
      <c r="E5964" s="278"/>
      <c r="F5964" s="278"/>
      <c r="G5964" s="278"/>
      <c r="R5964" s="21"/>
    </row>
    <row r="5965" spans="4:18" x14ac:dyDescent="0.25">
      <c r="D5965" s="278"/>
      <c r="E5965" s="278"/>
      <c r="F5965" s="278"/>
      <c r="G5965" s="278"/>
      <c r="R5965" s="21"/>
    </row>
    <row r="5966" spans="4:18" x14ac:dyDescent="0.25">
      <c r="D5966" s="278"/>
      <c r="E5966" s="278"/>
      <c r="F5966" s="278"/>
      <c r="G5966" s="278"/>
      <c r="R5966" s="21"/>
    </row>
    <row r="5967" spans="4:18" x14ac:dyDescent="0.25">
      <c r="D5967" s="278"/>
      <c r="E5967" s="278"/>
      <c r="F5967" s="278"/>
      <c r="G5967" s="278"/>
      <c r="R5967" s="21"/>
    </row>
    <row r="5968" spans="4:18" x14ac:dyDescent="0.25">
      <c r="D5968" s="278"/>
      <c r="E5968" s="278"/>
      <c r="F5968" s="278"/>
      <c r="G5968" s="278"/>
      <c r="R5968" s="21"/>
    </row>
    <row r="5969" spans="4:18" x14ac:dyDescent="0.25">
      <c r="D5969" s="278"/>
      <c r="E5969" s="278"/>
      <c r="F5969" s="278"/>
      <c r="G5969" s="278"/>
      <c r="R5969" s="21"/>
    </row>
    <row r="5970" spans="4:18" x14ac:dyDescent="0.25">
      <c r="D5970" s="278"/>
      <c r="E5970" s="278"/>
      <c r="F5970" s="278"/>
      <c r="G5970" s="278"/>
      <c r="R5970" s="21"/>
    </row>
    <row r="5971" spans="4:18" x14ac:dyDescent="0.25">
      <c r="D5971" s="278"/>
      <c r="E5971" s="278"/>
      <c r="F5971" s="278"/>
      <c r="G5971" s="278"/>
      <c r="R5971" s="21"/>
    </row>
    <row r="5972" spans="4:18" x14ac:dyDescent="0.25">
      <c r="D5972" s="278"/>
      <c r="E5972" s="278"/>
      <c r="F5972" s="278"/>
      <c r="G5972" s="278"/>
      <c r="R5972" s="21"/>
    </row>
    <row r="5973" spans="4:18" x14ac:dyDescent="0.25">
      <c r="D5973" s="278"/>
      <c r="E5973" s="278"/>
      <c r="F5973" s="278"/>
      <c r="G5973" s="278"/>
      <c r="R5973" s="21"/>
    </row>
    <row r="5974" spans="4:18" x14ac:dyDescent="0.25">
      <c r="D5974" s="278"/>
      <c r="E5974" s="278"/>
      <c r="F5974" s="278"/>
      <c r="G5974" s="278"/>
      <c r="R5974" s="21"/>
    </row>
    <row r="5975" spans="4:18" x14ac:dyDescent="0.25">
      <c r="D5975" s="278"/>
      <c r="E5975" s="278"/>
      <c r="F5975" s="278"/>
      <c r="G5975" s="278"/>
      <c r="R5975" s="21"/>
    </row>
    <row r="5976" spans="4:18" x14ac:dyDescent="0.25">
      <c r="D5976" s="278"/>
      <c r="E5976" s="278"/>
      <c r="F5976" s="278"/>
      <c r="G5976" s="278"/>
      <c r="R5976" s="21"/>
    </row>
    <row r="5977" spans="4:18" x14ac:dyDescent="0.25">
      <c r="D5977" s="278"/>
      <c r="E5977" s="278"/>
      <c r="F5977" s="278"/>
      <c r="G5977" s="278"/>
      <c r="R5977" s="21"/>
    </row>
    <row r="5978" spans="4:18" x14ac:dyDescent="0.25">
      <c r="D5978" s="278"/>
      <c r="E5978" s="278"/>
      <c r="F5978" s="278"/>
      <c r="G5978" s="278"/>
      <c r="R5978" s="21"/>
    </row>
    <row r="5979" spans="4:18" x14ac:dyDescent="0.25">
      <c r="D5979" s="278"/>
      <c r="E5979" s="278"/>
      <c r="F5979" s="278"/>
      <c r="G5979" s="278"/>
      <c r="R5979" s="21"/>
    </row>
    <row r="5980" spans="4:18" x14ac:dyDescent="0.25">
      <c r="D5980" s="278"/>
      <c r="E5980" s="278"/>
      <c r="F5980" s="278"/>
      <c r="G5980" s="278"/>
      <c r="R5980" s="21"/>
    </row>
    <row r="5981" spans="4:18" x14ac:dyDescent="0.25">
      <c r="D5981" s="278"/>
      <c r="E5981" s="278"/>
      <c r="F5981" s="278"/>
      <c r="G5981" s="278"/>
      <c r="R5981" s="21"/>
    </row>
    <row r="5982" spans="4:18" x14ac:dyDescent="0.25">
      <c r="D5982" s="278"/>
      <c r="E5982" s="278"/>
      <c r="F5982" s="278"/>
      <c r="G5982" s="278"/>
      <c r="R5982" s="21"/>
    </row>
    <row r="5983" spans="4:18" x14ac:dyDescent="0.25">
      <c r="D5983" s="278"/>
      <c r="E5983" s="278"/>
      <c r="F5983" s="278"/>
      <c r="G5983" s="278"/>
      <c r="R5983" s="21"/>
    </row>
    <row r="5984" spans="4:18" x14ac:dyDescent="0.25">
      <c r="D5984" s="278"/>
      <c r="E5984" s="278"/>
      <c r="F5984" s="278"/>
      <c r="G5984" s="278"/>
      <c r="R5984" s="21"/>
    </row>
    <row r="5985" spans="4:18" x14ac:dyDescent="0.25">
      <c r="D5985" s="278"/>
      <c r="E5985" s="278"/>
      <c r="F5985" s="278"/>
      <c r="G5985" s="278"/>
      <c r="R5985" s="21"/>
    </row>
    <row r="5986" spans="4:18" x14ac:dyDescent="0.25">
      <c r="D5986" s="278"/>
      <c r="E5986" s="278"/>
      <c r="F5986" s="278"/>
      <c r="G5986" s="278"/>
      <c r="R5986" s="21"/>
    </row>
    <row r="5987" spans="4:18" x14ac:dyDescent="0.25">
      <c r="D5987" s="278"/>
      <c r="E5987" s="278"/>
      <c r="F5987" s="278"/>
      <c r="G5987" s="278"/>
      <c r="R5987" s="21"/>
    </row>
    <row r="5988" spans="4:18" x14ac:dyDescent="0.25">
      <c r="D5988" s="278"/>
      <c r="E5988" s="278"/>
      <c r="F5988" s="278"/>
      <c r="G5988" s="278"/>
      <c r="R5988" s="21"/>
    </row>
    <row r="5989" spans="4:18" x14ac:dyDescent="0.25">
      <c r="D5989" s="278"/>
      <c r="E5989" s="278"/>
      <c r="F5989" s="278"/>
      <c r="G5989" s="278"/>
      <c r="R5989" s="21"/>
    </row>
    <row r="5990" spans="4:18" x14ac:dyDescent="0.25">
      <c r="D5990" s="278"/>
      <c r="E5990" s="278"/>
      <c r="F5990" s="278"/>
      <c r="G5990" s="278"/>
      <c r="R5990" s="21"/>
    </row>
    <row r="5991" spans="4:18" x14ac:dyDescent="0.25">
      <c r="D5991" s="278"/>
      <c r="E5991" s="278"/>
      <c r="F5991" s="278"/>
      <c r="G5991" s="278"/>
      <c r="R5991" s="21"/>
    </row>
    <row r="5992" spans="4:18" x14ac:dyDescent="0.25">
      <c r="D5992" s="278"/>
      <c r="E5992" s="278"/>
      <c r="F5992" s="278"/>
      <c r="G5992" s="278"/>
      <c r="R5992" s="21"/>
    </row>
    <row r="5993" spans="4:18" x14ac:dyDescent="0.25">
      <c r="D5993" s="278"/>
      <c r="E5993" s="278"/>
      <c r="F5993" s="278"/>
      <c r="G5993" s="278"/>
      <c r="R5993" s="21"/>
    </row>
    <row r="5994" spans="4:18" x14ac:dyDescent="0.25">
      <c r="D5994" s="278"/>
      <c r="E5994" s="278"/>
      <c r="F5994" s="278"/>
      <c r="G5994" s="278"/>
      <c r="R5994" s="21"/>
    </row>
    <row r="5995" spans="4:18" x14ac:dyDescent="0.25">
      <c r="D5995" s="278"/>
      <c r="E5995" s="278"/>
      <c r="F5995" s="278"/>
      <c r="G5995" s="278"/>
      <c r="R5995" s="21"/>
    </row>
    <row r="5996" spans="4:18" x14ac:dyDescent="0.25">
      <c r="D5996" s="278"/>
      <c r="E5996" s="278"/>
      <c r="F5996" s="278"/>
      <c r="G5996" s="278"/>
      <c r="R5996" s="21"/>
    </row>
    <row r="5997" spans="4:18" x14ac:dyDescent="0.25">
      <c r="D5997" s="278"/>
      <c r="E5997" s="278"/>
      <c r="F5997" s="278"/>
      <c r="G5997" s="278"/>
      <c r="R5997" s="21"/>
    </row>
    <row r="5998" spans="4:18" x14ac:dyDescent="0.25">
      <c r="D5998" s="278"/>
      <c r="E5998" s="278"/>
      <c r="F5998" s="278"/>
      <c r="G5998" s="278"/>
      <c r="R5998" s="21"/>
    </row>
    <row r="5999" spans="4:18" x14ac:dyDescent="0.25">
      <c r="D5999" s="278"/>
      <c r="E5999" s="278"/>
      <c r="F5999" s="278"/>
      <c r="G5999" s="278"/>
      <c r="R5999" s="21"/>
    </row>
    <row r="6000" spans="4:18" x14ac:dyDescent="0.25">
      <c r="D6000" s="278"/>
      <c r="E6000" s="278"/>
      <c r="F6000" s="278"/>
      <c r="G6000" s="278"/>
      <c r="R6000" s="21"/>
    </row>
    <row r="6001" spans="4:18" x14ac:dyDescent="0.25">
      <c r="D6001" s="278"/>
      <c r="E6001" s="278"/>
      <c r="F6001" s="278"/>
      <c r="G6001" s="278"/>
      <c r="R6001" s="21"/>
    </row>
    <row r="6002" spans="4:18" x14ac:dyDescent="0.25">
      <c r="D6002" s="278"/>
      <c r="E6002" s="278"/>
      <c r="F6002" s="278"/>
      <c r="G6002" s="278"/>
      <c r="R6002" s="21"/>
    </row>
    <row r="6003" spans="4:18" x14ac:dyDescent="0.25">
      <c r="D6003" s="278"/>
      <c r="E6003" s="278"/>
      <c r="F6003" s="278"/>
      <c r="G6003" s="278"/>
      <c r="R6003" s="21"/>
    </row>
    <row r="6004" spans="4:18" x14ac:dyDescent="0.25">
      <c r="D6004" s="278"/>
      <c r="E6004" s="278"/>
      <c r="F6004" s="278"/>
      <c r="G6004" s="278"/>
      <c r="R6004" s="21"/>
    </row>
    <row r="6005" spans="4:18" x14ac:dyDescent="0.25">
      <c r="D6005" s="278"/>
      <c r="E6005" s="278"/>
      <c r="F6005" s="278"/>
      <c r="G6005" s="278"/>
      <c r="R6005" s="21"/>
    </row>
    <row r="6006" spans="4:18" x14ac:dyDescent="0.25">
      <c r="D6006" s="278"/>
      <c r="E6006" s="278"/>
      <c r="F6006" s="278"/>
      <c r="G6006" s="278"/>
      <c r="R6006" s="21"/>
    </row>
    <row r="6007" spans="4:18" x14ac:dyDescent="0.25">
      <c r="D6007" s="278"/>
      <c r="E6007" s="278"/>
      <c r="F6007" s="278"/>
      <c r="G6007" s="278"/>
      <c r="R6007" s="21"/>
    </row>
    <row r="6008" spans="4:18" x14ac:dyDescent="0.25">
      <c r="D6008" s="278"/>
      <c r="E6008" s="278"/>
      <c r="F6008" s="278"/>
      <c r="G6008" s="278"/>
      <c r="R6008" s="21"/>
    </row>
    <row r="6009" spans="4:18" x14ac:dyDescent="0.25">
      <c r="D6009" s="278"/>
      <c r="E6009" s="278"/>
      <c r="F6009" s="278"/>
      <c r="G6009" s="278"/>
      <c r="R6009" s="21"/>
    </row>
    <row r="6010" spans="4:18" x14ac:dyDescent="0.25">
      <c r="D6010" s="278"/>
      <c r="E6010" s="278"/>
      <c r="F6010" s="278"/>
      <c r="G6010" s="278"/>
      <c r="R6010" s="21"/>
    </row>
    <row r="6011" spans="4:18" x14ac:dyDescent="0.25">
      <c r="D6011" s="278"/>
      <c r="E6011" s="278"/>
      <c r="F6011" s="278"/>
      <c r="G6011" s="278"/>
      <c r="R6011" s="21"/>
    </row>
    <row r="6012" spans="4:18" x14ac:dyDescent="0.25">
      <c r="D6012" s="278"/>
      <c r="E6012" s="278"/>
      <c r="F6012" s="278"/>
      <c r="G6012" s="278"/>
      <c r="R6012" s="21"/>
    </row>
    <row r="6013" spans="4:18" x14ac:dyDescent="0.25">
      <c r="D6013" s="278"/>
      <c r="E6013" s="278"/>
      <c r="F6013" s="278"/>
      <c r="G6013" s="278"/>
      <c r="R6013" s="21"/>
    </row>
    <row r="6014" spans="4:18" x14ac:dyDescent="0.25">
      <c r="D6014" s="278"/>
      <c r="E6014" s="278"/>
      <c r="F6014" s="278"/>
      <c r="G6014" s="278"/>
      <c r="R6014" s="21"/>
    </row>
    <row r="6015" spans="4:18" x14ac:dyDescent="0.25">
      <c r="D6015" s="278"/>
      <c r="E6015" s="278"/>
      <c r="F6015" s="278"/>
      <c r="G6015" s="278"/>
      <c r="R6015" s="21"/>
    </row>
    <row r="6016" spans="4:18" x14ac:dyDescent="0.25">
      <c r="D6016" s="278"/>
      <c r="E6016" s="278"/>
      <c r="F6016" s="278"/>
      <c r="G6016" s="278"/>
      <c r="R6016" s="21"/>
    </row>
    <row r="6017" spans="4:18" x14ac:dyDescent="0.25">
      <c r="D6017" s="278"/>
      <c r="E6017" s="278"/>
      <c r="F6017" s="278"/>
      <c r="G6017" s="278"/>
      <c r="R6017" s="21"/>
    </row>
    <row r="6018" spans="4:18" x14ac:dyDescent="0.25">
      <c r="D6018" s="278"/>
      <c r="E6018" s="278"/>
      <c r="F6018" s="278"/>
      <c r="G6018" s="278"/>
      <c r="R6018" s="21"/>
    </row>
    <row r="6019" spans="4:18" x14ac:dyDescent="0.25">
      <c r="D6019" s="278"/>
      <c r="E6019" s="278"/>
      <c r="F6019" s="278"/>
      <c r="G6019" s="278"/>
      <c r="R6019" s="21"/>
    </row>
    <row r="6020" spans="4:18" x14ac:dyDescent="0.25">
      <c r="D6020" s="278"/>
      <c r="E6020" s="278"/>
      <c r="F6020" s="278"/>
      <c r="G6020" s="278"/>
      <c r="R6020" s="21"/>
    </row>
    <row r="6021" spans="4:18" x14ac:dyDescent="0.25">
      <c r="D6021" s="278"/>
      <c r="E6021" s="278"/>
      <c r="F6021" s="278"/>
      <c r="G6021" s="278"/>
      <c r="R6021" s="21"/>
    </row>
    <row r="6022" spans="4:18" x14ac:dyDescent="0.25">
      <c r="D6022" s="278"/>
      <c r="E6022" s="278"/>
      <c r="F6022" s="278"/>
      <c r="G6022" s="278"/>
      <c r="R6022" s="21"/>
    </row>
    <row r="6023" spans="4:18" x14ac:dyDescent="0.25">
      <c r="D6023" s="278"/>
      <c r="E6023" s="278"/>
      <c r="F6023" s="278"/>
      <c r="G6023" s="278"/>
      <c r="R6023" s="21"/>
    </row>
    <row r="6024" spans="4:18" x14ac:dyDescent="0.25">
      <c r="D6024" s="278"/>
      <c r="E6024" s="278"/>
      <c r="F6024" s="278"/>
      <c r="G6024" s="278"/>
      <c r="R6024" s="21"/>
    </row>
    <row r="6025" spans="4:18" x14ac:dyDescent="0.25">
      <c r="D6025" s="278"/>
      <c r="E6025" s="278"/>
      <c r="F6025" s="278"/>
      <c r="G6025" s="278"/>
      <c r="R6025" s="21"/>
    </row>
    <row r="6026" spans="4:18" x14ac:dyDescent="0.25">
      <c r="D6026" s="278"/>
      <c r="E6026" s="278"/>
      <c r="F6026" s="278"/>
      <c r="G6026" s="278"/>
      <c r="R6026" s="21"/>
    </row>
    <row r="6027" spans="4:18" x14ac:dyDescent="0.25">
      <c r="D6027" s="278"/>
      <c r="E6027" s="278"/>
      <c r="F6027" s="278"/>
      <c r="G6027" s="278"/>
      <c r="R6027" s="21"/>
    </row>
    <row r="6028" spans="4:18" x14ac:dyDescent="0.25">
      <c r="D6028" s="278"/>
      <c r="E6028" s="278"/>
      <c r="F6028" s="278"/>
      <c r="G6028" s="278"/>
      <c r="R6028" s="21"/>
    </row>
    <row r="6029" spans="4:18" x14ac:dyDescent="0.25">
      <c r="D6029" s="278"/>
      <c r="E6029" s="278"/>
      <c r="F6029" s="278"/>
      <c r="G6029" s="278"/>
      <c r="R6029" s="21"/>
    </row>
    <row r="6030" spans="4:18" x14ac:dyDescent="0.25">
      <c r="D6030" s="278"/>
      <c r="E6030" s="278"/>
      <c r="F6030" s="278"/>
      <c r="G6030" s="278"/>
      <c r="R6030" s="21"/>
    </row>
    <row r="6031" spans="4:18" x14ac:dyDescent="0.25">
      <c r="D6031" s="278"/>
      <c r="E6031" s="278"/>
      <c r="F6031" s="278"/>
      <c r="G6031" s="278"/>
      <c r="R6031" s="21"/>
    </row>
    <row r="6032" spans="4:18" x14ac:dyDescent="0.25">
      <c r="D6032" s="278"/>
      <c r="E6032" s="278"/>
      <c r="F6032" s="278"/>
      <c r="G6032" s="278"/>
      <c r="R6032" s="21"/>
    </row>
    <row r="6033" spans="4:18" x14ac:dyDescent="0.25">
      <c r="D6033" s="278"/>
      <c r="E6033" s="278"/>
      <c r="F6033" s="278"/>
      <c r="G6033" s="278"/>
      <c r="R6033" s="21"/>
    </row>
    <row r="6034" spans="4:18" x14ac:dyDescent="0.25">
      <c r="D6034" s="278"/>
      <c r="E6034" s="278"/>
      <c r="F6034" s="278"/>
      <c r="G6034" s="278"/>
      <c r="R6034" s="21"/>
    </row>
    <row r="6035" spans="4:18" x14ac:dyDescent="0.25">
      <c r="D6035" s="278"/>
      <c r="E6035" s="278"/>
      <c r="F6035" s="278"/>
      <c r="G6035" s="278"/>
      <c r="R6035" s="21"/>
    </row>
    <row r="6036" spans="4:18" x14ac:dyDescent="0.25">
      <c r="D6036" s="278"/>
      <c r="E6036" s="278"/>
      <c r="F6036" s="278"/>
      <c r="G6036" s="278"/>
      <c r="R6036" s="21"/>
    </row>
    <row r="6037" spans="4:18" x14ac:dyDescent="0.25">
      <c r="D6037" s="278"/>
      <c r="E6037" s="278"/>
      <c r="F6037" s="278"/>
      <c r="G6037" s="278"/>
      <c r="R6037" s="21"/>
    </row>
    <row r="6038" spans="4:18" x14ac:dyDescent="0.25">
      <c r="D6038" s="278"/>
      <c r="E6038" s="278"/>
      <c r="F6038" s="278"/>
      <c r="G6038" s="278"/>
      <c r="R6038" s="21"/>
    </row>
    <row r="6039" spans="4:18" x14ac:dyDescent="0.25">
      <c r="D6039" s="278"/>
      <c r="E6039" s="278"/>
      <c r="F6039" s="278"/>
      <c r="G6039" s="278"/>
      <c r="R6039" s="21"/>
    </row>
    <row r="6040" spans="4:18" x14ac:dyDescent="0.25">
      <c r="D6040" s="278"/>
      <c r="E6040" s="278"/>
      <c r="F6040" s="278"/>
      <c r="G6040" s="278"/>
      <c r="R6040" s="21"/>
    </row>
    <row r="6041" spans="4:18" x14ac:dyDescent="0.25">
      <c r="D6041" s="278"/>
      <c r="E6041" s="278"/>
      <c r="F6041" s="278"/>
      <c r="G6041" s="278"/>
      <c r="R6041" s="21"/>
    </row>
    <row r="6042" spans="4:18" x14ac:dyDescent="0.25">
      <c r="D6042" s="278"/>
      <c r="E6042" s="278"/>
      <c r="F6042" s="278"/>
      <c r="G6042" s="278"/>
      <c r="R6042" s="21"/>
    </row>
    <row r="6043" spans="4:18" x14ac:dyDescent="0.25">
      <c r="D6043" s="278"/>
      <c r="E6043" s="278"/>
      <c r="F6043" s="278"/>
      <c r="G6043" s="278"/>
      <c r="R6043" s="21"/>
    </row>
    <row r="6044" spans="4:18" x14ac:dyDescent="0.25">
      <c r="D6044" s="278"/>
      <c r="E6044" s="278"/>
      <c r="F6044" s="278"/>
      <c r="G6044" s="278"/>
      <c r="R6044" s="21"/>
    </row>
    <row r="6045" spans="4:18" x14ac:dyDescent="0.25">
      <c r="D6045" s="278"/>
      <c r="E6045" s="278"/>
      <c r="F6045" s="278"/>
      <c r="G6045" s="278"/>
      <c r="R6045" s="21"/>
    </row>
    <row r="6046" spans="4:18" x14ac:dyDescent="0.25">
      <c r="D6046" s="278"/>
      <c r="E6046" s="278"/>
      <c r="F6046" s="278"/>
      <c r="G6046" s="278"/>
      <c r="R6046" s="21"/>
    </row>
    <row r="6047" spans="4:18" x14ac:dyDescent="0.25">
      <c r="D6047" s="278"/>
      <c r="E6047" s="278"/>
      <c r="F6047" s="278"/>
      <c r="G6047" s="278"/>
      <c r="R6047" s="21"/>
    </row>
    <row r="6048" spans="4:18" x14ac:dyDescent="0.25">
      <c r="D6048" s="278"/>
      <c r="E6048" s="278"/>
      <c r="F6048" s="278"/>
      <c r="G6048" s="278"/>
      <c r="R6048" s="21"/>
    </row>
    <row r="6049" spans="4:18" x14ac:dyDescent="0.25">
      <c r="D6049" s="278"/>
      <c r="E6049" s="278"/>
      <c r="F6049" s="278"/>
      <c r="G6049" s="278"/>
      <c r="R6049" s="21"/>
    </row>
    <row r="6050" spans="4:18" x14ac:dyDescent="0.25">
      <c r="D6050" s="278"/>
      <c r="E6050" s="278"/>
      <c r="F6050" s="278"/>
      <c r="G6050" s="278"/>
      <c r="R6050" s="21"/>
    </row>
    <row r="6051" spans="4:18" x14ac:dyDescent="0.25">
      <c r="D6051" s="278"/>
      <c r="E6051" s="278"/>
      <c r="F6051" s="278"/>
      <c r="G6051" s="278"/>
      <c r="R6051" s="21"/>
    </row>
    <row r="6052" spans="4:18" x14ac:dyDescent="0.25">
      <c r="D6052" s="278"/>
      <c r="E6052" s="278"/>
      <c r="F6052" s="278"/>
      <c r="G6052" s="278"/>
      <c r="R6052" s="21"/>
    </row>
    <row r="6053" spans="4:18" x14ac:dyDescent="0.25">
      <c r="D6053" s="278"/>
      <c r="E6053" s="278"/>
      <c r="F6053" s="278"/>
      <c r="G6053" s="278"/>
      <c r="R6053" s="21"/>
    </row>
    <row r="6054" spans="4:18" x14ac:dyDescent="0.25">
      <c r="D6054" s="278"/>
      <c r="E6054" s="278"/>
      <c r="F6054" s="278"/>
      <c r="G6054" s="278"/>
      <c r="R6054" s="21"/>
    </row>
    <row r="6055" spans="4:18" x14ac:dyDescent="0.25">
      <c r="D6055" s="278"/>
      <c r="E6055" s="278"/>
      <c r="F6055" s="278"/>
      <c r="G6055" s="278"/>
      <c r="R6055" s="21"/>
    </row>
    <row r="6056" spans="4:18" x14ac:dyDescent="0.25">
      <c r="D6056" s="278"/>
      <c r="E6056" s="278"/>
      <c r="F6056" s="278"/>
      <c r="G6056" s="278"/>
      <c r="R6056" s="21"/>
    </row>
    <row r="6057" spans="4:18" x14ac:dyDescent="0.25">
      <c r="D6057" s="278"/>
      <c r="E6057" s="278"/>
      <c r="F6057" s="278"/>
      <c r="G6057" s="278"/>
      <c r="R6057" s="21"/>
    </row>
    <row r="6058" spans="4:18" x14ac:dyDescent="0.25">
      <c r="D6058" s="278"/>
      <c r="E6058" s="278"/>
      <c r="F6058" s="278"/>
      <c r="G6058" s="278"/>
      <c r="R6058" s="21"/>
    </row>
    <row r="6059" spans="4:18" x14ac:dyDescent="0.25">
      <c r="D6059" s="278"/>
      <c r="E6059" s="278"/>
      <c r="F6059" s="278"/>
      <c r="G6059" s="278"/>
      <c r="R6059" s="21"/>
    </row>
    <row r="6060" spans="4:18" x14ac:dyDescent="0.25">
      <c r="D6060" s="278"/>
      <c r="E6060" s="278"/>
      <c r="F6060" s="278"/>
      <c r="G6060" s="278"/>
      <c r="R6060" s="21"/>
    </row>
    <row r="6061" spans="4:18" x14ac:dyDescent="0.25">
      <c r="D6061" s="278"/>
      <c r="E6061" s="278"/>
      <c r="F6061" s="278"/>
      <c r="G6061" s="278"/>
      <c r="R6061" s="21"/>
    </row>
    <row r="6062" spans="4:18" x14ac:dyDescent="0.25">
      <c r="D6062" s="278"/>
      <c r="E6062" s="278"/>
      <c r="F6062" s="278"/>
      <c r="G6062" s="278"/>
      <c r="R6062" s="21"/>
    </row>
    <row r="6063" spans="4:18" x14ac:dyDescent="0.25">
      <c r="D6063" s="278"/>
      <c r="E6063" s="278"/>
      <c r="F6063" s="278"/>
      <c r="G6063" s="278"/>
      <c r="R6063" s="21"/>
    </row>
    <row r="6064" spans="4:18" x14ac:dyDescent="0.25">
      <c r="D6064" s="278"/>
      <c r="E6064" s="278"/>
      <c r="F6064" s="278"/>
      <c r="G6064" s="278"/>
      <c r="R6064" s="21"/>
    </row>
    <row r="6065" spans="4:18" x14ac:dyDescent="0.25">
      <c r="D6065" s="278"/>
      <c r="E6065" s="278"/>
      <c r="F6065" s="278"/>
      <c r="G6065" s="278"/>
      <c r="R6065" s="21"/>
    </row>
    <row r="6066" spans="4:18" x14ac:dyDescent="0.25">
      <c r="D6066" s="278"/>
      <c r="E6066" s="278"/>
      <c r="F6066" s="278"/>
      <c r="G6066" s="278"/>
      <c r="R6066" s="21"/>
    </row>
    <row r="6067" spans="4:18" x14ac:dyDescent="0.25">
      <c r="D6067" s="278"/>
      <c r="E6067" s="278"/>
      <c r="F6067" s="278"/>
      <c r="G6067" s="278"/>
      <c r="R6067" s="21"/>
    </row>
    <row r="6068" spans="4:18" x14ac:dyDescent="0.25">
      <c r="D6068" s="278"/>
      <c r="E6068" s="278"/>
      <c r="F6068" s="278"/>
      <c r="G6068" s="278"/>
      <c r="R6068" s="21"/>
    </row>
    <row r="6069" spans="4:18" x14ac:dyDescent="0.25">
      <c r="D6069" s="278"/>
      <c r="E6069" s="278"/>
      <c r="F6069" s="278"/>
      <c r="G6069" s="278"/>
      <c r="R6069" s="21"/>
    </row>
    <row r="6070" spans="4:18" x14ac:dyDescent="0.25">
      <c r="D6070" s="278"/>
      <c r="E6070" s="278"/>
      <c r="F6070" s="278"/>
      <c r="G6070" s="278"/>
      <c r="R6070" s="21"/>
    </row>
    <row r="6071" spans="4:18" x14ac:dyDescent="0.25">
      <c r="D6071" s="278"/>
      <c r="E6071" s="278"/>
      <c r="F6071" s="278"/>
      <c r="G6071" s="278"/>
      <c r="R6071" s="21"/>
    </row>
    <row r="6072" spans="4:18" x14ac:dyDescent="0.25">
      <c r="D6072" s="278"/>
      <c r="E6072" s="278"/>
      <c r="F6072" s="278"/>
      <c r="G6072" s="278"/>
      <c r="R6072" s="21"/>
    </row>
    <row r="6073" spans="4:18" x14ac:dyDescent="0.25">
      <c r="D6073" s="278"/>
      <c r="E6073" s="278"/>
      <c r="F6073" s="278"/>
      <c r="G6073" s="278"/>
      <c r="R6073" s="21"/>
    </row>
    <row r="6074" spans="4:18" x14ac:dyDescent="0.25">
      <c r="D6074" s="278"/>
      <c r="E6074" s="278"/>
      <c r="F6074" s="278"/>
      <c r="G6074" s="278"/>
      <c r="R6074" s="21"/>
    </row>
    <row r="6075" spans="4:18" x14ac:dyDescent="0.25">
      <c r="D6075" s="278"/>
      <c r="E6075" s="278"/>
      <c r="F6075" s="278"/>
      <c r="G6075" s="278"/>
      <c r="R6075" s="21"/>
    </row>
    <row r="6076" spans="4:18" x14ac:dyDescent="0.25">
      <c r="D6076" s="278"/>
      <c r="E6076" s="278"/>
      <c r="F6076" s="278"/>
      <c r="G6076" s="278"/>
      <c r="R6076" s="21"/>
    </row>
    <row r="6077" spans="4:18" x14ac:dyDescent="0.25">
      <c r="D6077" s="278"/>
      <c r="E6077" s="278"/>
      <c r="F6077" s="278"/>
      <c r="G6077" s="278"/>
      <c r="R6077" s="21"/>
    </row>
    <row r="6078" spans="4:18" x14ac:dyDescent="0.25">
      <c r="D6078" s="278"/>
      <c r="E6078" s="278"/>
      <c r="F6078" s="278"/>
      <c r="G6078" s="278"/>
      <c r="R6078" s="21"/>
    </row>
    <row r="6079" spans="4:18" x14ac:dyDescent="0.25">
      <c r="D6079" s="278"/>
      <c r="E6079" s="278"/>
      <c r="F6079" s="278"/>
      <c r="G6079" s="278"/>
      <c r="R6079" s="21"/>
    </row>
    <row r="6080" spans="4:18" x14ac:dyDescent="0.25">
      <c r="D6080" s="278"/>
      <c r="E6080" s="278"/>
      <c r="F6080" s="278"/>
      <c r="G6080" s="278"/>
      <c r="R6080" s="21"/>
    </row>
    <row r="6081" spans="4:18" x14ac:dyDescent="0.25">
      <c r="D6081" s="278"/>
      <c r="E6081" s="278"/>
      <c r="F6081" s="278"/>
      <c r="G6081" s="278"/>
      <c r="R6081" s="21"/>
    </row>
    <row r="6082" spans="4:18" x14ac:dyDescent="0.25">
      <c r="D6082" s="278"/>
      <c r="E6082" s="278"/>
      <c r="F6082" s="278"/>
      <c r="G6082" s="278"/>
      <c r="R6082" s="21"/>
    </row>
    <row r="6083" spans="4:18" x14ac:dyDescent="0.25">
      <c r="D6083" s="278"/>
      <c r="E6083" s="278"/>
      <c r="F6083" s="278"/>
      <c r="G6083" s="278"/>
      <c r="R6083" s="21"/>
    </row>
    <row r="6084" spans="4:18" x14ac:dyDescent="0.25">
      <c r="D6084" s="278"/>
      <c r="E6084" s="278"/>
      <c r="F6084" s="278"/>
      <c r="G6084" s="278"/>
      <c r="R6084" s="21"/>
    </row>
    <row r="6085" spans="4:18" x14ac:dyDescent="0.25">
      <c r="D6085" s="278"/>
      <c r="E6085" s="278"/>
      <c r="F6085" s="278"/>
      <c r="G6085" s="278"/>
      <c r="R6085" s="21"/>
    </row>
    <row r="6086" spans="4:18" x14ac:dyDescent="0.25">
      <c r="D6086" s="278"/>
      <c r="E6086" s="278"/>
      <c r="F6086" s="278"/>
      <c r="G6086" s="278"/>
      <c r="R6086" s="21"/>
    </row>
    <row r="6087" spans="4:18" x14ac:dyDescent="0.25">
      <c r="D6087" s="278"/>
      <c r="E6087" s="278"/>
      <c r="F6087" s="278"/>
      <c r="G6087" s="278"/>
      <c r="R6087" s="21"/>
    </row>
    <row r="6088" spans="4:18" x14ac:dyDescent="0.25">
      <c r="D6088" s="278"/>
      <c r="E6088" s="278"/>
      <c r="F6088" s="278"/>
      <c r="G6088" s="278"/>
      <c r="R6088" s="21"/>
    </row>
    <row r="6089" spans="4:18" x14ac:dyDescent="0.25">
      <c r="D6089" s="278"/>
      <c r="E6089" s="278"/>
      <c r="F6089" s="278"/>
      <c r="G6089" s="278"/>
      <c r="R6089" s="21"/>
    </row>
    <row r="6090" spans="4:18" x14ac:dyDescent="0.25">
      <c r="D6090" s="278"/>
      <c r="E6090" s="278"/>
      <c r="F6090" s="278"/>
      <c r="G6090" s="278"/>
      <c r="R6090" s="21"/>
    </row>
    <row r="6091" spans="4:18" x14ac:dyDescent="0.25">
      <c r="D6091" s="278"/>
      <c r="E6091" s="278"/>
      <c r="F6091" s="278"/>
      <c r="G6091" s="278"/>
      <c r="R6091" s="21"/>
    </row>
    <row r="6092" spans="4:18" x14ac:dyDescent="0.25">
      <c r="D6092" s="278"/>
      <c r="E6092" s="278"/>
      <c r="F6092" s="278"/>
      <c r="G6092" s="278"/>
      <c r="R6092" s="21"/>
    </row>
    <row r="6093" spans="4:18" x14ac:dyDescent="0.25">
      <c r="D6093" s="278"/>
      <c r="E6093" s="278"/>
      <c r="F6093" s="278"/>
      <c r="G6093" s="278"/>
      <c r="R6093" s="21"/>
    </row>
    <row r="6094" spans="4:18" x14ac:dyDescent="0.25">
      <c r="D6094" s="278"/>
      <c r="E6094" s="278"/>
      <c r="F6094" s="278"/>
      <c r="G6094" s="278"/>
      <c r="R6094" s="21"/>
    </row>
    <row r="6095" spans="4:18" x14ac:dyDescent="0.25">
      <c r="D6095" s="278"/>
      <c r="E6095" s="278"/>
      <c r="F6095" s="278"/>
      <c r="G6095" s="278"/>
      <c r="R6095" s="21"/>
    </row>
    <row r="6096" spans="4:18" x14ac:dyDescent="0.25">
      <c r="D6096" s="278"/>
      <c r="E6096" s="278"/>
      <c r="F6096" s="278"/>
      <c r="G6096" s="278"/>
      <c r="R6096" s="21"/>
    </row>
    <row r="6097" spans="4:18" x14ac:dyDescent="0.25">
      <c r="D6097" s="278"/>
      <c r="E6097" s="278"/>
      <c r="F6097" s="278"/>
      <c r="G6097" s="278"/>
      <c r="R6097" s="21"/>
    </row>
    <row r="6098" spans="4:18" x14ac:dyDescent="0.25">
      <c r="D6098" s="278"/>
      <c r="E6098" s="278"/>
      <c r="F6098" s="278"/>
      <c r="G6098" s="278"/>
      <c r="R6098" s="21"/>
    </row>
    <row r="6099" spans="4:18" x14ac:dyDescent="0.25">
      <c r="D6099" s="278"/>
      <c r="E6099" s="278"/>
      <c r="F6099" s="278"/>
      <c r="G6099" s="278"/>
      <c r="R6099" s="21"/>
    </row>
    <row r="6100" spans="4:18" x14ac:dyDescent="0.25">
      <c r="D6100" s="278"/>
      <c r="E6100" s="278"/>
      <c r="F6100" s="278"/>
      <c r="G6100" s="278"/>
      <c r="R6100" s="21"/>
    </row>
    <row r="6101" spans="4:18" x14ac:dyDescent="0.25">
      <c r="D6101" s="278"/>
      <c r="E6101" s="278"/>
      <c r="F6101" s="278"/>
      <c r="G6101" s="278"/>
      <c r="R6101" s="21"/>
    </row>
    <row r="6102" spans="4:18" x14ac:dyDescent="0.25">
      <c r="D6102" s="278"/>
      <c r="E6102" s="278"/>
      <c r="F6102" s="278"/>
      <c r="G6102" s="278"/>
      <c r="R6102" s="21"/>
    </row>
    <row r="6103" spans="4:18" x14ac:dyDescent="0.25">
      <c r="D6103" s="278"/>
      <c r="E6103" s="278"/>
      <c r="F6103" s="278"/>
      <c r="G6103" s="278"/>
      <c r="R6103" s="21"/>
    </row>
    <row r="6104" spans="4:18" x14ac:dyDescent="0.25">
      <c r="D6104" s="278"/>
      <c r="E6104" s="278"/>
      <c r="F6104" s="278"/>
      <c r="G6104" s="278"/>
      <c r="R6104" s="21"/>
    </row>
    <row r="6105" spans="4:18" x14ac:dyDescent="0.25">
      <c r="D6105" s="278"/>
      <c r="E6105" s="278"/>
      <c r="F6105" s="278"/>
      <c r="G6105" s="278"/>
      <c r="R6105" s="21"/>
    </row>
    <row r="6106" spans="4:18" x14ac:dyDescent="0.25">
      <c r="D6106" s="278"/>
      <c r="E6106" s="278"/>
      <c r="F6106" s="278"/>
      <c r="G6106" s="278"/>
      <c r="R6106" s="21"/>
    </row>
    <row r="6107" spans="4:18" x14ac:dyDescent="0.25">
      <c r="D6107" s="278"/>
      <c r="E6107" s="278"/>
      <c r="F6107" s="278"/>
      <c r="G6107" s="278"/>
      <c r="R6107" s="21"/>
    </row>
    <row r="6108" spans="4:18" x14ac:dyDescent="0.25">
      <c r="D6108" s="278"/>
      <c r="E6108" s="278"/>
      <c r="F6108" s="278"/>
      <c r="G6108" s="278"/>
      <c r="R6108" s="21"/>
    </row>
    <row r="6109" spans="4:18" x14ac:dyDescent="0.25">
      <c r="D6109" s="278"/>
      <c r="E6109" s="278"/>
      <c r="F6109" s="278"/>
      <c r="G6109" s="278"/>
      <c r="R6109" s="21"/>
    </row>
    <row r="6110" spans="4:18" x14ac:dyDescent="0.25">
      <c r="D6110" s="278"/>
      <c r="E6110" s="278"/>
      <c r="F6110" s="278"/>
      <c r="G6110" s="278"/>
      <c r="R6110" s="21"/>
    </row>
    <row r="6111" spans="4:18" x14ac:dyDescent="0.25">
      <c r="D6111" s="278"/>
      <c r="E6111" s="278"/>
      <c r="F6111" s="278"/>
      <c r="G6111" s="278"/>
      <c r="R6111" s="21"/>
    </row>
    <row r="6112" spans="4:18" x14ac:dyDescent="0.25">
      <c r="D6112" s="278"/>
      <c r="E6112" s="278"/>
      <c r="F6112" s="278"/>
      <c r="G6112" s="278"/>
      <c r="R6112" s="21"/>
    </row>
    <row r="6113" spans="4:18" x14ac:dyDescent="0.25">
      <c r="D6113" s="278"/>
      <c r="E6113" s="278"/>
      <c r="F6113" s="278"/>
      <c r="G6113" s="278"/>
      <c r="R6113" s="21"/>
    </row>
    <row r="6114" spans="4:18" x14ac:dyDescent="0.25">
      <c r="D6114" s="278"/>
      <c r="E6114" s="278"/>
      <c r="F6114" s="278"/>
      <c r="G6114" s="278"/>
      <c r="R6114" s="21"/>
    </row>
    <row r="6115" spans="4:18" x14ac:dyDescent="0.25">
      <c r="D6115" s="278"/>
      <c r="E6115" s="278"/>
      <c r="F6115" s="278"/>
      <c r="G6115" s="278"/>
      <c r="R6115" s="21"/>
    </row>
    <row r="6116" spans="4:18" x14ac:dyDescent="0.25">
      <c r="D6116" s="278"/>
      <c r="E6116" s="278"/>
      <c r="F6116" s="278"/>
      <c r="G6116" s="278"/>
      <c r="R6116" s="21"/>
    </row>
    <row r="6117" spans="4:18" x14ac:dyDescent="0.25">
      <c r="D6117" s="278"/>
      <c r="E6117" s="278"/>
      <c r="F6117" s="278"/>
      <c r="G6117" s="278"/>
      <c r="R6117" s="21"/>
    </row>
    <row r="6118" spans="4:18" x14ac:dyDescent="0.25">
      <c r="D6118" s="278"/>
      <c r="E6118" s="278"/>
      <c r="F6118" s="278"/>
      <c r="G6118" s="278"/>
      <c r="R6118" s="21"/>
    </row>
    <row r="6119" spans="4:18" x14ac:dyDescent="0.25">
      <c r="D6119" s="278"/>
      <c r="E6119" s="278"/>
      <c r="F6119" s="278"/>
      <c r="G6119" s="278"/>
      <c r="R6119" s="21"/>
    </row>
    <row r="6120" spans="4:18" x14ac:dyDescent="0.25">
      <c r="D6120" s="278"/>
      <c r="E6120" s="278"/>
      <c r="F6120" s="278"/>
      <c r="G6120" s="278"/>
      <c r="R6120" s="21"/>
    </row>
    <row r="6121" spans="4:18" x14ac:dyDescent="0.25">
      <c r="D6121" s="278"/>
      <c r="E6121" s="278"/>
      <c r="F6121" s="278"/>
      <c r="G6121" s="278"/>
      <c r="R6121" s="21"/>
    </row>
    <row r="6122" spans="4:18" x14ac:dyDescent="0.25">
      <c r="D6122" s="278"/>
      <c r="E6122" s="278"/>
      <c r="F6122" s="278"/>
      <c r="G6122" s="278"/>
      <c r="R6122" s="21"/>
    </row>
    <row r="6123" spans="4:18" x14ac:dyDescent="0.25">
      <c r="D6123" s="278"/>
      <c r="E6123" s="278"/>
      <c r="F6123" s="278"/>
      <c r="G6123" s="278"/>
      <c r="R6123" s="21"/>
    </row>
    <row r="6124" spans="4:18" x14ac:dyDescent="0.25">
      <c r="D6124" s="278"/>
      <c r="E6124" s="278"/>
      <c r="F6124" s="278"/>
      <c r="G6124" s="278"/>
      <c r="R6124" s="21"/>
    </row>
    <row r="6125" spans="4:18" x14ac:dyDescent="0.25">
      <c r="D6125" s="278"/>
      <c r="E6125" s="278"/>
      <c r="F6125" s="278"/>
      <c r="G6125" s="278"/>
      <c r="R6125" s="21"/>
    </row>
    <row r="6126" spans="4:18" x14ac:dyDescent="0.25">
      <c r="D6126" s="278"/>
      <c r="E6126" s="278"/>
      <c r="F6126" s="278"/>
      <c r="G6126" s="278"/>
      <c r="R6126" s="21"/>
    </row>
    <row r="6127" spans="4:18" x14ac:dyDescent="0.25">
      <c r="D6127" s="278"/>
      <c r="E6127" s="278"/>
      <c r="F6127" s="278"/>
      <c r="G6127" s="278"/>
      <c r="R6127" s="21"/>
    </row>
    <row r="6128" spans="4:18" x14ac:dyDescent="0.25">
      <c r="D6128" s="278"/>
      <c r="E6128" s="278"/>
      <c r="F6128" s="278"/>
      <c r="G6128" s="278"/>
      <c r="R6128" s="21"/>
    </row>
    <row r="6129" spans="4:18" x14ac:dyDescent="0.25">
      <c r="D6129" s="278"/>
      <c r="E6129" s="278"/>
      <c r="F6129" s="278"/>
      <c r="G6129" s="278"/>
      <c r="R6129" s="21"/>
    </row>
    <row r="6130" spans="4:18" x14ac:dyDescent="0.25">
      <c r="D6130" s="278"/>
      <c r="E6130" s="278"/>
      <c r="F6130" s="278"/>
      <c r="G6130" s="278"/>
      <c r="R6130" s="21"/>
    </row>
    <row r="6131" spans="4:18" x14ac:dyDescent="0.25">
      <c r="D6131" s="278"/>
      <c r="E6131" s="278"/>
      <c r="F6131" s="278"/>
      <c r="G6131" s="278"/>
      <c r="R6131" s="21"/>
    </row>
    <row r="6132" spans="4:18" x14ac:dyDescent="0.25">
      <c r="D6132" s="278"/>
      <c r="E6132" s="278"/>
      <c r="F6132" s="278"/>
      <c r="G6132" s="278"/>
      <c r="R6132" s="21"/>
    </row>
    <row r="6133" spans="4:18" x14ac:dyDescent="0.25">
      <c r="D6133" s="278"/>
      <c r="E6133" s="278"/>
      <c r="F6133" s="278"/>
      <c r="G6133" s="278"/>
      <c r="R6133" s="21"/>
    </row>
    <row r="6134" spans="4:18" x14ac:dyDescent="0.25">
      <c r="D6134" s="278"/>
      <c r="E6134" s="278"/>
      <c r="F6134" s="278"/>
      <c r="G6134" s="278"/>
      <c r="R6134" s="21"/>
    </row>
    <row r="6135" spans="4:18" x14ac:dyDescent="0.25">
      <c r="D6135" s="278"/>
      <c r="E6135" s="278"/>
      <c r="F6135" s="278"/>
      <c r="G6135" s="278"/>
      <c r="R6135" s="21"/>
    </row>
    <row r="6136" spans="4:18" x14ac:dyDescent="0.25">
      <c r="D6136" s="278"/>
      <c r="E6136" s="278"/>
      <c r="F6136" s="278"/>
      <c r="G6136" s="278"/>
      <c r="R6136" s="21"/>
    </row>
    <row r="6137" spans="4:18" x14ac:dyDescent="0.25">
      <c r="D6137" s="278"/>
      <c r="E6137" s="278"/>
      <c r="F6137" s="278"/>
      <c r="G6137" s="278"/>
      <c r="R6137" s="21"/>
    </row>
    <row r="6138" spans="4:18" x14ac:dyDescent="0.25">
      <c r="D6138" s="278"/>
      <c r="E6138" s="278"/>
      <c r="F6138" s="278"/>
      <c r="G6138" s="278"/>
      <c r="R6138" s="21"/>
    </row>
    <row r="6139" spans="4:18" x14ac:dyDescent="0.25">
      <c r="D6139" s="278"/>
      <c r="E6139" s="278"/>
      <c r="F6139" s="278"/>
      <c r="G6139" s="278"/>
      <c r="R6139" s="21"/>
    </row>
    <row r="6140" spans="4:18" x14ac:dyDescent="0.25">
      <c r="D6140" s="278"/>
      <c r="E6140" s="278"/>
      <c r="F6140" s="278"/>
      <c r="G6140" s="278"/>
      <c r="R6140" s="21"/>
    </row>
    <row r="6141" spans="4:18" x14ac:dyDescent="0.25">
      <c r="D6141" s="278"/>
      <c r="E6141" s="278"/>
      <c r="F6141" s="278"/>
      <c r="G6141" s="278"/>
      <c r="R6141" s="21"/>
    </row>
    <row r="6142" spans="4:18" x14ac:dyDescent="0.25">
      <c r="D6142" s="278"/>
      <c r="E6142" s="278"/>
      <c r="F6142" s="278"/>
      <c r="G6142" s="278"/>
      <c r="R6142" s="21"/>
    </row>
    <row r="6143" spans="4:18" x14ac:dyDescent="0.25">
      <c r="D6143" s="278"/>
      <c r="E6143" s="278"/>
      <c r="F6143" s="278"/>
      <c r="G6143" s="278"/>
      <c r="R6143" s="21"/>
    </row>
    <row r="6144" spans="4:18" x14ac:dyDescent="0.25">
      <c r="D6144" s="278"/>
      <c r="E6144" s="278"/>
      <c r="F6144" s="278"/>
      <c r="G6144" s="278"/>
      <c r="R6144" s="21"/>
    </row>
    <row r="6145" spans="4:18" x14ac:dyDescent="0.25">
      <c r="D6145" s="278"/>
      <c r="E6145" s="278"/>
      <c r="F6145" s="278"/>
      <c r="G6145" s="278"/>
      <c r="R6145" s="21"/>
    </row>
    <row r="6146" spans="4:18" x14ac:dyDescent="0.25">
      <c r="D6146" s="278"/>
      <c r="E6146" s="278"/>
      <c r="F6146" s="278"/>
      <c r="G6146" s="278"/>
      <c r="R6146" s="21"/>
    </row>
    <row r="6147" spans="4:18" x14ac:dyDescent="0.25">
      <c r="D6147" s="278"/>
      <c r="E6147" s="278"/>
      <c r="F6147" s="278"/>
      <c r="G6147" s="278"/>
      <c r="R6147" s="21"/>
    </row>
    <row r="6148" spans="4:18" x14ac:dyDescent="0.25">
      <c r="D6148" s="278"/>
      <c r="E6148" s="278"/>
      <c r="F6148" s="278"/>
      <c r="G6148" s="278"/>
      <c r="R6148" s="21"/>
    </row>
    <row r="6149" spans="4:18" x14ac:dyDescent="0.25">
      <c r="D6149" s="278"/>
      <c r="E6149" s="278"/>
      <c r="F6149" s="278"/>
      <c r="G6149" s="278"/>
      <c r="R6149" s="21"/>
    </row>
    <row r="6150" spans="4:18" x14ac:dyDescent="0.25">
      <c r="D6150" s="278"/>
      <c r="E6150" s="278"/>
      <c r="F6150" s="278"/>
      <c r="G6150" s="278"/>
      <c r="R6150" s="21"/>
    </row>
    <row r="6151" spans="4:18" x14ac:dyDescent="0.25">
      <c r="D6151" s="278"/>
      <c r="E6151" s="278"/>
      <c r="F6151" s="278"/>
      <c r="G6151" s="278"/>
      <c r="R6151" s="21"/>
    </row>
    <row r="6152" spans="4:18" x14ac:dyDescent="0.25">
      <c r="D6152" s="278"/>
      <c r="E6152" s="278"/>
      <c r="F6152" s="278"/>
      <c r="G6152" s="278"/>
      <c r="R6152" s="21"/>
    </row>
    <row r="6153" spans="4:18" x14ac:dyDescent="0.25">
      <c r="D6153" s="278"/>
      <c r="E6153" s="278"/>
      <c r="F6153" s="278"/>
      <c r="G6153" s="278"/>
      <c r="R6153" s="21"/>
    </row>
    <row r="6154" spans="4:18" x14ac:dyDescent="0.25">
      <c r="D6154" s="278"/>
      <c r="E6154" s="278"/>
      <c r="F6154" s="278"/>
      <c r="G6154" s="278"/>
      <c r="R6154" s="21"/>
    </row>
    <row r="6155" spans="4:18" x14ac:dyDescent="0.25">
      <c r="D6155" s="278"/>
      <c r="E6155" s="278"/>
      <c r="F6155" s="278"/>
      <c r="G6155" s="278"/>
      <c r="R6155" s="21"/>
    </row>
    <row r="6156" spans="4:18" x14ac:dyDescent="0.25">
      <c r="D6156" s="278"/>
      <c r="E6156" s="278"/>
      <c r="F6156" s="278"/>
      <c r="G6156" s="278"/>
      <c r="R6156" s="21"/>
    </row>
    <row r="6157" spans="4:18" x14ac:dyDescent="0.25">
      <c r="D6157" s="278"/>
      <c r="E6157" s="278"/>
      <c r="F6157" s="278"/>
      <c r="G6157" s="278"/>
      <c r="R6157" s="21"/>
    </row>
    <row r="6158" spans="4:18" x14ac:dyDescent="0.25">
      <c r="D6158" s="278"/>
      <c r="E6158" s="278"/>
      <c r="F6158" s="278"/>
      <c r="G6158" s="278"/>
      <c r="R6158" s="21"/>
    </row>
    <row r="6159" spans="4:18" x14ac:dyDescent="0.25">
      <c r="D6159" s="278"/>
      <c r="E6159" s="278"/>
      <c r="F6159" s="278"/>
      <c r="G6159" s="278"/>
      <c r="R6159" s="21"/>
    </row>
    <row r="6160" spans="4:18" x14ac:dyDescent="0.25">
      <c r="D6160" s="278"/>
      <c r="E6160" s="278"/>
      <c r="F6160" s="278"/>
      <c r="G6160" s="278"/>
      <c r="R6160" s="21"/>
    </row>
    <row r="6161" spans="4:18" x14ac:dyDescent="0.25">
      <c r="D6161" s="278"/>
      <c r="E6161" s="278"/>
      <c r="F6161" s="278"/>
      <c r="G6161" s="278"/>
      <c r="R6161" s="21"/>
    </row>
    <row r="6162" spans="4:18" x14ac:dyDescent="0.25">
      <c r="D6162" s="278"/>
      <c r="E6162" s="278"/>
      <c r="F6162" s="278"/>
      <c r="G6162" s="278"/>
      <c r="R6162" s="21"/>
    </row>
    <row r="6163" spans="4:18" x14ac:dyDescent="0.25">
      <c r="D6163" s="278"/>
      <c r="E6163" s="278"/>
      <c r="F6163" s="278"/>
      <c r="G6163" s="278"/>
      <c r="R6163" s="21"/>
    </row>
    <row r="6164" spans="4:18" x14ac:dyDescent="0.25">
      <c r="D6164" s="278"/>
      <c r="E6164" s="278"/>
      <c r="F6164" s="278"/>
      <c r="G6164" s="278"/>
      <c r="R6164" s="21"/>
    </row>
    <row r="6165" spans="4:18" x14ac:dyDescent="0.25">
      <c r="D6165" s="278"/>
      <c r="E6165" s="278"/>
      <c r="F6165" s="278"/>
      <c r="G6165" s="278"/>
      <c r="R6165" s="21"/>
    </row>
    <row r="6166" spans="4:18" x14ac:dyDescent="0.25">
      <c r="D6166" s="278"/>
      <c r="E6166" s="278"/>
      <c r="F6166" s="278"/>
      <c r="G6166" s="278"/>
      <c r="R6166" s="21"/>
    </row>
    <row r="6167" spans="4:18" x14ac:dyDescent="0.25">
      <c r="D6167" s="278"/>
      <c r="E6167" s="278"/>
      <c r="F6167" s="278"/>
      <c r="G6167" s="278"/>
      <c r="R6167" s="21"/>
    </row>
    <row r="6168" spans="4:18" x14ac:dyDescent="0.25">
      <c r="D6168" s="278"/>
      <c r="E6168" s="278"/>
      <c r="F6168" s="278"/>
      <c r="G6168" s="278"/>
      <c r="R6168" s="21"/>
    </row>
    <row r="6169" spans="4:18" x14ac:dyDescent="0.25">
      <c r="D6169" s="278"/>
      <c r="E6169" s="278"/>
      <c r="F6169" s="278"/>
      <c r="G6169" s="278"/>
      <c r="R6169" s="21"/>
    </row>
    <row r="6170" spans="4:18" x14ac:dyDescent="0.25">
      <c r="D6170" s="278"/>
      <c r="E6170" s="278"/>
      <c r="F6170" s="278"/>
      <c r="G6170" s="278"/>
      <c r="R6170" s="21"/>
    </row>
    <row r="6171" spans="4:18" x14ac:dyDescent="0.25">
      <c r="D6171" s="278"/>
      <c r="E6171" s="278"/>
      <c r="F6171" s="278"/>
      <c r="G6171" s="278"/>
      <c r="R6171" s="21"/>
    </row>
    <row r="6172" spans="4:18" x14ac:dyDescent="0.25">
      <c r="D6172" s="278"/>
      <c r="E6172" s="278"/>
      <c r="F6172" s="278"/>
      <c r="G6172" s="278"/>
      <c r="R6172" s="21"/>
    </row>
    <row r="6173" spans="4:18" x14ac:dyDescent="0.25">
      <c r="D6173" s="278"/>
      <c r="E6173" s="278"/>
      <c r="F6173" s="278"/>
      <c r="G6173" s="278"/>
      <c r="R6173" s="21"/>
    </row>
    <row r="6174" spans="4:18" x14ac:dyDescent="0.25">
      <c r="D6174" s="278"/>
      <c r="E6174" s="278"/>
      <c r="F6174" s="278"/>
      <c r="G6174" s="278"/>
      <c r="R6174" s="21"/>
    </row>
    <row r="6175" spans="4:18" x14ac:dyDescent="0.25">
      <c r="D6175" s="278"/>
      <c r="E6175" s="278"/>
      <c r="F6175" s="278"/>
      <c r="G6175" s="278"/>
      <c r="R6175" s="21"/>
    </row>
    <row r="6176" spans="4:18" x14ac:dyDescent="0.25">
      <c r="D6176" s="278"/>
      <c r="E6176" s="278"/>
      <c r="F6176" s="278"/>
      <c r="G6176" s="278"/>
      <c r="R6176" s="21"/>
    </row>
    <row r="6177" spans="4:18" x14ac:dyDescent="0.25">
      <c r="D6177" s="278"/>
      <c r="E6177" s="278"/>
      <c r="F6177" s="278"/>
      <c r="G6177" s="278"/>
      <c r="R6177" s="21"/>
    </row>
    <row r="6178" spans="4:18" x14ac:dyDescent="0.25">
      <c r="D6178" s="278"/>
      <c r="E6178" s="278"/>
      <c r="F6178" s="278"/>
      <c r="G6178" s="278"/>
      <c r="R6178" s="21"/>
    </row>
    <row r="6179" spans="4:18" x14ac:dyDescent="0.25">
      <c r="D6179" s="278"/>
      <c r="E6179" s="278"/>
      <c r="F6179" s="278"/>
      <c r="G6179" s="278"/>
      <c r="R6179" s="21"/>
    </row>
    <row r="6180" spans="4:18" x14ac:dyDescent="0.25">
      <c r="D6180" s="278"/>
      <c r="E6180" s="278"/>
      <c r="F6180" s="278"/>
      <c r="G6180" s="278"/>
      <c r="R6180" s="21"/>
    </row>
    <row r="6181" spans="4:18" x14ac:dyDescent="0.25">
      <c r="D6181" s="278"/>
      <c r="E6181" s="278"/>
      <c r="F6181" s="278"/>
      <c r="G6181" s="278"/>
      <c r="R6181" s="21"/>
    </row>
    <row r="6182" spans="4:18" x14ac:dyDescent="0.25">
      <c r="D6182" s="278"/>
      <c r="E6182" s="278"/>
      <c r="F6182" s="278"/>
      <c r="G6182" s="278"/>
      <c r="R6182" s="21"/>
    </row>
    <row r="6183" spans="4:18" x14ac:dyDescent="0.25">
      <c r="D6183" s="278"/>
      <c r="E6183" s="278"/>
      <c r="F6183" s="278"/>
      <c r="G6183" s="278"/>
      <c r="R6183" s="21"/>
    </row>
    <row r="6184" spans="4:18" x14ac:dyDescent="0.25">
      <c r="D6184" s="278"/>
      <c r="E6184" s="278"/>
      <c r="F6184" s="278"/>
      <c r="G6184" s="278"/>
      <c r="R6184" s="21"/>
    </row>
    <row r="6185" spans="4:18" x14ac:dyDescent="0.25">
      <c r="D6185" s="278"/>
      <c r="E6185" s="278"/>
      <c r="F6185" s="278"/>
      <c r="G6185" s="278"/>
      <c r="R6185" s="21"/>
    </row>
    <row r="6186" spans="4:18" x14ac:dyDescent="0.25">
      <c r="D6186" s="278"/>
      <c r="E6186" s="278"/>
      <c r="F6186" s="278"/>
      <c r="G6186" s="278"/>
      <c r="R6186" s="21"/>
    </row>
    <row r="6187" spans="4:18" x14ac:dyDescent="0.25">
      <c r="D6187" s="278"/>
      <c r="E6187" s="278"/>
      <c r="F6187" s="278"/>
      <c r="G6187" s="278"/>
      <c r="R6187" s="21"/>
    </row>
    <row r="6188" spans="4:18" x14ac:dyDescent="0.25">
      <c r="D6188" s="278"/>
      <c r="E6188" s="278"/>
      <c r="F6188" s="278"/>
      <c r="G6188" s="278"/>
      <c r="R6188" s="21"/>
    </row>
    <row r="6189" spans="4:18" x14ac:dyDescent="0.25">
      <c r="D6189" s="278"/>
      <c r="E6189" s="278"/>
      <c r="F6189" s="278"/>
      <c r="G6189" s="278"/>
      <c r="R6189" s="21"/>
    </row>
    <row r="6190" spans="4:18" x14ac:dyDescent="0.25">
      <c r="D6190" s="278"/>
      <c r="E6190" s="278"/>
      <c r="F6190" s="278"/>
      <c r="G6190" s="278"/>
      <c r="R6190" s="21"/>
    </row>
    <row r="6191" spans="4:18" x14ac:dyDescent="0.25">
      <c r="D6191" s="278"/>
      <c r="E6191" s="278"/>
      <c r="F6191" s="278"/>
      <c r="G6191" s="278"/>
      <c r="R6191" s="21"/>
    </row>
    <row r="6192" spans="4:18" x14ac:dyDescent="0.25">
      <c r="D6192" s="278"/>
      <c r="E6192" s="278"/>
      <c r="F6192" s="278"/>
      <c r="G6192" s="278"/>
      <c r="R6192" s="21"/>
    </row>
    <row r="6193" spans="4:18" x14ac:dyDescent="0.25">
      <c r="D6193" s="278"/>
      <c r="E6193" s="278"/>
      <c r="F6193" s="278"/>
      <c r="G6193" s="278"/>
      <c r="R6193" s="21"/>
    </row>
    <row r="6194" spans="4:18" x14ac:dyDescent="0.25">
      <c r="D6194" s="278"/>
      <c r="E6194" s="278"/>
      <c r="F6194" s="278"/>
      <c r="G6194" s="278"/>
      <c r="R6194" s="21"/>
    </row>
    <row r="6195" spans="4:18" x14ac:dyDescent="0.25">
      <c r="D6195" s="278"/>
      <c r="E6195" s="278"/>
      <c r="F6195" s="278"/>
      <c r="G6195" s="278"/>
      <c r="R6195" s="21"/>
    </row>
    <row r="6196" spans="4:18" x14ac:dyDescent="0.25">
      <c r="D6196" s="278"/>
      <c r="E6196" s="278"/>
      <c r="F6196" s="278"/>
      <c r="G6196" s="278"/>
      <c r="R6196" s="21"/>
    </row>
    <row r="6197" spans="4:18" x14ac:dyDescent="0.25">
      <c r="D6197" s="278"/>
      <c r="E6197" s="278"/>
      <c r="F6197" s="278"/>
      <c r="G6197" s="278"/>
      <c r="R6197" s="21"/>
    </row>
    <row r="6198" spans="4:18" x14ac:dyDescent="0.25">
      <c r="D6198" s="278"/>
      <c r="E6198" s="278"/>
      <c r="F6198" s="278"/>
      <c r="G6198" s="278"/>
      <c r="R6198" s="21"/>
    </row>
    <row r="6199" spans="4:18" x14ac:dyDescent="0.25">
      <c r="D6199" s="278"/>
      <c r="E6199" s="278"/>
      <c r="F6199" s="278"/>
      <c r="G6199" s="278"/>
      <c r="R6199" s="21"/>
    </row>
    <row r="6200" spans="4:18" x14ac:dyDescent="0.25">
      <c r="D6200" s="278"/>
      <c r="E6200" s="278"/>
      <c r="F6200" s="278"/>
      <c r="G6200" s="278"/>
      <c r="R6200" s="21"/>
    </row>
    <row r="6201" spans="4:18" x14ac:dyDescent="0.25">
      <c r="D6201" s="278"/>
      <c r="E6201" s="278"/>
      <c r="F6201" s="278"/>
      <c r="G6201" s="278"/>
      <c r="R6201" s="21"/>
    </row>
    <row r="6202" spans="4:18" x14ac:dyDescent="0.25">
      <c r="D6202" s="278"/>
      <c r="E6202" s="278"/>
      <c r="F6202" s="278"/>
      <c r="G6202" s="278"/>
      <c r="R6202" s="21"/>
    </row>
    <row r="6203" spans="4:18" x14ac:dyDescent="0.25">
      <c r="D6203" s="278"/>
      <c r="E6203" s="278"/>
      <c r="F6203" s="278"/>
      <c r="G6203" s="278"/>
      <c r="R6203" s="21"/>
    </row>
    <row r="6204" spans="4:18" x14ac:dyDescent="0.25">
      <c r="D6204" s="278"/>
      <c r="E6204" s="278"/>
      <c r="F6204" s="278"/>
      <c r="G6204" s="278"/>
      <c r="R6204" s="21"/>
    </row>
    <row r="6205" spans="4:18" x14ac:dyDescent="0.25">
      <c r="D6205" s="278"/>
      <c r="E6205" s="278"/>
      <c r="F6205" s="278"/>
      <c r="G6205" s="278"/>
      <c r="R6205" s="21"/>
    </row>
    <row r="6206" spans="4:18" x14ac:dyDescent="0.25">
      <c r="D6206" s="278"/>
      <c r="E6206" s="278"/>
      <c r="F6206" s="278"/>
      <c r="G6206" s="278"/>
      <c r="R6206" s="21"/>
    </row>
    <row r="6207" spans="4:18" x14ac:dyDescent="0.25">
      <c r="D6207" s="278"/>
      <c r="E6207" s="278"/>
      <c r="F6207" s="278"/>
      <c r="G6207" s="278"/>
      <c r="R6207" s="21"/>
    </row>
    <row r="6208" spans="4:18" x14ac:dyDescent="0.25">
      <c r="D6208" s="278"/>
      <c r="E6208" s="278"/>
      <c r="F6208" s="278"/>
      <c r="G6208" s="278"/>
      <c r="R6208" s="21"/>
    </row>
    <row r="6209" spans="4:18" x14ac:dyDescent="0.25">
      <c r="D6209" s="278"/>
      <c r="E6209" s="278"/>
      <c r="F6209" s="278"/>
      <c r="G6209" s="278"/>
      <c r="R6209" s="21"/>
    </row>
    <row r="6210" spans="4:18" x14ac:dyDescent="0.25">
      <c r="D6210" s="278"/>
      <c r="E6210" s="278"/>
      <c r="F6210" s="278"/>
      <c r="G6210" s="278"/>
      <c r="R6210" s="21"/>
    </row>
    <row r="6211" spans="4:18" x14ac:dyDescent="0.25">
      <c r="D6211" s="278"/>
      <c r="E6211" s="278"/>
      <c r="F6211" s="278"/>
      <c r="G6211" s="278"/>
      <c r="R6211" s="21"/>
    </row>
    <row r="6212" spans="4:18" x14ac:dyDescent="0.25">
      <c r="D6212" s="278"/>
      <c r="E6212" s="278"/>
      <c r="F6212" s="278"/>
      <c r="G6212" s="278"/>
      <c r="R6212" s="21"/>
    </row>
    <row r="6213" spans="4:18" x14ac:dyDescent="0.25">
      <c r="D6213" s="278"/>
      <c r="E6213" s="278"/>
      <c r="F6213" s="278"/>
      <c r="G6213" s="278"/>
      <c r="R6213" s="21"/>
    </row>
    <row r="6214" spans="4:18" x14ac:dyDescent="0.25">
      <c r="D6214" s="278"/>
      <c r="E6214" s="278"/>
      <c r="F6214" s="278"/>
      <c r="G6214" s="278"/>
      <c r="R6214" s="21"/>
    </row>
    <row r="6215" spans="4:18" x14ac:dyDescent="0.25">
      <c r="D6215" s="278"/>
      <c r="E6215" s="278"/>
      <c r="F6215" s="278"/>
      <c r="G6215" s="278"/>
      <c r="R6215" s="21"/>
    </row>
    <row r="6216" spans="4:18" x14ac:dyDescent="0.25">
      <c r="D6216" s="278"/>
      <c r="E6216" s="278"/>
      <c r="F6216" s="278"/>
      <c r="G6216" s="278"/>
      <c r="R6216" s="21"/>
    </row>
    <row r="6217" spans="4:18" x14ac:dyDescent="0.25">
      <c r="D6217" s="278"/>
      <c r="E6217" s="278"/>
      <c r="F6217" s="278"/>
      <c r="G6217" s="278"/>
      <c r="R6217" s="21"/>
    </row>
    <row r="6218" spans="4:18" x14ac:dyDescent="0.25">
      <c r="D6218" s="278"/>
      <c r="E6218" s="278"/>
      <c r="F6218" s="278"/>
      <c r="G6218" s="278"/>
      <c r="R6218" s="21"/>
    </row>
    <row r="6219" spans="4:18" x14ac:dyDescent="0.25">
      <c r="D6219" s="278"/>
      <c r="E6219" s="278"/>
      <c r="F6219" s="278"/>
      <c r="G6219" s="278"/>
      <c r="R6219" s="21"/>
    </row>
    <row r="6220" spans="4:18" x14ac:dyDescent="0.25">
      <c r="D6220" s="278"/>
      <c r="E6220" s="278"/>
      <c r="F6220" s="278"/>
      <c r="G6220" s="278"/>
      <c r="R6220" s="21"/>
    </row>
    <row r="6221" spans="4:18" x14ac:dyDescent="0.25">
      <c r="D6221" s="278"/>
      <c r="E6221" s="278"/>
      <c r="F6221" s="278"/>
      <c r="G6221" s="278"/>
      <c r="R6221" s="21"/>
    </row>
    <row r="6222" spans="4:18" x14ac:dyDescent="0.25">
      <c r="D6222" s="278"/>
      <c r="E6222" s="278"/>
      <c r="F6222" s="278"/>
      <c r="G6222" s="278"/>
      <c r="R6222" s="21"/>
    </row>
    <row r="6223" spans="4:18" x14ac:dyDescent="0.25">
      <c r="D6223" s="278"/>
      <c r="E6223" s="278"/>
      <c r="F6223" s="278"/>
      <c r="G6223" s="278"/>
      <c r="R6223" s="21"/>
    </row>
    <row r="6224" spans="4:18" x14ac:dyDescent="0.25">
      <c r="D6224" s="278"/>
      <c r="E6224" s="278"/>
      <c r="F6224" s="278"/>
      <c r="G6224" s="278"/>
      <c r="R6224" s="21"/>
    </row>
    <row r="6225" spans="4:18" x14ac:dyDescent="0.25">
      <c r="D6225" s="278"/>
      <c r="E6225" s="278"/>
      <c r="F6225" s="278"/>
      <c r="G6225" s="278"/>
      <c r="R6225" s="21"/>
    </row>
    <row r="6226" spans="4:18" x14ac:dyDescent="0.25">
      <c r="D6226" s="278"/>
      <c r="E6226" s="278"/>
      <c r="F6226" s="278"/>
      <c r="G6226" s="278"/>
      <c r="R6226" s="21"/>
    </row>
    <row r="6227" spans="4:18" x14ac:dyDescent="0.25">
      <c r="D6227" s="278"/>
      <c r="E6227" s="278"/>
      <c r="F6227" s="278"/>
      <c r="G6227" s="278"/>
      <c r="R6227" s="21"/>
    </row>
    <row r="6228" spans="4:18" x14ac:dyDescent="0.25">
      <c r="D6228" s="278"/>
      <c r="E6228" s="278"/>
      <c r="F6228" s="278"/>
      <c r="G6228" s="278"/>
      <c r="R6228" s="21"/>
    </row>
    <row r="6229" spans="4:18" x14ac:dyDescent="0.25">
      <c r="D6229" s="278"/>
      <c r="E6229" s="278"/>
      <c r="F6229" s="278"/>
      <c r="G6229" s="278"/>
      <c r="R6229" s="21"/>
    </row>
    <row r="6230" spans="4:18" x14ac:dyDescent="0.25">
      <c r="D6230" s="278"/>
      <c r="E6230" s="278"/>
      <c r="F6230" s="278"/>
      <c r="G6230" s="278"/>
      <c r="R6230" s="21"/>
    </row>
    <row r="6231" spans="4:18" x14ac:dyDescent="0.25">
      <c r="D6231" s="278"/>
      <c r="E6231" s="278"/>
      <c r="F6231" s="278"/>
      <c r="G6231" s="278"/>
      <c r="R6231" s="21"/>
    </row>
    <row r="6232" spans="4:18" x14ac:dyDescent="0.25">
      <c r="D6232" s="278"/>
      <c r="E6232" s="278"/>
      <c r="F6232" s="278"/>
      <c r="G6232" s="278"/>
      <c r="R6232" s="21"/>
    </row>
    <row r="6233" spans="4:18" x14ac:dyDescent="0.25">
      <c r="D6233" s="278"/>
      <c r="E6233" s="278"/>
      <c r="F6233" s="278"/>
      <c r="G6233" s="278"/>
      <c r="R6233" s="21"/>
    </row>
    <row r="6234" spans="4:18" x14ac:dyDescent="0.25">
      <c r="D6234" s="278"/>
      <c r="E6234" s="278"/>
      <c r="F6234" s="278"/>
      <c r="G6234" s="278"/>
      <c r="R6234" s="21"/>
    </row>
    <row r="6235" spans="4:18" x14ac:dyDescent="0.25">
      <c r="D6235" s="278"/>
      <c r="E6235" s="278"/>
      <c r="F6235" s="278"/>
      <c r="G6235" s="278"/>
      <c r="R6235" s="21"/>
    </row>
    <row r="6236" spans="4:18" x14ac:dyDescent="0.25">
      <c r="D6236" s="278"/>
      <c r="E6236" s="278"/>
      <c r="F6236" s="278"/>
      <c r="G6236" s="278"/>
      <c r="R6236" s="21"/>
    </row>
    <row r="6237" spans="4:18" x14ac:dyDescent="0.25">
      <c r="D6237" s="278"/>
      <c r="E6237" s="278"/>
      <c r="F6237" s="278"/>
      <c r="G6237" s="278"/>
      <c r="R6237" s="21"/>
    </row>
    <row r="6238" spans="4:18" x14ac:dyDescent="0.25">
      <c r="D6238" s="278"/>
      <c r="E6238" s="278"/>
      <c r="F6238" s="278"/>
      <c r="G6238" s="278"/>
      <c r="R6238" s="21"/>
    </row>
    <row r="6239" spans="4:18" x14ac:dyDescent="0.25">
      <c r="D6239" s="278"/>
      <c r="E6239" s="278"/>
      <c r="F6239" s="278"/>
      <c r="G6239" s="278"/>
      <c r="R6239" s="21"/>
    </row>
    <row r="6240" spans="4:18" x14ac:dyDescent="0.25">
      <c r="D6240" s="278"/>
      <c r="E6240" s="278"/>
      <c r="F6240" s="278"/>
      <c r="G6240" s="278"/>
      <c r="R6240" s="21"/>
    </row>
    <row r="6241" spans="4:18" x14ac:dyDescent="0.25">
      <c r="D6241" s="278"/>
      <c r="E6241" s="278"/>
      <c r="F6241" s="278"/>
      <c r="G6241" s="278"/>
      <c r="R6241" s="21"/>
    </row>
    <row r="6242" spans="4:18" x14ac:dyDescent="0.25">
      <c r="D6242" s="278"/>
      <c r="E6242" s="278"/>
      <c r="F6242" s="278"/>
      <c r="G6242" s="278"/>
      <c r="R6242" s="21"/>
    </row>
    <row r="6243" spans="4:18" x14ac:dyDescent="0.25">
      <c r="D6243" s="278"/>
      <c r="E6243" s="278"/>
      <c r="F6243" s="278"/>
      <c r="G6243" s="278"/>
      <c r="R6243" s="21"/>
    </row>
    <row r="6244" spans="4:18" x14ac:dyDescent="0.25">
      <c r="D6244" s="278"/>
      <c r="E6244" s="278"/>
      <c r="F6244" s="278"/>
      <c r="G6244" s="278"/>
      <c r="R6244" s="21"/>
    </row>
    <row r="6245" spans="4:18" x14ac:dyDescent="0.25">
      <c r="D6245" s="278"/>
      <c r="E6245" s="278"/>
      <c r="F6245" s="278"/>
      <c r="G6245" s="278"/>
      <c r="R6245" s="21"/>
    </row>
    <row r="6246" spans="4:18" x14ac:dyDescent="0.25">
      <c r="D6246" s="278"/>
      <c r="E6246" s="278"/>
      <c r="F6246" s="278"/>
      <c r="G6246" s="278"/>
      <c r="R6246" s="21"/>
    </row>
    <row r="6247" spans="4:18" x14ac:dyDescent="0.25">
      <c r="D6247" s="278"/>
      <c r="E6247" s="278"/>
      <c r="F6247" s="278"/>
      <c r="G6247" s="278"/>
      <c r="R6247" s="21"/>
    </row>
    <row r="6248" spans="4:18" x14ac:dyDescent="0.25">
      <c r="D6248" s="278"/>
      <c r="E6248" s="278"/>
      <c r="F6248" s="278"/>
      <c r="G6248" s="278"/>
      <c r="R6248" s="21"/>
    </row>
    <row r="6249" spans="4:18" x14ac:dyDescent="0.25">
      <c r="D6249" s="278"/>
      <c r="E6249" s="278"/>
      <c r="F6249" s="278"/>
      <c r="G6249" s="278"/>
      <c r="R6249" s="21"/>
    </row>
    <row r="6250" spans="4:18" x14ac:dyDescent="0.25">
      <c r="D6250" s="278"/>
      <c r="E6250" s="278"/>
      <c r="F6250" s="278"/>
      <c r="G6250" s="278"/>
      <c r="R6250" s="21"/>
    </row>
    <row r="6251" spans="4:18" x14ac:dyDescent="0.25">
      <c r="D6251" s="278"/>
      <c r="E6251" s="278"/>
      <c r="F6251" s="278"/>
      <c r="G6251" s="278"/>
      <c r="R6251" s="21"/>
    </row>
    <row r="6252" spans="4:18" x14ac:dyDescent="0.25">
      <c r="D6252" s="278"/>
      <c r="E6252" s="278"/>
      <c r="F6252" s="278"/>
      <c r="G6252" s="278"/>
      <c r="R6252" s="21"/>
    </row>
    <row r="6253" spans="4:18" x14ac:dyDescent="0.25">
      <c r="D6253" s="278"/>
      <c r="E6253" s="278"/>
      <c r="F6253" s="278"/>
      <c r="G6253" s="278"/>
      <c r="R6253" s="21"/>
    </row>
    <row r="6254" spans="4:18" x14ac:dyDescent="0.25">
      <c r="D6254" s="278"/>
      <c r="E6254" s="278"/>
      <c r="F6254" s="278"/>
      <c r="G6254" s="278"/>
      <c r="R6254" s="21"/>
    </row>
    <row r="6255" spans="4:18" x14ac:dyDescent="0.25">
      <c r="D6255" s="278"/>
      <c r="E6255" s="278"/>
      <c r="F6255" s="278"/>
      <c r="G6255" s="278"/>
      <c r="R6255" s="21"/>
    </row>
    <row r="6256" spans="4:18" x14ac:dyDescent="0.25">
      <c r="D6256" s="278"/>
      <c r="E6256" s="278"/>
      <c r="F6256" s="278"/>
      <c r="G6256" s="278"/>
      <c r="R6256" s="21"/>
    </row>
    <row r="6257" spans="4:18" x14ac:dyDescent="0.25">
      <c r="D6257" s="278"/>
      <c r="E6257" s="278"/>
      <c r="F6257" s="278"/>
      <c r="G6257" s="278"/>
      <c r="R6257" s="21"/>
    </row>
    <row r="6258" spans="4:18" x14ac:dyDescent="0.25">
      <c r="D6258" s="278"/>
      <c r="E6258" s="278"/>
      <c r="F6258" s="278"/>
      <c r="G6258" s="278"/>
      <c r="R6258" s="21"/>
    </row>
    <row r="6259" spans="4:18" x14ac:dyDescent="0.25">
      <c r="D6259" s="278"/>
      <c r="E6259" s="278"/>
      <c r="F6259" s="278"/>
      <c r="G6259" s="278"/>
      <c r="R6259" s="21"/>
    </row>
    <row r="6260" spans="4:18" x14ac:dyDescent="0.25">
      <c r="D6260" s="278"/>
      <c r="E6260" s="278"/>
      <c r="F6260" s="278"/>
      <c r="G6260" s="278"/>
      <c r="R6260" s="21"/>
    </row>
    <row r="6261" spans="4:18" x14ac:dyDescent="0.25">
      <c r="D6261" s="278"/>
      <c r="E6261" s="278"/>
      <c r="F6261" s="278"/>
      <c r="G6261" s="278"/>
      <c r="R6261" s="21"/>
    </row>
    <row r="6262" spans="4:18" x14ac:dyDescent="0.25">
      <c r="D6262" s="278"/>
      <c r="E6262" s="278"/>
      <c r="F6262" s="278"/>
      <c r="G6262" s="278"/>
      <c r="R6262" s="21"/>
    </row>
    <row r="6263" spans="4:18" x14ac:dyDescent="0.25">
      <c r="D6263" s="278"/>
      <c r="E6263" s="278"/>
      <c r="F6263" s="278"/>
      <c r="G6263" s="278"/>
      <c r="R6263" s="21"/>
    </row>
    <row r="6264" spans="4:18" x14ac:dyDescent="0.25">
      <c r="D6264" s="278"/>
      <c r="E6264" s="278"/>
      <c r="F6264" s="278"/>
      <c r="G6264" s="278"/>
      <c r="R6264" s="21"/>
    </row>
    <row r="6265" spans="4:18" x14ac:dyDescent="0.25">
      <c r="D6265" s="278"/>
      <c r="E6265" s="278"/>
      <c r="F6265" s="278"/>
      <c r="G6265" s="278"/>
      <c r="R6265" s="21"/>
    </row>
    <row r="6266" spans="4:18" x14ac:dyDescent="0.25">
      <c r="D6266" s="278"/>
      <c r="E6266" s="278"/>
      <c r="F6266" s="278"/>
      <c r="G6266" s="278"/>
      <c r="R6266" s="21"/>
    </row>
    <row r="6267" spans="4:18" x14ac:dyDescent="0.25">
      <c r="D6267" s="278"/>
      <c r="E6267" s="278"/>
      <c r="F6267" s="278"/>
      <c r="G6267" s="278"/>
      <c r="R6267" s="21"/>
    </row>
    <row r="6268" spans="4:18" x14ac:dyDescent="0.25">
      <c r="D6268" s="278"/>
      <c r="E6268" s="278"/>
      <c r="F6268" s="278"/>
      <c r="G6268" s="278"/>
      <c r="R6268" s="21"/>
    </row>
    <row r="6269" spans="4:18" x14ac:dyDescent="0.25">
      <c r="D6269" s="278"/>
      <c r="E6269" s="278"/>
      <c r="F6269" s="278"/>
      <c r="G6269" s="278"/>
      <c r="R6269" s="21"/>
    </row>
    <row r="6270" spans="4:18" x14ac:dyDescent="0.25">
      <c r="D6270" s="278"/>
      <c r="E6270" s="278"/>
      <c r="F6270" s="278"/>
      <c r="G6270" s="278"/>
      <c r="R6270" s="21"/>
    </row>
    <row r="6271" spans="4:18" x14ac:dyDescent="0.25">
      <c r="D6271" s="278"/>
      <c r="E6271" s="278"/>
      <c r="F6271" s="278"/>
      <c r="G6271" s="278"/>
      <c r="R6271" s="21"/>
    </row>
    <row r="6272" spans="4:18" x14ac:dyDescent="0.25">
      <c r="D6272" s="278"/>
      <c r="E6272" s="278"/>
      <c r="F6272" s="278"/>
      <c r="G6272" s="278"/>
      <c r="R6272" s="21"/>
    </row>
    <row r="6273" spans="4:18" x14ac:dyDescent="0.25">
      <c r="D6273" s="278"/>
      <c r="E6273" s="278"/>
      <c r="F6273" s="278"/>
      <c r="G6273" s="278"/>
      <c r="R6273" s="21"/>
    </row>
    <row r="6274" spans="4:18" x14ac:dyDescent="0.25">
      <c r="D6274" s="278"/>
      <c r="E6274" s="278"/>
      <c r="F6274" s="278"/>
      <c r="G6274" s="278"/>
      <c r="R6274" s="21"/>
    </row>
    <row r="6275" spans="4:18" x14ac:dyDescent="0.25">
      <c r="D6275" s="278"/>
      <c r="E6275" s="278"/>
      <c r="F6275" s="278"/>
      <c r="G6275" s="278"/>
      <c r="R6275" s="21"/>
    </row>
    <row r="6276" spans="4:18" x14ac:dyDescent="0.25">
      <c r="D6276" s="278"/>
      <c r="E6276" s="278"/>
      <c r="F6276" s="278"/>
      <c r="G6276" s="278"/>
      <c r="R6276" s="21"/>
    </row>
    <row r="6277" spans="4:18" x14ac:dyDescent="0.25">
      <c r="D6277" s="278"/>
      <c r="E6277" s="278"/>
      <c r="F6277" s="278"/>
      <c r="G6277" s="278"/>
      <c r="R6277" s="21"/>
    </row>
    <row r="6278" spans="4:18" x14ac:dyDescent="0.25">
      <c r="D6278" s="278"/>
      <c r="E6278" s="278"/>
      <c r="F6278" s="278"/>
      <c r="G6278" s="278"/>
      <c r="R6278" s="21"/>
    </row>
    <row r="6279" spans="4:18" x14ac:dyDescent="0.25">
      <c r="D6279" s="278"/>
      <c r="E6279" s="278"/>
      <c r="F6279" s="278"/>
      <c r="G6279" s="278"/>
      <c r="R6279" s="21"/>
    </row>
    <row r="6280" spans="4:18" x14ac:dyDescent="0.25">
      <c r="D6280" s="278"/>
      <c r="E6280" s="278"/>
      <c r="F6280" s="278"/>
      <c r="G6280" s="278"/>
      <c r="R6280" s="21"/>
    </row>
    <row r="6281" spans="4:18" x14ac:dyDescent="0.25">
      <c r="D6281" s="278"/>
      <c r="E6281" s="278"/>
      <c r="F6281" s="278"/>
      <c r="G6281" s="278"/>
      <c r="R6281" s="21"/>
    </row>
    <row r="6282" spans="4:18" x14ac:dyDescent="0.25">
      <c r="D6282" s="278"/>
      <c r="E6282" s="278"/>
      <c r="F6282" s="278"/>
      <c r="G6282" s="278"/>
      <c r="R6282" s="21"/>
    </row>
    <row r="6283" spans="4:18" x14ac:dyDescent="0.25">
      <c r="D6283" s="278"/>
      <c r="E6283" s="278"/>
      <c r="F6283" s="278"/>
      <c r="G6283" s="278"/>
      <c r="R6283" s="21"/>
    </row>
    <row r="6284" spans="4:18" x14ac:dyDescent="0.25">
      <c r="D6284" s="278"/>
      <c r="E6284" s="278"/>
      <c r="F6284" s="278"/>
      <c r="G6284" s="278"/>
      <c r="R6284" s="21"/>
    </row>
    <row r="6285" spans="4:18" x14ac:dyDescent="0.25">
      <c r="D6285" s="278"/>
      <c r="E6285" s="278"/>
      <c r="F6285" s="278"/>
      <c r="G6285" s="278"/>
      <c r="R6285" s="21"/>
    </row>
    <row r="6286" spans="4:18" x14ac:dyDescent="0.25">
      <c r="D6286" s="278"/>
      <c r="E6286" s="278"/>
      <c r="F6286" s="278"/>
      <c r="G6286" s="278"/>
      <c r="R6286" s="21"/>
    </row>
    <row r="6287" spans="4:18" x14ac:dyDescent="0.25">
      <c r="D6287" s="278"/>
      <c r="E6287" s="278"/>
      <c r="F6287" s="278"/>
      <c r="G6287" s="278"/>
      <c r="R6287" s="21"/>
    </row>
    <row r="6288" spans="4:18" x14ac:dyDescent="0.25">
      <c r="D6288" s="278"/>
      <c r="E6288" s="278"/>
      <c r="F6288" s="278"/>
      <c r="G6288" s="278"/>
      <c r="R6288" s="21"/>
    </row>
    <row r="6289" spans="4:18" x14ac:dyDescent="0.25">
      <c r="D6289" s="278"/>
      <c r="E6289" s="278"/>
      <c r="F6289" s="278"/>
      <c r="G6289" s="278"/>
      <c r="R6289" s="21"/>
    </row>
    <row r="6290" spans="4:18" x14ac:dyDescent="0.25">
      <c r="D6290" s="278"/>
      <c r="E6290" s="278"/>
      <c r="F6290" s="278"/>
      <c r="G6290" s="278"/>
      <c r="R6290" s="21"/>
    </row>
    <row r="6291" spans="4:18" x14ac:dyDescent="0.25">
      <c r="D6291" s="278"/>
      <c r="E6291" s="278"/>
      <c r="F6291" s="278"/>
      <c r="G6291" s="278"/>
      <c r="R6291" s="21"/>
    </row>
    <row r="6292" spans="4:18" x14ac:dyDescent="0.25">
      <c r="D6292" s="278"/>
      <c r="E6292" s="278"/>
      <c r="F6292" s="278"/>
      <c r="G6292" s="278"/>
      <c r="R6292" s="21"/>
    </row>
    <row r="6293" spans="4:18" x14ac:dyDescent="0.25">
      <c r="D6293" s="278"/>
      <c r="E6293" s="278"/>
      <c r="F6293" s="278"/>
      <c r="G6293" s="278"/>
      <c r="R6293" s="21"/>
    </row>
    <row r="6294" spans="4:18" x14ac:dyDescent="0.25">
      <c r="D6294" s="278"/>
      <c r="E6294" s="278"/>
      <c r="F6294" s="278"/>
      <c r="G6294" s="278"/>
      <c r="R6294" s="21"/>
    </row>
    <row r="6295" spans="4:18" x14ac:dyDescent="0.25">
      <c r="D6295" s="278"/>
      <c r="E6295" s="278"/>
      <c r="F6295" s="278"/>
      <c r="G6295" s="278"/>
      <c r="R6295" s="21"/>
    </row>
    <row r="6296" spans="4:18" x14ac:dyDescent="0.25">
      <c r="D6296" s="278"/>
      <c r="E6296" s="278"/>
      <c r="F6296" s="278"/>
      <c r="G6296" s="278"/>
      <c r="R6296" s="21"/>
    </row>
    <row r="6297" spans="4:18" x14ac:dyDescent="0.25">
      <c r="D6297" s="278"/>
      <c r="E6297" s="278"/>
      <c r="F6297" s="278"/>
      <c r="G6297" s="278"/>
      <c r="R6297" s="21"/>
    </row>
    <row r="6298" spans="4:18" x14ac:dyDescent="0.25">
      <c r="D6298" s="278"/>
      <c r="E6298" s="278"/>
      <c r="F6298" s="278"/>
      <c r="G6298" s="278"/>
      <c r="R6298" s="21"/>
    </row>
    <row r="6299" spans="4:18" x14ac:dyDescent="0.25">
      <c r="D6299" s="278"/>
      <c r="E6299" s="278"/>
      <c r="F6299" s="278"/>
      <c r="G6299" s="278"/>
      <c r="R6299" s="21"/>
    </row>
    <row r="6300" spans="4:18" x14ac:dyDescent="0.25">
      <c r="D6300" s="278"/>
      <c r="E6300" s="278"/>
      <c r="F6300" s="278"/>
      <c r="G6300" s="278"/>
      <c r="R6300" s="21"/>
    </row>
    <row r="6301" spans="4:18" x14ac:dyDescent="0.25">
      <c r="D6301" s="278"/>
      <c r="E6301" s="278"/>
      <c r="F6301" s="278"/>
      <c r="G6301" s="278"/>
      <c r="R6301" s="21"/>
    </row>
    <row r="6302" spans="4:18" x14ac:dyDescent="0.25">
      <c r="D6302" s="278"/>
      <c r="E6302" s="278"/>
      <c r="F6302" s="278"/>
      <c r="G6302" s="278"/>
      <c r="R6302" s="21"/>
    </row>
    <row r="6303" spans="4:18" x14ac:dyDescent="0.25">
      <c r="D6303" s="278"/>
      <c r="E6303" s="278"/>
      <c r="F6303" s="278"/>
      <c r="G6303" s="278"/>
      <c r="R6303" s="21"/>
    </row>
    <row r="6304" spans="4:18" x14ac:dyDescent="0.25">
      <c r="D6304" s="278"/>
      <c r="E6304" s="278"/>
      <c r="F6304" s="278"/>
      <c r="G6304" s="278"/>
      <c r="R6304" s="21"/>
    </row>
    <row r="6305" spans="4:18" x14ac:dyDescent="0.25">
      <c r="D6305" s="278"/>
      <c r="E6305" s="278"/>
      <c r="F6305" s="278"/>
      <c r="G6305" s="278"/>
      <c r="R6305" s="21"/>
    </row>
    <row r="6306" spans="4:18" x14ac:dyDescent="0.25">
      <c r="D6306" s="278"/>
      <c r="E6306" s="278"/>
      <c r="F6306" s="278"/>
      <c r="G6306" s="278"/>
      <c r="R6306" s="21"/>
    </row>
    <row r="6307" spans="4:18" x14ac:dyDescent="0.25">
      <c r="D6307" s="278"/>
      <c r="E6307" s="278"/>
      <c r="F6307" s="278"/>
      <c r="G6307" s="278"/>
      <c r="R6307" s="21"/>
    </row>
    <row r="6308" spans="4:18" x14ac:dyDescent="0.25">
      <c r="D6308" s="278"/>
      <c r="E6308" s="278"/>
      <c r="F6308" s="278"/>
      <c r="G6308" s="278"/>
      <c r="R6308" s="21"/>
    </row>
    <row r="6309" spans="4:18" x14ac:dyDescent="0.25">
      <c r="D6309" s="278"/>
      <c r="E6309" s="278"/>
      <c r="F6309" s="278"/>
      <c r="G6309" s="278"/>
      <c r="R6309" s="21"/>
    </row>
    <row r="6310" spans="4:18" x14ac:dyDescent="0.25">
      <c r="D6310" s="278"/>
      <c r="E6310" s="278"/>
      <c r="F6310" s="278"/>
      <c r="G6310" s="278"/>
      <c r="R6310" s="21"/>
    </row>
    <row r="6311" spans="4:18" x14ac:dyDescent="0.25">
      <c r="D6311" s="278"/>
      <c r="E6311" s="278"/>
      <c r="F6311" s="278"/>
      <c r="G6311" s="278"/>
      <c r="R6311" s="21"/>
    </row>
    <row r="6312" spans="4:18" x14ac:dyDescent="0.25">
      <c r="D6312" s="278"/>
      <c r="E6312" s="278"/>
      <c r="F6312" s="278"/>
      <c r="G6312" s="278"/>
      <c r="R6312" s="21"/>
    </row>
    <row r="6313" spans="4:18" x14ac:dyDescent="0.25">
      <c r="D6313" s="278"/>
      <c r="E6313" s="278"/>
      <c r="F6313" s="278"/>
      <c r="G6313" s="278"/>
      <c r="R6313" s="21"/>
    </row>
    <row r="6314" spans="4:18" x14ac:dyDescent="0.25">
      <c r="D6314" s="278"/>
      <c r="E6314" s="278"/>
      <c r="F6314" s="278"/>
      <c r="G6314" s="278"/>
      <c r="R6314" s="21"/>
    </row>
    <row r="6315" spans="4:18" x14ac:dyDescent="0.25">
      <c r="D6315" s="278"/>
      <c r="E6315" s="278"/>
      <c r="F6315" s="278"/>
      <c r="G6315" s="278"/>
      <c r="R6315" s="21"/>
    </row>
    <row r="6316" spans="4:18" x14ac:dyDescent="0.25">
      <c r="D6316" s="278"/>
      <c r="E6316" s="278"/>
      <c r="F6316" s="278"/>
      <c r="G6316" s="278"/>
      <c r="R6316" s="21"/>
    </row>
    <row r="6317" spans="4:18" x14ac:dyDescent="0.25">
      <c r="D6317" s="278"/>
      <c r="E6317" s="278"/>
      <c r="F6317" s="278"/>
      <c r="G6317" s="278"/>
      <c r="R6317" s="21"/>
    </row>
    <row r="6318" spans="4:18" x14ac:dyDescent="0.25">
      <c r="D6318" s="278"/>
      <c r="E6318" s="278"/>
      <c r="F6318" s="278"/>
      <c r="G6318" s="278"/>
      <c r="R6318" s="21"/>
    </row>
    <row r="6319" spans="4:18" x14ac:dyDescent="0.25">
      <c r="D6319" s="278"/>
      <c r="E6319" s="278"/>
      <c r="F6319" s="278"/>
      <c r="G6319" s="278"/>
      <c r="R6319" s="21"/>
    </row>
    <row r="6320" spans="4:18" x14ac:dyDescent="0.25">
      <c r="D6320" s="278"/>
      <c r="E6320" s="278"/>
      <c r="F6320" s="278"/>
      <c r="G6320" s="278"/>
      <c r="R6320" s="21"/>
    </row>
    <row r="6321" spans="4:18" x14ac:dyDescent="0.25">
      <c r="D6321" s="278"/>
      <c r="E6321" s="278"/>
      <c r="F6321" s="278"/>
      <c r="G6321" s="278"/>
      <c r="R6321" s="21"/>
    </row>
    <row r="6322" spans="4:18" x14ac:dyDescent="0.25">
      <c r="D6322" s="278"/>
      <c r="E6322" s="278"/>
      <c r="F6322" s="278"/>
      <c r="G6322" s="278"/>
      <c r="R6322" s="21"/>
    </row>
    <row r="6323" spans="4:18" x14ac:dyDescent="0.25">
      <c r="D6323" s="278"/>
      <c r="E6323" s="278"/>
      <c r="F6323" s="278"/>
      <c r="G6323" s="278"/>
      <c r="R6323" s="21"/>
    </row>
    <row r="6324" spans="4:18" x14ac:dyDescent="0.25">
      <c r="D6324" s="278"/>
      <c r="E6324" s="278"/>
      <c r="F6324" s="278"/>
      <c r="G6324" s="278"/>
      <c r="R6324" s="21"/>
    </row>
    <row r="6325" spans="4:18" x14ac:dyDescent="0.25">
      <c r="D6325" s="278"/>
      <c r="E6325" s="278"/>
      <c r="F6325" s="278"/>
      <c r="G6325" s="278"/>
      <c r="R6325" s="21"/>
    </row>
    <row r="6326" spans="4:18" x14ac:dyDescent="0.25">
      <c r="D6326" s="278"/>
      <c r="E6326" s="278"/>
      <c r="F6326" s="278"/>
      <c r="G6326" s="278"/>
      <c r="R6326" s="21"/>
    </row>
    <row r="6327" spans="4:18" x14ac:dyDescent="0.25">
      <c r="D6327" s="278"/>
      <c r="E6327" s="278"/>
      <c r="F6327" s="278"/>
      <c r="G6327" s="278"/>
      <c r="R6327" s="21"/>
    </row>
    <row r="6328" spans="4:18" x14ac:dyDescent="0.25">
      <c r="D6328" s="278"/>
      <c r="E6328" s="278"/>
      <c r="F6328" s="278"/>
      <c r="G6328" s="278"/>
      <c r="R6328" s="21"/>
    </row>
    <row r="6329" spans="4:18" x14ac:dyDescent="0.25">
      <c r="D6329" s="278"/>
      <c r="E6329" s="278"/>
      <c r="F6329" s="278"/>
      <c r="G6329" s="278"/>
      <c r="R6329" s="21"/>
    </row>
    <row r="6330" spans="4:18" x14ac:dyDescent="0.25">
      <c r="D6330" s="278"/>
      <c r="E6330" s="278"/>
      <c r="F6330" s="278"/>
      <c r="G6330" s="278"/>
      <c r="R6330" s="21"/>
    </row>
    <row r="6331" spans="4:18" x14ac:dyDescent="0.25">
      <c r="D6331" s="278"/>
      <c r="E6331" s="278"/>
      <c r="F6331" s="278"/>
      <c r="G6331" s="278"/>
      <c r="R6331" s="21"/>
    </row>
    <row r="6332" spans="4:18" x14ac:dyDescent="0.25">
      <c r="D6332" s="278"/>
      <c r="E6332" s="278"/>
      <c r="F6332" s="278"/>
      <c r="G6332" s="278"/>
      <c r="R6332" s="21"/>
    </row>
    <row r="6333" spans="4:18" x14ac:dyDescent="0.25">
      <c r="D6333" s="278"/>
      <c r="E6333" s="278"/>
      <c r="F6333" s="278"/>
      <c r="G6333" s="278"/>
      <c r="R6333" s="21"/>
    </row>
    <row r="6334" spans="4:18" x14ac:dyDescent="0.25">
      <c r="D6334" s="278"/>
      <c r="E6334" s="278"/>
      <c r="F6334" s="278"/>
      <c r="G6334" s="278"/>
      <c r="R6334" s="21"/>
    </row>
    <row r="6335" spans="4:18" x14ac:dyDescent="0.25">
      <c r="D6335" s="278"/>
      <c r="E6335" s="278"/>
      <c r="F6335" s="278"/>
      <c r="G6335" s="278"/>
      <c r="R6335" s="21"/>
    </row>
    <row r="6336" spans="4:18" x14ac:dyDescent="0.25">
      <c r="D6336" s="278"/>
      <c r="E6336" s="278"/>
      <c r="F6336" s="278"/>
      <c r="G6336" s="278"/>
      <c r="R6336" s="21"/>
    </row>
    <row r="6337" spans="4:18" x14ac:dyDescent="0.25">
      <c r="D6337" s="278"/>
      <c r="E6337" s="278"/>
      <c r="F6337" s="278"/>
      <c r="G6337" s="278"/>
      <c r="R6337" s="21"/>
    </row>
    <row r="6338" spans="4:18" x14ac:dyDescent="0.25">
      <c r="D6338" s="278"/>
      <c r="E6338" s="278"/>
      <c r="F6338" s="278"/>
      <c r="G6338" s="278"/>
      <c r="R6338" s="21"/>
    </row>
    <row r="6339" spans="4:18" x14ac:dyDescent="0.25">
      <c r="D6339" s="278"/>
      <c r="E6339" s="278"/>
      <c r="F6339" s="278"/>
      <c r="G6339" s="278"/>
      <c r="R6339" s="21"/>
    </row>
    <row r="6340" spans="4:18" x14ac:dyDescent="0.25">
      <c r="D6340" s="278"/>
      <c r="E6340" s="278"/>
      <c r="F6340" s="278"/>
      <c r="G6340" s="278"/>
      <c r="R6340" s="21"/>
    </row>
    <row r="6341" spans="4:18" x14ac:dyDescent="0.25">
      <c r="D6341" s="278"/>
      <c r="E6341" s="278"/>
      <c r="F6341" s="278"/>
      <c r="G6341" s="278"/>
      <c r="R6341" s="21"/>
    </row>
    <row r="6342" spans="4:18" x14ac:dyDescent="0.25">
      <c r="D6342" s="278"/>
      <c r="E6342" s="278"/>
      <c r="F6342" s="278"/>
      <c r="G6342" s="278"/>
      <c r="R6342" s="21"/>
    </row>
    <row r="6343" spans="4:18" x14ac:dyDescent="0.25">
      <c r="D6343" s="278"/>
      <c r="E6343" s="278"/>
      <c r="F6343" s="278"/>
      <c r="G6343" s="278"/>
      <c r="R6343" s="21"/>
    </row>
    <row r="6344" spans="4:18" x14ac:dyDescent="0.25">
      <c r="D6344" s="278"/>
      <c r="E6344" s="278"/>
      <c r="F6344" s="278"/>
      <c r="G6344" s="278"/>
      <c r="R6344" s="21"/>
    </row>
    <row r="6345" spans="4:18" x14ac:dyDescent="0.25">
      <c r="D6345" s="278"/>
      <c r="E6345" s="278"/>
      <c r="F6345" s="278"/>
      <c r="G6345" s="278"/>
      <c r="R6345" s="21"/>
    </row>
    <row r="6346" spans="4:18" x14ac:dyDescent="0.25">
      <c r="D6346" s="278"/>
      <c r="E6346" s="278"/>
      <c r="F6346" s="278"/>
      <c r="G6346" s="278"/>
      <c r="R6346" s="21"/>
    </row>
    <row r="6347" spans="4:18" x14ac:dyDescent="0.25">
      <c r="D6347" s="278"/>
      <c r="E6347" s="278"/>
      <c r="F6347" s="278"/>
      <c r="G6347" s="278"/>
      <c r="R6347" s="21"/>
    </row>
    <row r="6348" spans="4:18" x14ac:dyDescent="0.25">
      <c r="D6348" s="278"/>
      <c r="E6348" s="278"/>
      <c r="F6348" s="278"/>
      <c r="G6348" s="278"/>
      <c r="R6348" s="21"/>
    </row>
    <row r="6349" spans="4:18" x14ac:dyDescent="0.25">
      <c r="D6349" s="278"/>
      <c r="E6349" s="278"/>
      <c r="F6349" s="278"/>
      <c r="G6349" s="278"/>
      <c r="R6349" s="21"/>
    </row>
    <row r="6350" spans="4:18" x14ac:dyDescent="0.25">
      <c r="D6350" s="278"/>
      <c r="E6350" s="278"/>
      <c r="F6350" s="278"/>
      <c r="G6350" s="278"/>
      <c r="R6350" s="21"/>
    </row>
    <row r="6351" spans="4:18" x14ac:dyDescent="0.25">
      <c r="D6351" s="278"/>
      <c r="E6351" s="278"/>
      <c r="F6351" s="278"/>
      <c r="G6351" s="278"/>
      <c r="R6351" s="21"/>
    </row>
    <row r="6352" spans="4:18" x14ac:dyDescent="0.25">
      <c r="D6352" s="278"/>
      <c r="E6352" s="278"/>
      <c r="F6352" s="278"/>
      <c r="G6352" s="278"/>
      <c r="R6352" s="21"/>
    </row>
    <row r="6353" spans="4:18" x14ac:dyDescent="0.25">
      <c r="D6353" s="278"/>
      <c r="E6353" s="278"/>
      <c r="F6353" s="278"/>
      <c r="G6353" s="278"/>
      <c r="R6353" s="21"/>
    </row>
    <row r="6354" spans="4:18" x14ac:dyDescent="0.25">
      <c r="D6354" s="278"/>
      <c r="E6354" s="278"/>
      <c r="F6354" s="278"/>
      <c r="G6354" s="278"/>
      <c r="R6354" s="21"/>
    </row>
    <row r="6355" spans="4:18" x14ac:dyDescent="0.25">
      <c r="D6355" s="278"/>
      <c r="E6355" s="278"/>
      <c r="F6355" s="278"/>
      <c r="G6355" s="278"/>
      <c r="R6355" s="21"/>
    </row>
    <row r="6356" spans="4:18" x14ac:dyDescent="0.25">
      <c r="D6356" s="278"/>
      <c r="E6356" s="278"/>
      <c r="F6356" s="278"/>
      <c r="G6356" s="278"/>
      <c r="R6356" s="21"/>
    </row>
    <row r="6357" spans="4:18" x14ac:dyDescent="0.25">
      <c r="D6357" s="278"/>
      <c r="E6357" s="278"/>
      <c r="F6357" s="278"/>
      <c r="G6357" s="278"/>
      <c r="R6357" s="21"/>
    </row>
    <row r="6358" spans="4:18" x14ac:dyDescent="0.25">
      <c r="D6358" s="278"/>
      <c r="E6358" s="278"/>
      <c r="F6358" s="278"/>
      <c r="G6358" s="278"/>
      <c r="R6358" s="21"/>
    </row>
    <row r="6359" spans="4:18" x14ac:dyDescent="0.25">
      <c r="D6359" s="278"/>
      <c r="E6359" s="278"/>
      <c r="F6359" s="278"/>
      <c r="G6359" s="278"/>
      <c r="R6359" s="21"/>
    </row>
    <row r="6360" spans="4:18" x14ac:dyDescent="0.25">
      <c r="D6360" s="278"/>
      <c r="E6360" s="278"/>
      <c r="F6360" s="278"/>
      <c r="G6360" s="278"/>
      <c r="R6360" s="21"/>
    </row>
    <row r="6361" spans="4:18" x14ac:dyDescent="0.25">
      <c r="D6361" s="278"/>
      <c r="E6361" s="278"/>
      <c r="F6361" s="278"/>
      <c r="G6361" s="278"/>
      <c r="R6361" s="21"/>
    </row>
    <row r="6362" spans="4:18" x14ac:dyDescent="0.25">
      <c r="D6362" s="278"/>
      <c r="E6362" s="278"/>
      <c r="F6362" s="278"/>
      <c r="G6362" s="278"/>
      <c r="R6362" s="21"/>
    </row>
    <row r="6363" spans="4:18" x14ac:dyDescent="0.25">
      <c r="D6363" s="278"/>
      <c r="E6363" s="278"/>
      <c r="F6363" s="278"/>
      <c r="G6363" s="278"/>
      <c r="R6363" s="21"/>
    </row>
    <row r="6364" spans="4:18" x14ac:dyDescent="0.25">
      <c r="D6364" s="278"/>
      <c r="E6364" s="278"/>
      <c r="F6364" s="278"/>
      <c r="G6364" s="278"/>
      <c r="R6364" s="21"/>
    </row>
    <row r="6365" spans="4:18" x14ac:dyDescent="0.25">
      <c r="D6365" s="278"/>
      <c r="E6365" s="278"/>
      <c r="F6365" s="278"/>
      <c r="G6365" s="278"/>
      <c r="R6365" s="21"/>
    </row>
    <row r="6366" spans="4:18" x14ac:dyDescent="0.25">
      <c r="D6366" s="278"/>
      <c r="E6366" s="278"/>
      <c r="F6366" s="278"/>
      <c r="G6366" s="278"/>
      <c r="R6366" s="21"/>
    </row>
    <row r="6367" spans="4:18" x14ac:dyDescent="0.25">
      <c r="D6367" s="278"/>
      <c r="E6367" s="278"/>
      <c r="F6367" s="278"/>
      <c r="G6367" s="278"/>
      <c r="R6367" s="21"/>
    </row>
    <row r="6368" spans="4:18" x14ac:dyDescent="0.25">
      <c r="D6368" s="278"/>
      <c r="E6368" s="278"/>
      <c r="F6368" s="278"/>
      <c r="G6368" s="278"/>
      <c r="R6368" s="21"/>
    </row>
    <row r="6369" spans="4:18" x14ac:dyDescent="0.25">
      <c r="D6369" s="278"/>
      <c r="E6369" s="278"/>
      <c r="F6369" s="278"/>
      <c r="G6369" s="278"/>
      <c r="R6369" s="21"/>
    </row>
    <row r="6370" spans="4:18" x14ac:dyDescent="0.25">
      <c r="D6370" s="278"/>
      <c r="E6370" s="278"/>
      <c r="F6370" s="278"/>
      <c r="G6370" s="278"/>
      <c r="R6370" s="21"/>
    </row>
    <row r="6371" spans="4:18" x14ac:dyDescent="0.25">
      <c r="D6371" s="278"/>
      <c r="E6371" s="278"/>
      <c r="F6371" s="278"/>
      <c r="G6371" s="278"/>
      <c r="R6371" s="21"/>
    </row>
    <row r="6372" spans="4:18" x14ac:dyDescent="0.25">
      <c r="D6372" s="278"/>
      <c r="E6372" s="278"/>
      <c r="F6372" s="278"/>
      <c r="G6372" s="278"/>
      <c r="R6372" s="21"/>
    </row>
    <row r="6373" spans="4:18" x14ac:dyDescent="0.25">
      <c r="D6373" s="278"/>
      <c r="E6373" s="278"/>
      <c r="F6373" s="278"/>
      <c r="G6373" s="278"/>
      <c r="R6373" s="21"/>
    </row>
    <row r="6374" spans="4:18" x14ac:dyDescent="0.25">
      <c r="D6374" s="278"/>
      <c r="E6374" s="278"/>
      <c r="F6374" s="278"/>
      <c r="G6374" s="278"/>
      <c r="R6374" s="21"/>
    </row>
    <row r="6375" spans="4:18" x14ac:dyDescent="0.25">
      <c r="D6375" s="278"/>
      <c r="E6375" s="278"/>
      <c r="F6375" s="278"/>
      <c r="G6375" s="278"/>
      <c r="R6375" s="21"/>
    </row>
    <row r="6376" spans="4:18" x14ac:dyDescent="0.25">
      <c r="D6376" s="278"/>
      <c r="E6376" s="278"/>
      <c r="F6376" s="278"/>
      <c r="G6376" s="278"/>
      <c r="R6376" s="21"/>
    </row>
    <row r="6377" spans="4:18" x14ac:dyDescent="0.25">
      <c r="D6377" s="278"/>
      <c r="E6377" s="278"/>
      <c r="F6377" s="278"/>
      <c r="G6377" s="278"/>
      <c r="R6377" s="21"/>
    </row>
    <row r="6378" spans="4:18" x14ac:dyDescent="0.25">
      <c r="D6378" s="278"/>
      <c r="E6378" s="278"/>
      <c r="F6378" s="278"/>
      <c r="G6378" s="278"/>
      <c r="R6378" s="21"/>
    </row>
    <row r="6379" spans="4:18" x14ac:dyDescent="0.25">
      <c r="D6379" s="278"/>
      <c r="E6379" s="278"/>
      <c r="F6379" s="278"/>
      <c r="G6379" s="278"/>
      <c r="R6379" s="21"/>
    </row>
    <row r="6380" spans="4:18" x14ac:dyDescent="0.25">
      <c r="D6380" s="278"/>
      <c r="E6380" s="278"/>
      <c r="F6380" s="278"/>
      <c r="G6380" s="278"/>
      <c r="R6380" s="21"/>
    </row>
    <row r="6381" spans="4:18" x14ac:dyDescent="0.25">
      <c r="D6381" s="278"/>
      <c r="E6381" s="278"/>
      <c r="F6381" s="278"/>
      <c r="G6381" s="278"/>
      <c r="R6381" s="21"/>
    </row>
    <row r="6382" spans="4:18" x14ac:dyDescent="0.25">
      <c r="D6382" s="278"/>
      <c r="E6382" s="278"/>
      <c r="F6382" s="278"/>
      <c r="G6382" s="278"/>
      <c r="R6382" s="21"/>
    </row>
    <row r="6383" spans="4:18" x14ac:dyDescent="0.25">
      <c r="D6383" s="278"/>
      <c r="E6383" s="278"/>
      <c r="F6383" s="278"/>
      <c r="G6383" s="278"/>
      <c r="R6383" s="21"/>
    </row>
    <row r="6384" spans="4:18" x14ac:dyDescent="0.25">
      <c r="D6384" s="278"/>
      <c r="E6384" s="278"/>
      <c r="F6384" s="278"/>
      <c r="G6384" s="278"/>
      <c r="R6384" s="21"/>
    </row>
    <row r="6385" spans="4:18" x14ac:dyDescent="0.25">
      <c r="D6385" s="278"/>
      <c r="E6385" s="278"/>
      <c r="F6385" s="278"/>
      <c r="G6385" s="278"/>
      <c r="R6385" s="21"/>
    </row>
    <row r="6386" spans="4:18" x14ac:dyDescent="0.25">
      <c r="D6386" s="278"/>
      <c r="E6386" s="278"/>
      <c r="F6386" s="278"/>
      <c r="G6386" s="278"/>
      <c r="R6386" s="21"/>
    </row>
    <row r="6387" spans="4:18" x14ac:dyDescent="0.25">
      <c r="D6387" s="278"/>
      <c r="E6387" s="278"/>
      <c r="F6387" s="278"/>
      <c r="G6387" s="278"/>
      <c r="R6387" s="21"/>
    </row>
    <row r="6388" spans="4:18" x14ac:dyDescent="0.25">
      <c r="D6388" s="278"/>
      <c r="E6388" s="278"/>
      <c r="F6388" s="278"/>
      <c r="G6388" s="278"/>
      <c r="R6388" s="21"/>
    </row>
    <row r="6389" spans="4:18" x14ac:dyDescent="0.25">
      <c r="D6389" s="278"/>
      <c r="E6389" s="278"/>
      <c r="F6389" s="278"/>
      <c r="G6389" s="278"/>
      <c r="R6389" s="21"/>
    </row>
    <row r="6390" spans="4:18" x14ac:dyDescent="0.25">
      <c r="D6390" s="278"/>
      <c r="E6390" s="278"/>
      <c r="F6390" s="278"/>
      <c r="G6390" s="278"/>
      <c r="R6390" s="21"/>
    </row>
    <row r="6391" spans="4:18" x14ac:dyDescent="0.25">
      <c r="D6391" s="278"/>
      <c r="E6391" s="278"/>
      <c r="F6391" s="278"/>
      <c r="G6391" s="278"/>
      <c r="R6391" s="21"/>
    </row>
    <row r="6392" spans="4:18" x14ac:dyDescent="0.25">
      <c r="D6392" s="278"/>
      <c r="E6392" s="278"/>
      <c r="F6392" s="278"/>
      <c r="G6392" s="278"/>
      <c r="R6392" s="21"/>
    </row>
    <row r="6393" spans="4:18" x14ac:dyDescent="0.25">
      <c r="D6393" s="278"/>
      <c r="E6393" s="278"/>
      <c r="F6393" s="278"/>
      <c r="G6393" s="278"/>
      <c r="R6393" s="21"/>
    </row>
    <row r="6394" spans="4:18" x14ac:dyDescent="0.25">
      <c r="D6394" s="278"/>
      <c r="E6394" s="278"/>
      <c r="F6394" s="278"/>
      <c r="G6394" s="278"/>
      <c r="R6394" s="21"/>
    </row>
    <row r="6395" spans="4:18" x14ac:dyDescent="0.25">
      <c r="D6395" s="278"/>
      <c r="E6395" s="278"/>
      <c r="F6395" s="278"/>
      <c r="G6395" s="278"/>
      <c r="R6395" s="21"/>
    </row>
    <row r="6396" spans="4:18" x14ac:dyDescent="0.25">
      <c r="D6396" s="278"/>
      <c r="E6396" s="278"/>
      <c r="F6396" s="278"/>
      <c r="G6396" s="278"/>
      <c r="R6396" s="21"/>
    </row>
    <row r="6397" spans="4:18" x14ac:dyDescent="0.25">
      <c r="D6397" s="278"/>
      <c r="E6397" s="278"/>
      <c r="F6397" s="278"/>
      <c r="G6397" s="278"/>
      <c r="R6397" s="21"/>
    </row>
    <row r="6398" spans="4:18" x14ac:dyDescent="0.25">
      <c r="D6398" s="278"/>
      <c r="E6398" s="278"/>
      <c r="F6398" s="278"/>
      <c r="G6398" s="278"/>
      <c r="R6398" s="21"/>
    </row>
    <row r="6399" spans="4:18" x14ac:dyDescent="0.25">
      <c r="D6399" s="278"/>
      <c r="E6399" s="278"/>
      <c r="F6399" s="278"/>
      <c r="G6399" s="278"/>
      <c r="R6399" s="21"/>
    </row>
    <row r="6400" spans="4:18" x14ac:dyDescent="0.25">
      <c r="D6400" s="278"/>
      <c r="E6400" s="278"/>
      <c r="F6400" s="278"/>
      <c r="G6400" s="278"/>
      <c r="R6400" s="21"/>
    </row>
    <row r="6401" spans="4:18" x14ac:dyDescent="0.25">
      <c r="D6401" s="278"/>
      <c r="E6401" s="278"/>
      <c r="F6401" s="278"/>
      <c r="G6401" s="278"/>
      <c r="R6401" s="21"/>
    </row>
    <row r="6402" spans="4:18" x14ac:dyDescent="0.25">
      <c r="D6402" s="278"/>
      <c r="E6402" s="278"/>
      <c r="F6402" s="278"/>
      <c r="G6402" s="278"/>
      <c r="R6402" s="21"/>
    </row>
    <row r="6403" spans="4:18" x14ac:dyDescent="0.25">
      <c r="D6403" s="278"/>
      <c r="E6403" s="278"/>
      <c r="F6403" s="278"/>
      <c r="G6403" s="278"/>
      <c r="R6403" s="21"/>
    </row>
    <row r="6404" spans="4:18" x14ac:dyDescent="0.25">
      <c r="D6404" s="278"/>
      <c r="E6404" s="278"/>
      <c r="F6404" s="278"/>
      <c r="G6404" s="278"/>
      <c r="R6404" s="21"/>
    </row>
    <row r="6405" spans="4:18" x14ac:dyDescent="0.25">
      <c r="D6405" s="278"/>
      <c r="E6405" s="278"/>
      <c r="F6405" s="278"/>
      <c r="G6405" s="278"/>
      <c r="R6405" s="21"/>
    </row>
    <row r="6406" spans="4:18" x14ac:dyDescent="0.25">
      <c r="D6406" s="278"/>
      <c r="E6406" s="278"/>
      <c r="F6406" s="278"/>
      <c r="G6406" s="278"/>
      <c r="R6406" s="21"/>
    </row>
    <row r="6407" spans="4:18" x14ac:dyDescent="0.25">
      <c r="D6407" s="278"/>
      <c r="E6407" s="278"/>
      <c r="F6407" s="278"/>
      <c r="G6407" s="278"/>
      <c r="R6407" s="21"/>
    </row>
    <row r="6408" spans="4:18" x14ac:dyDescent="0.25">
      <c r="D6408" s="278"/>
      <c r="E6408" s="278"/>
      <c r="F6408" s="278"/>
      <c r="G6408" s="278"/>
      <c r="R6408" s="21"/>
    </row>
    <row r="6409" spans="4:18" x14ac:dyDescent="0.25">
      <c r="D6409" s="278"/>
      <c r="E6409" s="278"/>
      <c r="F6409" s="278"/>
      <c r="G6409" s="278"/>
      <c r="R6409" s="21"/>
    </row>
    <row r="6410" spans="4:18" x14ac:dyDescent="0.25">
      <c r="D6410" s="278"/>
      <c r="E6410" s="278"/>
      <c r="F6410" s="278"/>
      <c r="G6410" s="278"/>
      <c r="R6410" s="21"/>
    </row>
    <row r="6411" spans="4:18" x14ac:dyDescent="0.25">
      <c r="D6411" s="278"/>
      <c r="E6411" s="278"/>
      <c r="F6411" s="278"/>
      <c r="G6411" s="278"/>
      <c r="R6411" s="21"/>
    </row>
    <row r="6412" spans="4:18" x14ac:dyDescent="0.25">
      <c r="D6412" s="278"/>
      <c r="E6412" s="278"/>
      <c r="F6412" s="278"/>
      <c r="G6412" s="278"/>
      <c r="R6412" s="21"/>
    </row>
    <row r="6413" spans="4:18" x14ac:dyDescent="0.25">
      <c r="D6413" s="278"/>
      <c r="E6413" s="278"/>
      <c r="F6413" s="278"/>
      <c r="G6413" s="278"/>
      <c r="R6413" s="21"/>
    </row>
    <row r="6414" spans="4:18" x14ac:dyDescent="0.25">
      <c r="D6414" s="278"/>
      <c r="E6414" s="278"/>
      <c r="F6414" s="278"/>
      <c r="G6414" s="278"/>
      <c r="R6414" s="21"/>
    </row>
    <row r="6415" spans="4:18" x14ac:dyDescent="0.25">
      <c r="D6415" s="278"/>
      <c r="E6415" s="278"/>
      <c r="F6415" s="278"/>
      <c r="G6415" s="278"/>
      <c r="R6415" s="21"/>
    </row>
    <row r="6416" spans="4:18" x14ac:dyDescent="0.25">
      <c r="D6416" s="278"/>
      <c r="E6416" s="278"/>
      <c r="F6416" s="278"/>
      <c r="G6416" s="278"/>
      <c r="R6416" s="21"/>
    </row>
    <row r="6417" spans="4:18" x14ac:dyDescent="0.25">
      <c r="D6417" s="278"/>
      <c r="E6417" s="278"/>
      <c r="F6417" s="278"/>
      <c r="G6417" s="278"/>
      <c r="R6417" s="21"/>
    </row>
    <row r="6418" spans="4:18" x14ac:dyDescent="0.25">
      <c r="D6418" s="278"/>
      <c r="E6418" s="278"/>
      <c r="F6418" s="278"/>
      <c r="G6418" s="278"/>
      <c r="R6418" s="21"/>
    </row>
    <row r="6419" spans="4:18" x14ac:dyDescent="0.25">
      <c r="D6419" s="278"/>
      <c r="E6419" s="278"/>
      <c r="F6419" s="278"/>
      <c r="G6419" s="278"/>
      <c r="R6419" s="21"/>
    </row>
    <row r="6420" spans="4:18" x14ac:dyDescent="0.25">
      <c r="D6420" s="278"/>
      <c r="E6420" s="278"/>
      <c r="F6420" s="278"/>
      <c r="G6420" s="278"/>
      <c r="R6420" s="21"/>
    </row>
    <row r="6421" spans="4:18" x14ac:dyDescent="0.25">
      <c r="D6421" s="278"/>
      <c r="E6421" s="278"/>
      <c r="F6421" s="278"/>
      <c r="G6421" s="278"/>
      <c r="R6421" s="21"/>
    </row>
    <row r="6422" spans="4:18" x14ac:dyDescent="0.25">
      <c r="D6422" s="278"/>
      <c r="E6422" s="278"/>
      <c r="F6422" s="278"/>
      <c r="G6422" s="278"/>
      <c r="R6422" s="21"/>
    </row>
    <row r="6423" spans="4:18" x14ac:dyDescent="0.25">
      <c r="D6423" s="278"/>
      <c r="E6423" s="278"/>
      <c r="F6423" s="278"/>
      <c r="G6423" s="278"/>
      <c r="R6423" s="21"/>
    </row>
    <row r="6424" spans="4:18" x14ac:dyDescent="0.25">
      <c r="D6424" s="278"/>
      <c r="E6424" s="278"/>
      <c r="F6424" s="278"/>
      <c r="G6424" s="278"/>
      <c r="R6424" s="21"/>
    </row>
    <row r="6425" spans="4:18" x14ac:dyDescent="0.25">
      <c r="D6425" s="278"/>
      <c r="E6425" s="278"/>
      <c r="F6425" s="278"/>
      <c r="G6425" s="278"/>
      <c r="R6425" s="21"/>
    </row>
    <row r="6426" spans="4:18" x14ac:dyDescent="0.25">
      <c r="D6426" s="278"/>
      <c r="E6426" s="278"/>
      <c r="F6426" s="278"/>
      <c r="G6426" s="278"/>
      <c r="R6426" s="21"/>
    </row>
    <row r="6427" spans="4:18" x14ac:dyDescent="0.25">
      <c r="D6427" s="278"/>
      <c r="E6427" s="278"/>
      <c r="F6427" s="278"/>
      <c r="G6427" s="278"/>
      <c r="R6427" s="21"/>
    </row>
    <row r="6428" spans="4:18" x14ac:dyDescent="0.25">
      <c r="D6428" s="278"/>
      <c r="E6428" s="278"/>
      <c r="F6428" s="278"/>
      <c r="G6428" s="278"/>
      <c r="R6428" s="21"/>
    </row>
    <row r="6429" spans="4:18" x14ac:dyDescent="0.25">
      <c r="D6429" s="278"/>
      <c r="E6429" s="278"/>
      <c r="F6429" s="278"/>
      <c r="G6429" s="278"/>
      <c r="R6429" s="21"/>
    </row>
    <row r="6430" spans="4:18" x14ac:dyDescent="0.25">
      <c r="D6430" s="278"/>
      <c r="E6430" s="278"/>
      <c r="F6430" s="278"/>
      <c r="G6430" s="278"/>
      <c r="R6430" s="21"/>
    </row>
    <row r="6431" spans="4:18" x14ac:dyDescent="0.25">
      <c r="D6431" s="278"/>
      <c r="E6431" s="278"/>
      <c r="F6431" s="278"/>
      <c r="G6431" s="278"/>
      <c r="R6431" s="21"/>
    </row>
    <row r="6432" spans="4:18" x14ac:dyDescent="0.25">
      <c r="D6432" s="278"/>
      <c r="E6432" s="278"/>
      <c r="F6432" s="278"/>
      <c r="G6432" s="278"/>
      <c r="R6432" s="21"/>
    </row>
    <row r="6433" spans="4:18" x14ac:dyDescent="0.25">
      <c r="D6433" s="278"/>
      <c r="E6433" s="278"/>
      <c r="F6433" s="278"/>
      <c r="G6433" s="278"/>
      <c r="R6433" s="21"/>
    </row>
    <row r="6434" spans="4:18" x14ac:dyDescent="0.25">
      <c r="D6434" s="278"/>
      <c r="E6434" s="278"/>
      <c r="F6434" s="278"/>
      <c r="G6434" s="278"/>
      <c r="R6434" s="21"/>
    </row>
    <row r="6435" spans="4:18" x14ac:dyDescent="0.25">
      <c r="D6435" s="278"/>
      <c r="E6435" s="278"/>
      <c r="F6435" s="278"/>
      <c r="G6435" s="278"/>
      <c r="R6435" s="21"/>
    </row>
    <row r="6436" spans="4:18" x14ac:dyDescent="0.25">
      <c r="D6436" s="278"/>
      <c r="E6436" s="278"/>
      <c r="F6436" s="278"/>
      <c r="G6436" s="278"/>
      <c r="R6436" s="21"/>
    </row>
    <row r="6437" spans="4:18" x14ac:dyDescent="0.25">
      <c r="D6437" s="278"/>
      <c r="E6437" s="278"/>
      <c r="F6437" s="278"/>
      <c r="G6437" s="278"/>
      <c r="R6437" s="21"/>
    </row>
    <row r="6438" spans="4:18" x14ac:dyDescent="0.25">
      <c r="D6438" s="278"/>
      <c r="E6438" s="278"/>
      <c r="F6438" s="278"/>
      <c r="G6438" s="278"/>
      <c r="R6438" s="21"/>
    </row>
    <row r="6439" spans="4:18" x14ac:dyDescent="0.25">
      <c r="D6439" s="278"/>
      <c r="E6439" s="278"/>
      <c r="F6439" s="278"/>
      <c r="G6439" s="278"/>
      <c r="R6439" s="21"/>
    </row>
    <row r="6440" spans="4:18" x14ac:dyDescent="0.25">
      <c r="D6440" s="278"/>
      <c r="E6440" s="278"/>
      <c r="F6440" s="278"/>
      <c r="G6440" s="278"/>
      <c r="R6440" s="21"/>
    </row>
    <row r="6441" spans="4:18" x14ac:dyDescent="0.25">
      <c r="D6441" s="278"/>
      <c r="E6441" s="278"/>
      <c r="F6441" s="278"/>
      <c r="G6441" s="278"/>
      <c r="R6441" s="21"/>
    </row>
    <row r="6442" spans="4:18" x14ac:dyDescent="0.25">
      <c r="D6442" s="278"/>
      <c r="E6442" s="278"/>
      <c r="F6442" s="278"/>
      <c r="G6442" s="278"/>
      <c r="R6442" s="21"/>
    </row>
    <row r="6443" spans="4:18" x14ac:dyDescent="0.25">
      <c r="D6443" s="278"/>
      <c r="E6443" s="278"/>
      <c r="F6443" s="278"/>
      <c r="G6443" s="278"/>
      <c r="R6443" s="21"/>
    </row>
    <row r="6444" spans="4:18" x14ac:dyDescent="0.25">
      <c r="D6444" s="278"/>
      <c r="E6444" s="278"/>
      <c r="F6444" s="278"/>
      <c r="G6444" s="278"/>
      <c r="R6444" s="21"/>
    </row>
    <row r="6445" spans="4:18" x14ac:dyDescent="0.25">
      <c r="D6445" s="278"/>
      <c r="E6445" s="278"/>
      <c r="F6445" s="278"/>
      <c r="G6445" s="278"/>
      <c r="R6445" s="21"/>
    </row>
    <row r="6446" spans="4:18" x14ac:dyDescent="0.25">
      <c r="D6446" s="278"/>
      <c r="E6446" s="278"/>
      <c r="F6446" s="278"/>
      <c r="G6446" s="278"/>
      <c r="R6446" s="21"/>
    </row>
    <row r="6447" spans="4:18" x14ac:dyDescent="0.25">
      <c r="D6447" s="278"/>
      <c r="E6447" s="278"/>
      <c r="F6447" s="278"/>
      <c r="G6447" s="278"/>
      <c r="R6447" s="21"/>
    </row>
    <row r="6448" spans="4:18" x14ac:dyDescent="0.25">
      <c r="D6448" s="278"/>
      <c r="E6448" s="278"/>
      <c r="F6448" s="278"/>
      <c r="G6448" s="278"/>
      <c r="R6448" s="21"/>
    </row>
    <row r="6449" spans="4:18" x14ac:dyDescent="0.25">
      <c r="D6449" s="278"/>
      <c r="E6449" s="278"/>
      <c r="F6449" s="278"/>
      <c r="G6449" s="278"/>
      <c r="R6449" s="21"/>
    </row>
    <row r="6450" spans="4:18" x14ac:dyDescent="0.25">
      <c r="D6450" s="278"/>
      <c r="E6450" s="278"/>
      <c r="F6450" s="278"/>
      <c r="G6450" s="278"/>
      <c r="R6450" s="21"/>
    </row>
    <row r="6451" spans="4:18" x14ac:dyDescent="0.25">
      <c r="D6451" s="278"/>
      <c r="E6451" s="278"/>
      <c r="F6451" s="278"/>
      <c r="G6451" s="278"/>
      <c r="R6451" s="21"/>
    </row>
    <row r="6452" spans="4:18" x14ac:dyDescent="0.25">
      <c r="D6452" s="278"/>
      <c r="E6452" s="278"/>
      <c r="F6452" s="278"/>
      <c r="G6452" s="278"/>
      <c r="R6452" s="21"/>
    </row>
    <row r="6453" spans="4:18" x14ac:dyDescent="0.25">
      <c r="D6453" s="278"/>
      <c r="E6453" s="278"/>
      <c r="F6453" s="278"/>
      <c r="G6453" s="278"/>
      <c r="R6453" s="21"/>
    </row>
    <row r="6454" spans="4:18" x14ac:dyDescent="0.25">
      <c r="D6454" s="278"/>
      <c r="E6454" s="278"/>
      <c r="F6454" s="278"/>
      <c r="G6454" s="278"/>
      <c r="R6454" s="21"/>
    </row>
    <row r="6455" spans="4:18" x14ac:dyDescent="0.25">
      <c r="D6455" s="278"/>
      <c r="E6455" s="278"/>
      <c r="F6455" s="278"/>
      <c r="G6455" s="278"/>
      <c r="R6455" s="21"/>
    </row>
    <row r="6456" spans="4:18" x14ac:dyDescent="0.25">
      <c r="D6456" s="278"/>
      <c r="E6456" s="278"/>
      <c r="F6456" s="278"/>
      <c r="G6456" s="278"/>
      <c r="R6456" s="21"/>
    </row>
    <row r="6457" spans="4:18" x14ac:dyDescent="0.25">
      <c r="D6457" s="278"/>
      <c r="E6457" s="278"/>
      <c r="F6457" s="278"/>
      <c r="G6457" s="278"/>
      <c r="R6457" s="21"/>
    </row>
    <row r="6458" spans="4:18" x14ac:dyDescent="0.25">
      <c r="D6458" s="278"/>
      <c r="E6458" s="278"/>
      <c r="F6458" s="278"/>
      <c r="G6458" s="278"/>
      <c r="R6458" s="21"/>
    </row>
    <row r="6459" spans="4:18" x14ac:dyDescent="0.25">
      <c r="D6459" s="278"/>
      <c r="E6459" s="278"/>
      <c r="F6459" s="278"/>
      <c r="G6459" s="278"/>
      <c r="R6459" s="21"/>
    </row>
    <row r="6460" spans="4:18" x14ac:dyDescent="0.25">
      <c r="D6460" s="278"/>
      <c r="E6460" s="278"/>
      <c r="F6460" s="278"/>
      <c r="G6460" s="278"/>
      <c r="R6460" s="21"/>
    </row>
    <row r="6461" spans="4:18" x14ac:dyDescent="0.25">
      <c r="D6461" s="278"/>
      <c r="E6461" s="278"/>
      <c r="F6461" s="278"/>
      <c r="G6461" s="278"/>
      <c r="R6461" s="21"/>
    </row>
    <row r="6462" spans="4:18" x14ac:dyDescent="0.25">
      <c r="D6462" s="278"/>
      <c r="E6462" s="278"/>
      <c r="F6462" s="278"/>
      <c r="G6462" s="278"/>
      <c r="R6462" s="21"/>
    </row>
    <row r="6463" spans="4:18" x14ac:dyDescent="0.25">
      <c r="D6463" s="278"/>
      <c r="E6463" s="278"/>
      <c r="F6463" s="278"/>
      <c r="G6463" s="278"/>
      <c r="R6463" s="21"/>
    </row>
    <row r="6464" spans="4:18" x14ac:dyDescent="0.25">
      <c r="D6464" s="278"/>
      <c r="E6464" s="278"/>
      <c r="F6464" s="278"/>
      <c r="G6464" s="278"/>
      <c r="R6464" s="21"/>
    </row>
    <row r="6465" spans="4:18" x14ac:dyDescent="0.25">
      <c r="D6465" s="278"/>
      <c r="E6465" s="278"/>
      <c r="F6465" s="278"/>
      <c r="G6465" s="278"/>
      <c r="R6465" s="21"/>
    </row>
    <row r="6466" spans="4:18" x14ac:dyDescent="0.25">
      <c r="D6466" s="278"/>
      <c r="E6466" s="278"/>
      <c r="F6466" s="278"/>
      <c r="G6466" s="278"/>
      <c r="R6466" s="21"/>
    </row>
    <row r="6467" spans="4:18" x14ac:dyDescent="0.25">
      <c r="D6467" s="278"/>
      <c r="E6467" s="278"/>
      <c r="F6467" s="278"/>
      <c r="G6467" s="278"/>
      <c r="R6467" s="21"/>
    </row>
    <row r="6468" spans="4:18" x14ac:dyDescent="0.25">
      <c r="D6468" s="278"/>
      <c r="E6468" s="278"/>
      <c r="F6468" s="278"/>
      <c r="G6468" s="278"/>
      <c r="R6468" s="21"/>
    </row>
    <row r="6469" spans="4:18" x14ac:dyDescent="0.25">
      <c r="D6469" s="278"/>
      <c r="E6469" s="278"/>
      <c r="F6469" s="278"/>
      <c r="G6469" s="278"/>
      <c r="R6469" s="21"/>
    </row>
    <row r="6470" spans="4:18" x14ac:dyDescent="0.25">
      <c r="D6470" s="278"/>
      <c r="E6470" s="278"/>
      <c r="F6470" s="278"/>
      <c r="G6470" s="278"/>
      <c r="R6470" s="21"/>
    </row>
    <row r="6471" spans="4:18" x14ac:dyDescent="0.25">
      <c r="D6471" s="278"/>
      <c r="E6471" s="278"/>
      <c r="F6471" s="278"/>
      <c r="G6471" s="278"/>
      <c r="R6471" s="21"/>
    </row>
    <row r="6472" spans="4:18" x14ac:dyDescent="0.25">
      <c r="D6472" s="278"/>
      <c r="E6472" s="278"/>
      <c r="F6472" s="278"/>
      <c r="G6472" s="278"/>
      <c r="R6472" s="21"/>
    </row>
    <row r="6473" spans="4:18" x14ac:dyDescent="0.25">
      <c r="D6473" s="278"/>
      <c r="E6473" s="278"/>
      <c r="F6473" s="278"/>
      <c r="G6473" s="278"/>
      <c r="R6473" s="21"/>
    </row>
    <row r="6474" spans="4:18" x14ac:dyDescent="0.25">
      <c r="D6474" s="278"/>
      <c r="E6474" s="278"/>
      <c r="F6474" s="278"/>
      <c r="G6474" s="278"/>
      <c r="R6474" s="21"/>
    </row>
    <row r="6475" spans="4:18" x14ac:dyDescent="0.25">
      <c r="D6475" s="278"/>
      <c r="E6475" s="278"/>
      <c r="F6475" s="278"/>
      <c r="G6475" s="278"/>
      <c r="R6475" s="21"/>
    </row>
    <row r="6476" spans="4:18" x14ac:dyDescent="0.25">
      <c r="D6476" s="278"/>
      <c r="E6476" s="278"/>
      <c r="F6476" s="278"/>
      <c r="G6476" s="278"/>
      <c r="R6476" s="21"/>
    </row>
    <row r="6477" spans="4:18" x14ac:dyDescent="0.25">
      <c r="D6477" s="278"/>
      <c r="E6477" s="278"/>
      <c r="F6477" s="278"/>
      <c r="G6477" s="278"/>
      <c r="R6477" s="21"/>
    </row>
    <row r="6478" spans="4:18" x14ac:dyDescent="0.25">
      <c r="D6478" s="278"/>
      <c r="E6478" s="278"/>
      <c r="F6478" s="278"/>
      <c r="G6478" s="278"/>
      <c r="R6478" s="21"/>
    </row>
    <row r="6479" spans="4:18" x14ac:dyDescent="0.25">
      <c r="D6479" s="278"/>
      <c r="E6479" s="278"/>
      <c r="F6479" s="278"/>
      <c r="G6479" s="278"/>
      <c r="R6479" s="21"/>
    </row>
    <row r="6480" spans="4:18" x14ac:dyDescent="0.25">
      <c r="D6480" s="278"/>
      <c r="E6480" s="278"/>
      <c r="F6480" s="278"/>
      <c r="G6480" s="278"/>
      <c r="R6480" s="21"/>
    </row>
    <row r="6481" spans="4:18" x14ac:dyDescent="0.25">
      <c r="D6481" s="278"/>
      <c r="E6481" s="278"/>
      <c r="F6481" s="278"/>
      <c r="G6481" s="278"/>
      <c r="R6481" s="21"/>
    </row>
    <row r="6482" spans="4:18" x14ac:dyDescent="0.25">
      <c r="D6482" s="278"/>
      <c r="E6482" s="278"/>
      <c r="F6482" s="278"/>
      <c r="G6482" s="278"/>
      <c r="R6482" s="21"/>
    </row>
    <row r="6483" spans="4:18" x14ac:dyDescent="0.25">
      <c r="D6483" s="278"/>
      <c r="E6483" s="278"/>
      <c r="F6483" s="278"/>
      <c r="G6483" s="278"/>
      <c r="R6483" s="21"/>
    </row>
    <row r="6484" spans="4:18" x14ac:dyDescent="0.25">
      <c r="D6484" s="278"/>
      <c r="E6484" s="278"/>
      <c r="F6484" s="278"/>
      <c r="G6484" s="278"/>
      <c r="R6484" s="21"/>
    </row>
    <row r="6485" spans="4:18" x14ac:dyDescent="0.25">
      <c r="D6485" s="278"/>
      <c r="E6485" s="278"/>
      <c r="F6485" s="278"/>
      <c r="G6485" s="278"/>
      <c r="R6485" s="21"/>
    </row>
    <row r="6486" spans="4:18" x14ac:dyDescent="0.25">
      <c r="D6486" s="278"/>
      <c r="E6486" s="278"/>
      <c r="F6486" s="278"/>
      <c r="G6486" s="278"/>
      <c r="R6486" s="21"/>
    </row>
    <row r="6487" spans="4:18" x14ac:dyDescent="0.25">
      <c r="D6487" s="278"/>
      <c r="E6487" s="278"/>
      <c r="F6487" s="278"/>
      <c r="G6487" s="278"/>
      <c r="R6487" s="21"/>
    </row>
    <row r="6488" spans="4:18" x14ac:dyDescent="0.25">
      <c r="D6488" s="278"/>
      <c r="E6488" s="278"/>
      <c r="F6488" s="278"/>
      <c r="G6488" s="278"/>
      <c r="R6488" s="21"/>
    </row>
    <row r="6489" spans="4:18" x14ac:dyDescent="0.25">
      <c r="D6489" s="278"/>
      <c r="E6489" s="278"/>
      <c r="F6489" s="278"/>
      <c r="G6489" s="278"/>
      <c r="R6489" s="21"/>
    </row>
    <row r="6490" spans="4:18" x14ac:dyDescent="0.25">
      <c r="D6490" s="278"/>
      <c r="E6490" s="278"/>
      <c r="F6490" s="278"/>
      <c r="G6490" s="278"/>
      <c r="R6490" s="21"/>
    </row>
    <row r="6491" spans="4:18" x14ac:dyDescent="0.25">
      <c r="D6491" s="278"/>
      <c r="E6491" s="278"/>
      <c r="F6491" s="278"/>
      <c r="G6491" s="278"/>
      <c r="R6491" s="21"/>
    </row>
    <row r="6492" spans="4:18" x14ac:dyDescent="0.25">
      <c r="D6492" s="278"/>
      <c r="E6492" s="278"/>
      <c r="F6492" s="278"/>
      <c r="G6492" s="278"/>
      <c r="R6492" s="21"/>
    </row>
    <row r="6493" spans="4:18" x14ac:dyDescent="0.25">
      <c r="D6493" s="278"/>
      <c r="E6493" s="278"/>
      <c r="F6493" s="278"/>
      <c r="G6493" s="278"/>
      <c r="R6493" s="21"/>
    </row>
    <row r="6494" spans="4:18" x14ac:dyDescent="0.25">
      <c r="D6494" s="278"/>
      <c r="E6494" s="278"/>
      <c r="F6494" s="278"/>
      <c r="G6494" s="278"/>
      <c r="R6494" s="21"/>
    </row>
    <row r="6495" spans="4:18" x14ac:dyDescent="0.25">
      <c r="D6495" s="278"/>
      <c r="E6495" s="278"/>
      <c r="F6495" s="278"/>
      <c r="G6495" s="278"/>
      <c r="R6495" s="21"/>
    </row>
    <row r="6496" spans="4:18" x14ac:dyDescent="0.25">
      <c r="D6496" s="278"/>
      <c r="E6496" s="278"/>
      <c r="F6496" s="278"/>
      <c r="G6496" s="278"/>
      <c r="R6496" s="21"/>
    </row>
    <row r="6497" spans="4:18" x14ac:dyDescent="0.25">
      <c r="D6497" s="278"/>
      <c r="E6497" s="278"/>
      <c r="F6497" s="278"/>
      <c r="G6497" s="278"/>
      <c r="R6497" s="21"/>
    </row>
    <row r="6498" spans="4:18" x14ac:dyDescent="0.25">
      <c r="D6498" s="278"/>
      <c r="E6498" s="278"/>
      <c r="F6498" s="278"/>
      <c r="G6498" s="278"/>
      <c r="R6498" s="21"/>
    </row>
    <row r="6499" spans="4:18" x14ac:dyDescent="0.25">
      <c r="D6499" s="278"/>
      <c r="E6499" s="278"/>
      <c r="F6499" s="278"/>
      <c r="G6499" s="278"/>
      <c r="R6499" s="21"/>
    </row>
    <row r="6500" spans="4:18" x14ac:dyDescent="0.25">
      <c r="D6500" s="278"/>
      <c r="E6500" s="278"/>
      <c r="F6500" s="278"/>
      <c r="G6500" s="278"/>
      <c r="R6500" s="21"/>
    </row>
    <row r="6501" spans="4:18" x14ac:dyDescent="0.25">
      <c r="D6501" s="278"/>
      <c r="E6501" s="278"/>
      <c r="F6501" s="278"/>
      <c r="G6501" s="278"/>
      <c r="R6501" s="21"/>
    </row>
    <row r="6502" spans="4:18" x14ac:dyDescent="0.25">
      <c r="D6502" s="278"/>
      <c r="E6502" s="278"/>
      <c r="F6502" s="278"/>
      <c r="G6502" s="278"/>
      <c r="R6502" s="21"/>
    </row>
    <row r="6503" spans="4:18" x14ac:dyDescent="0.25">
      <c r="D6503" s="278"/>
      <c r="E6503" s="278"/>
      <c r="F6503" s="278"/>
      <c r="G6503" s="278"/>
      <c r="R6503" s="21"/>
    </row>
    <row r="6504" spans="4:18" x14ac:dyDescent="0.25">
      <c r="D6504" s="278"/>
      <c r="E6504" s="278"/>
      <c r="F6504" s="278"/>
      <c r="G6504" s="278"/>
      <c r="R6504" s="21"/>
    </row>
    <row r="6505" spans="4:18" x14ac:dyDescent="0.25">
      <c r="D6505" s="278"/>
      <c r="E6505" s="278"/>
      <c r="F6505" s="278"/>
      <c r="G6505" s="278"/>
      <c r="R6505" s="21"/>
    </row>
    <row r="6506" spans="4:18" x14ac:dyDescent="0.25">
      <c r="D6506" s="278"/>
      <c r="E6506" s="278"/>
      <c r="F6506" s="278"/>
      <c r="G6506" s="278"/>
      <c r="R6506" s="21"/>
    </row>
    <row r="6507" spans="4:18" x14ac:dyDescent="0.25">
      <c r="D6507" s="278"/>
      <c r="E6507" s="278"/>
      <c r="F6507" s="278"/>
      <c r="G6507" s="278"/>
      <c r="R6507" s="21"/>
    </row>
    <row r="6508" spans="4:18" x14ac:dyDescent="0.25">
      <c r="D6508" s="278"/>
      <c r="E6508" s="278"/>
      <c r="F6508" s="278"/>
      <c r="G6508" s="278"/>
      <c r="R6508" s="21"/>
    </row>
    <row r="6509" spans="4:18" x14ac:dyDescent="0.25">
      <c r="D6509" s="278"/>
      <c r="E6509" s="278"/>
      <c r="F6509" s="278"/>
      <c r="G6509" s="278"/>
      <c r="R6509" s="21"/>
    </row>
    <row r="6510" spans="4:18" x14ac:dyDescent="0.25">
      <c r="D6510" s="278"/>
      <c r="E6510" s="278"/>
      <c r="F6510" s="278"/>
      <c r="G6510" s="278"/>
      <c r="R6510" s="21"/>
    </row>
    <row r="6511" spans="4:18" x14ac:dyDescent="0.25">
      <c r="D6511" s="278"/>
      <c r="E6511" s="278"/>
      <c r="F6511" s="278"/>
      <c r="G6511" s="278"/>
      <c r="R6511" s="21"/>
    </row>
    <row r="6512" spans="4:18" x14ac:dyDescent="0.25">
      <c r="D6512" s="278"/>
      <c r="E6512" s="278"/>
      <c r="F6512" s="278"/>
      <c r="G6512" s="278"/>
      <c r="R6512" s="21"/>
    </row>
    <row r="6513" spans="4:18" x14ac:dyDescent="0.25">
      <c r="D6513" s="278"/>
      <c r="E6513" s="278"/>
      <c r="F6513" s="278"/>
      <c r="G6513" s="278"/>
      <c r="R6513" s="21"/>
    </row>
    <row r="6514" spans="4:18" x14ac:dyDescent="0.25">
      <c r="D6514" s="278"/>
      <c r="E6514" s="278"/>
      <c r="F6514" s="278"/>
      <c r="G6514" s="278"/>
      <c r="R6514" s="21"/>
    </row>
    <row r="6515" spans="4:18" x14ac:dyDescent="0.25">
      <c r="D6515" s="278"/>
      <c r="E6515" s="278"/>
      <c r="F6515" s="278"/>
      <c r="G6515" s="278"/>
      <c r="R6515" s="21"/>
    </row>
    <row r="6516" spans="4:18" x14ac:dyDescent="0.25">
      <c r="D6516" s="278"/>
      <c r="E6516" s="278"/>
      <c r="F6516" s="278"/>
      <c r="G6516" s="278"/>
      <c r="R6516" s="21"/>
    </row>
    <row r="6517" spans="4:18" x14ac:dyDescent="0.25">
      <c r="D6517" s="278"/>
      <c r="E6517" s="278"/>
      <c r="F6517" s="278"/>
      <c r="G6517" s="278"/>
      <c r="R6517" s="21"/>
    </row>
    <row r="6518" spans="4:18" x14ac:dyDescent="0.25">
      <c r="D6518" s="278"/>
      <c r="E6518" s="278"/>
      <c r="F6518" s="278"/>
      <c r="G6518" s="278"/>
      <c r="R6518" s="21"/>
    </row>
    <row r="6519" spans="4:18" x14ac:dyDescent="0.25">
      <c r="D6519" s="278"/>
      <c r="E6519" s="278"/>
      <c r="F6519" s="278"/>
      <c r="G6519" s="278"/>
      <c r="R6519" s="21"/>
    </row>
    <row r="6520" spans="4:18" x14ac:dyDescent="0.25">
      <c r="D6520" s="278"/>
      <c r="E6520" s="278"/>
      <c r="F6520" s="278"/>
      <c r="G6520" s="278"/>
      <c r="R6520" s="21"/>
    </row>
    <row r="6521" spans="4:18" x14ac:dyDescent="0.25">
      <c r="D6521" s="278"/>
      <c r="E6521" s="278"/>
      <c r="F6521" s="278"/>
      <c r="G6521" s="278"/>
      <c r="R6521" s="21"/>
    </row>
    <row r="6522" spans="4:18" x14ac:dyDescent="0.25">
      <c r="D6522" s="278"/>
      <c r="E6522" s="278"/>
      <c r="F6522" s="278"/>
      <c r="G6522" s="278"/>
      <c r="R6522" s="21"/>
    </row>
    <row r="6523" spans="4:18" x14ac:dyDescent="0.25">
      <c r="D6523" s="278"/>
      <c r="E6523" s="278"/>
      <c r="F6523" s="278"/>
      <c r="G6523" s="278"/>
      <c r="R6523" s="21"/>
    </row>
    <row r="6524" spans="4:18" x14ac:dyDescent="0.25">
      <c r="D6524" s="278"/>
      <c r="E6524" s="278"/>
      <c r="F6524" s="278"/>
      <c r="G6524" s="278"/>
      <c r="R6524" s="21"/>
    </row>
    <row r="6525" spans="4:18" x14ac:dyDescent="0.25">
      <c r="D6525" s="278"/>
      <c r="E6525" s="278"/>
      <c r="F6525" s="278"/>
      <c r="G6525" s="278"/>
      <c r="R6525" s="21"/>
    </row>
    <row r="6526" spans="4:18" x14ac:dyDescent="0.25">
      <c r="D6526" s="278"/>
      <c r="E6526" s="278"/>
      <c r="F6526" s="278"/>
      <c r="G6526" s="278"/>
      <c r="R6526" s="21"/>
    </row>
    <row r="6527" spans="4:18" x14ac:dyDescent="0.25">
      <c r="D6527" s="278"/>
      <c r="E6527" s="278"/>
      <c r="F6527" s="278"/>
      <c r="G6527" s="278"/>
      <c r="R6527" s="21"/>
    </row>
    <row r="6528" spans="4:18" x14ac:dyDescent="0.25">
      <c r="D6528" s="278"/>
      <c r="E6528" s="278"/>
      <c r="F6528" s="278"/>
      <c r="G6528" s="278"/>
      <c r="R6528" s="21"/>
    </row>
    <row r="6529" spans="4:18" x14ac:dyDescent="0.25">
      <c r="D6529" s="278"/>
      <c r="E6529" s="278"/>
      <c r="F6529" s="278"/>
      <c r="G6529" s="278"/>
      <c r="R6529" s="21"/>
    </row>
    <row r="6530" spans="4:18" x14ac:dyDescent="0.25">
      <c r="D6530" s="278"/>
      <c r="E6530" s="278"/>
      <c r="F6530" s="278"/>
      <c r="G6530" s="278"/>
      <c r="R6530" s="21"/>
    </row>
    <row r="6531" spans="4:18" x14ac:dyDescent="0.25">
      <c r="D6531" s="278"/>
      <c r="E6531" s="278"/>
      <c r="F6531" s="278"/>
      <c r="G6531" s="278"/>
      <c r="R6531" s="21"/>
    </row>
    <row r="6532" spans="4:18" x14ac:dyDescent="0.25">
      <c r="D6532" s="278"/>
      <c r="E6532" s="278"/>
      <c r="F6532" s="278"/>
      <c r="G6532" s="278"/>
      <c r="R6532" s="21"/>
    </row>
    <row r="6533" spans="4:18" x14ac:dyDescent="0.25">
      <c r="D6533" s="278"/>
      <c r="E6533" s="278"/>
      <c r="F6533" s="278"/>
      <c r="G6533" s="278"/>
      <c r="R6533" s="21"/>
    </row>
    <row r="6534" spans="4:18" x14ac:dyDescent="0.25">
      <c r="D6534" s="278"/>
      <c r="E6534" s="278"/>
      <c r="F6534" s="278"/>
      <c r="G6534" s="278"/>
      <c r="R6534" s="21"/>
    </row>
    <row r="6535" spans="4:18" x14ac:dyDescent="0.25">
      <c r="D6535" s="278"/>
      <c r="E6535" s="278"/>
      <c r="F6535" s="278"/>
      <c r="G6535" s="278"/>
      <c r="R6535" s="21"/>
    </row>
    <row r="6536" spans="4:18" x14ac:dyDescent="0.25">
      <c r="D6536" s="278"/>
      <c r="E6536" s="278"/>
      <c r="F6536" s="278"/>
      <c r="G6536" s="278"/>
      <c r="R6536" s="21"/>
    </row>
    <row r="6537" spans="4:18" x14ac:dyDescent="0.25">
      <c r="D6537" s="278"/>
      <c r="E6537" s="278"/>
      <c r="F6537" s="278"/>
      <c r="G6537" s="278"/>
      <c r="R6537" s="21"/>
    </row>
    <row r="6538" spans="4:18" x14ac:dyDescent="0.25">
      <c r="D6538" s="278"/>
      <c r="E6538" s="278"/>
      <c r="F6538" s="278"/>
      <c r="G6538" s="278"/>
      <c r="R6538" s="21"/>
    </row>
    <row r="6539" spans="4:18" x14ac:dyDescent="0.25">
      <c r="D6539" s="278"/>
      <c r="E6539" s="278"/>
      <c r="F6539" s="278"/>
      <c r="G6539" s="278"/>
      <c r="R6539" s="21"/>
    </row>
    <row r="6540" spans="4:18" x14ac:dyDescent="0.25">
      <c r="D6540" s="278"/>
      <c r="E6540" s="278"/>
      <c r="F6540" s="278"/>
      <c r="G6540" s="278"/>
      <c r="R6540" s="21"/>
    </row>
    <row r="6541" spans="4:18" x14ac:dyDescent="0.25">
      <c r="D6541" s="278"/>
      <c r="E6541" s="278"/>
      <c r="F6541" s="278"/>
      <c r="G6541" s="278"/>
      <c r="R6541" s="21"/>
    </row>
    <row r="6542" spans="4:18" x14ac:dyDescent="0.25">
      <c r="D6542" s="278"/>
      <c r="E6542" s="278"/>
      <c r="F6542" s="278"/>
      <c r="G6542" s="278"/>
      <c r="R6542" s="21"/>
    </row>
    <row r="6543" spans="4:18" x14ac:dyDescent="0.25">
      <c r="D6543" s="278"/>
      <c r="E6543" s="278"/>
      <c r="F6543" s="278"/>
      <c r="G6543" s="278"/>
      <c r="R6543" s="21"/>
    </row>
    <row r="6544" spans="4:18" x14ac:dyDescent="0.25">
      <c r="D6544" s="278"/>
      <c r="E6544" s="278"/>
      <c r="F6544" s="278"/>
      <c r="G6544" s="278"/>
      <c r="R6544" s="21"/>
    </row>
    <row r="6545" spans="4:18" x14ac:dyDescent="0.25">
      <c r="D6545" s="278"/>
      <c r="E6545" s="278"/>
      <c r="F6545" s="278"/>
      <c r="G6545" s="278"/>
      <c r="R6545" s="21"/>
    </row>
    <row r="6546" spans="4:18" x14ac:dyDescent="0.25">
      <c r="D6546" s="278"/>
      <c r="E6546" s="278"/>
      <c r="F6546" s="278"/>
      <c r="G6546" s="278"/>
      <c r="R6546" s="21"/>
    </row>
    <row r="6547" spans="4:18" x14ac:dyDescent="0.25">
      <c r="D6547" s="278"/>
      <c r="E6547" s="278"/>
      <c r="F6547" s="278"/>
      <c r="G6547" s="278"/>
      <c r="R6547" s="21"/>
    </row>
    <row r="6548" spans="4:18" x14ac:dyDescent="0.25">
      <c r="D6548" s="278"/>
      <c r="E6548" s="278"/>
      <c r="F6548" s="278"/>
      <c r="G6548" s="278"/>
      <c r="R6548" s="21"/>
    </row>
    <row r="6549" spans="4:18" x14ac:dyDescent="0.25">
      <c r="D6549" s="278"/>
      <c r="E6549" s="278"/>
      <c r="F6549" s="278"/>
      <c r="G6549" s="278"/>
      <c r="R6549" s="21"/>
    </row>
    <row r="6550" spans="4:18" x14ac:dyDescent="0.25">
      <c r="D6550" s="278"/>
      <c r="E6550" s="278"/>
      <c r="F6550" s="278"/>
      <c r="G6550" s="278"/>
      <c r="R6550" s="21"/>
    </row>
    <row r="6551" spans="4:18" x14ac:dyDescent="0.25">
      <c r="D6551" s="278"/>
      <c r="E6551" s="278"/>
      <c r="F6551" s="278"/>
      <c r="G6551" s="278"/>
      <c r="R6551" s="21"/>
    </row>
    <row r="6552" spans="4:18" x14ac:dyDescent="0.25">
      <c r="D6552" s="278"/>
      <c r="E6552" s="278"/>
      <c r="F6552" s="278"/>
      <c r="G6552" s="278"/>
      <c r="R6552" s="21"/>
    </row>
    <row r="6553" spans="4:18" x14ac:dyDescent="0.25">
      <c r="D6553" s="278"/>
      <c r="E6553" s="278"/>
      <c r="F6553" s="278"/>
      <c r="G6553" s="278"/>
      <c r="R6553" s="21"/>
    </row>
    <row r="6554" spans="4:18" x14ac:dyDescent="0.25">
      <c r="D6554" s="278"/>
      <c r="E6554" s="278"/>
      <c r="F6554" s="278"/>
      <c r="G6554" s="278"/>
      <c r="R6554" s="21"/>
    </row>
    <row r="6555" spans="4:18" x14ac:dyDescent="0.25">
      <c r="D6555" s="278"/>
      <c r="E6555" s="278"/>
      <c r="F6555" s="278"/>
      <c r="G6555" s="278"/>
      <c r="R6555" s="21"/>
    </row>
    <row r="6556" spans="4:18" x14ac:dyDescent="0.25">
      <c r="D6556" s="278"/>
      <c r="E6556" s="278"/>
      <c r="F6556" s="278"/>
      <c r="G6556" s="278"/>
      <c r="R6556" s="21"/>
    </row>
    <row r="6557" spans="4:18" x14ac:dyDescent="0.25">
      <c r="D6557" s="278"/>
      <c r="E6557" s="278"/>
      <c r="F6557" s="278"/>
      <c r="G6557" s="278"/>
      <c r="R6557" s="21"/>
    </row>
    <row r="6558" spans="4:18" x14ac:dyDescent="0.25">
      <c r="D6558" s="278"/>
      <c r="E6558" s="278"/>
      <c r="F6558" s="278"/>
      <c r="G6558" s="278"/>
      <c r="R6558" s="21"/>
    </row>
    <row r="6559" spans="4:18" x14ac:dyDescent="0.25">
      <c r="D6559" s="278"/>
      <c r="E6559" s="278"/>
      <c r="F6559" s="278"/>
      <c r="G6559" s="278"/>
      <c r="R6559" s="21"/>
    </row>
    <row r="6560" spans="4:18" x14ac:dyDescent="0.25">
      <c r="D6560" s="278"/>
      <c r="E6560" s="278"/>
      <c r="F6560" s="278"/>
      <c r="G6560" s="278"/>
      <c r="R6560" s="21"/>
    </row>
    <row r="6561" spans="4:18" x14ac:dyDescent="0.25">
      <c r="D6561" s="278"/>
      <c r="E6561" s="278"/>
      <c r="F6561" s="278"/>
      <c r="G6561" s="278"/>
      <c r="R6561" s="21"/>
    </row>
    <row r="6562" spans="4:18" x14ac:dyDescent="0.25">
      <c r="D6562" s="278"/>
      <c r="E6562" s="278"/>
      <c r="F6562" s="278"/>
      <c r="G6562" s="278"/>
      <c r="R6562" s="21"/>
    </row>
    <row r="6563" spans="4:18" x14ac:dyDescent="0.25">
      <c r="D6563" s="278"/>
      <c r="E6563" s="278"/>
      <c r="F6563" s="278"/>
      <c r="G6563" s="278"/>
      <c r="R6563" s="21"/>
    </row>
    <row r="6564" spans="4:18" x14ac:dyDescent="0.25">
      <c r="D6564" s="278"/>
      <c r="E6564" s="278"/>
      <c r="F6564" s="278"/>
      <c r="G6564" s="278"/>
      <c r="R6564" s="21"/>
    </row>
    <row r="6565" spans="4:18" x14ac:dyDescent="0.25">
      <c r="D6565" s="278"/>
      <c r="E6565" s="278"/>
      <c r="F6565" s="278"/>
      <c r="G6565" s="278"/>
      <c r="R6565" s="21"/>
    </row>
    <row r="6566" spans="4:18" x14ac:dyDescent="0.25">
      <c r="D6566" s="278"/>
      <c r="E6566" s="278"/>
      <c r="F6566" s="278"/>
      <c r="G6566" s="278"/>
      <c r="R6566" s="21"/>
    </row>
    <row r="6567" spans="4:18" x14ac:dyDescent="0.25">
      <c r="D6567" s="278"/>
      <c r="E6567" s="278"/>
      <c r="F6567" s="278"/>
      <c r="G6567" s="278"/>
      <c r="R6567" s="21"/>
    </row>
    <row r="6568" spans="4:18" x14ac:dyDescent="0.25">
      <c r="D6568" s="278"/>
      <c r="E6568" s="278"/>
      <c r="F6568" s="278"/>
      <c r="G6568" s="278"/>
      <c r="R6568" s="21"/>
    </row>
    <row r="6569" spans="4:18" x14ac:dyDescent="0.25">
      <c r="D6569" s="278"/>
      <c r="E6569" s="278"/>
      <c r="F6569" s="278"/>
      <c r="G6569" s="278"/>
      <c r="R6569" s="21"/>
    </row>
    <row r="6570" spans="4:18" x14ac:dyDescent="0.25">
      <c r="D6570" s="278"/>
      <c r="E6570" s="278"/>
      <c r="F6570" s="278"/>
      <c r="G6570" s="278"/>
      <c r="R6570" s="21"/>
    </row>
    <row r="6571" spans="4:18" x14ac:dyDescent="0.25">
      <c r="D6571" s="278"/>
      <c r="E6571" s="278"/>
      <c r="F6571" s="278"/>
      <c r="G6571" s="278"/>
      <c r="R6571" s="21"/>
    </row>
    <row r="6572" spans="4:18" x14ac:dyDescent="0.25">
      <c r="D6572" s="278"/>
      <c r="E6572" s="278"/>
      <c r="F6572" s="278"/>
      <c r="G6572" s="278"/>
      <c r="R6572" s="21"/>
    </row>
    <row r="6573" spans="4:18" x14ac:dyDescent="0.25">
      <c r="D6573" s="278"/>
      <c r="E6573" s="278"/>
      <c r="F6573" s="278"/>
      <c r="G6573" s="278"/>
      <c r="R6573" s="21"/>
    </row>
    <row r="6574" spans="4:18" x14ac:dyDescent="0.25">
      <c r="D6574" s="278"/>
      <c r="E6574" s="278"/>
      <c r="F6574" s="278"/>
      <c r="G6574" s="278"/>
      <c r="R6574" s="21"/>
    </row>
    <row r="6575" spans="4:18" x14ac:dyDescent="0.25">
      <c r="D6575" s="278"/>
      <c r="E6575" s="278"/>
      <c r="F6575" s="278"/>
      <c r="G6575" s="278"/>
      <c r="R6575" s="21"/>
    </row>
    <row r="6576" spans="4:18" x14ac:dyDescent="0.25">
      <c r="D6576" s="278"/>
      <c r="E6576" s="278"/>
      <c r="F6576" s="278"/>
      <c r="G6576" s="278"/>
      <c r="R6576" s="21"/>
    </row>
    <row r="6577" spans="4:18" x14ac:dyDescent="0.25">
      <c r="D6577" s="278"/>
      <c r="E6577" s="278"/>
      <c r="F6577" s="278"/>
      <c r="G6577" s="278"/>
      <c r="R6577" s="21"/>
    </row>
    <row r="6578" spans="4:18" x14ac:dyDescent="0.25">
      <c r="D6578" s="278"/>
      <c r="E6578" s="278"/>
      <c r="F6578" s="278"/>
      <c r="G6578" s="278"/>
      <c r="R6578" s="21"/>
    </row>
    <row r="6579" spans="4:18" x14ac:dyDescent="0.25">
      <c r="D6579" s="278"/>
      <c r="E6579" s="278"/>
      <c r="F6579" s="278"/>
      <c r="G6579" s="278"/>
      <c r="R6579" s="21"/>
    </row>
    <row r="6580" spans="4:18" x14ac:dyDescent="0.25">
      <c r="D6580" s="278"/>
      <c r="E6580" s="278"/>
      <c r="F6580" s="278"/>
      <c r="G6580" s="278"/>
      <c r="R6580" s="21"/>
    </row>
    <row r="6581" spans="4:18" x14ac:dyDescent="0.25">
      <c r="D6581" s="278"/>
      <c r="E6581" s="278"/>
      <c r="F6581" s="278"/>
      <c r="G6581" s="278"/>
      <c r="R6581" s="21"/>
    </row>
    <row r="6582" spans="4:18" x14ac:dyDescent="0.25">
      <c r="D6582" s="278"/>
      <c r="E6582" s="278"/>
      <c r="F6582" s="278"/>
      <c r="G6582" s="278"/>
      <c r="R6582" s="21"/>
    </row>
    <row r="6583" spans="4:18" x14ac:dyDescent="0.25">
      <c r="D6583" s="278"/>
      <c r="E6583" s="278"/>
      <c r="F6583" s="278"/>
      <c r="G6583" s="278"/>
      <c r="R6583" s="21"/>
    </row>
    <row r="6584" spans="4:18" x14ac:dyDescent="0.25">
      <c r="D6584" s="278"/>
      <c r="E6584" s="278"/>
      <c r="F6584" s="278"/>
      <c r="G6584" s="278"/>
      <c r="R6584" s="21"/>
    </row>
    <row r="6585" spans="4:18" x14ac:dyDescent="0.25">
      <c r="D6585" s="278"/>
      <c r="E6585" s="278"/>
      <c r="F6585" s="278"/>
      <c r="G6585" s="278"/>
      <c r="R6585" s="21"/>
    </row>
    <row r="6586" spans="4:18" x14ac:dyDescent="0.25">
      <c r="D6586" s="278"/>
      <c r="E6586" s="278"/>
      <c r="F6586" s="278"/>
      <c r="G6586" s="278"/>
      <c r="R6586" s="21"/>
    </row>
    <row r="6587" spans="4:18" x14ac:dyDescent="0.25">
      <c r="D6587" s="278"/>
      <c r="E6587" s="278"/>
      <c r="F6587" s="278"/>
      <c r="G6587" s="278"/>
      <c r="R6587" s="21"/>
    </row>
    <row r="6588" spans="4:18" x14ac:dyDescent="0.25">
      <c r="D6588" s="278"/>
      <c r="E6588" s="278"/>
      <c r="F6588" s="278"/>
      <c r="G6588" s="278"/>
      <c r="R6588" s="21"/>
    </row>
    <row r="6589" spans="4:18" x14ac:dyDescent="0.25">
      <c r="D6589" s="278"/>
      <c r="E6589" s="278"/>
      <c r="F6589" s="278"/>
      <c r="G6589" s="278"/>
      <c r="R6589" s="21"/>
    </row>
    <row r="6590" spans="4:18" x14ac:dyDescent="0.25">
      <c r="D6590" s="278"/>
      <c r="E6590" s="278"/>
      <c r="F6590" s="278"/>
      <c r="G6590" s="278"/>
      <c r="R6590" s="21"/>
    </row>
    <row r="6591" spans="4:18" x14ac:dyDescent="0.25">
      <c r="D6591" s="278"/>
      <c r="E6591" s="278"/>
      <c r="F6591" s="278"/>
      <c r="G6591" s="278"/>
      <c r="R6591" s="21"/>
    </row>
    <row r="6592" spans="4:18" x14ac:dyDescent="0.25">
      <c r="D6592" s="278"/>
      <c r="E6592" s="278"/>
      <c r="F6592" s="278"/>
      <c r="G6592" s="278"/>
      <c r="R6592" s="21"/>
    </row>
    <row r="6593" spans="4:18" x14ac:dyDescent="0.25">
      <c r="D6593" s="278"/>
      <c r="E6593" s="278"/>
      <c r="F6593" s="278"/>
      <c r="G6593" s="278"/>
      <c r="R6593" s="21"/>
    </row>
    <row r="6594" spans="4:18" x14ac:dyDescent="0.25">
      <c r="D6594" s="278"/>
      <c r="E6594" s="278"/>
      <c r="F6594" s="278"/>
      <c r="G6594" s="278"/>
      <c r="R6594" s="21"/>
    </row>
    <row r="6595" spans="4:18" x14ac:dyDescent="0.25">
      <c r="D6595" s="278"/>
      <c r="E6595" s="278"/>
      <c r="F6595" s="278"/>
      <c r="G6595" s="278"/>
      <c r="R6595" s="21"/>
    </row>
    <row r="6596" spans="4:18" x14ac:dyDescent="0.25">
      <c r="D6596" s="278"/>
      <c r="E6596" s="278"/>
      <c r="F6596" s="278"/>
      <c r="G6596" s="278"/>
      <c r="R6596" s="21"/>
    </row>
    <row r="6597" spans="4:18" x14ac:dyDescent="0.25">
      <c r="D6597" s="278"/>
      <c r="E6597" s="278"/>
      <c r="F6597" s="278"/>
      <c r="G6597" s="278"/>
      <c r="R6597" s="21"/>
    </row>
    <row r="6598" spans="4:18" x14ac:dyDescent="0.25">
      <c r="D6598" s="278"/>
      <c r="E6598" s="278"/>
      <c r="F6598" s="278"/>
      <c r="G6598" s="278"/>
      <c r="R6598" s="21"/>
    </row>
    <row r="6599" spans="4:18" x14ac:dyDescent="0.25">
      <c r="D6599" s="278"/>
      <c r="E6599" s="278"/>
      <c r="F6599" s="278"/>
      <c r="G6599" s="278"/>
      <c r="R6599" s="21"/>
    </row>
    <row r="6600" spans="4:18" x14ac:dyDescent="0.25">
      <c r="D6600" s="278"/>
      <c r="E6600" s="278"/>
      <c r="F6600" s="278"/>
      <c r="G6600" s="278"/>
      <c r="R6600" s="21"/>
    </row>
    <row r="6601" spans="4:18" x14ac:dyDescent="0.25">
      <c r="D6601" s="278"/>
      <c r="E6601" s="278"/>
      <c r="F6601" s="278"/>
      <c r="G6601" s="278"/>
      <c r="R6601" s="21"/>
    </row>
    <row r="6602" spans="4:18" x14ac:dyDescent="0.25">
      <c r="D6602" s="278"/>
      <c r="E6602" s="278"/>
      <c r="F6602" s="278"/>
      <c r="G6602" s="278"/>
      <c r="R6602" s="21"/>
    </row>
    <row r="6603" spans="4:18" x14ac:dyDescent="0.25">
      <c r="D6603" s="278"/>
      <c r="E6603" s="278"/>
      <c r="F6603" s="278"/>
      <c r="G6603" s="278"/>
      <c r="R6603" s="21"/>
    </row>
    <row r="6604" spans="4:18" x14ac:dyDescent="0.25">
      <c r="D6604" s="278"/>
      <c r="E6604" s="278"/>
      <c r="F6604" s="278"/>
      <c r="G6604" s="278"/>
      <c r="R6604" s="21"/>
    </row>
    <row r="6605" spans="4:18" x14ac:dyDescent="0.25">
      <c r="D6605" s="278"/>
      <c r="E6605" s="278"/>
      <c r="F6605" s="278"/>
      <c r="G6605" s="278"/>
      <c r="R6605" s="21"/>
    </row>
    <row r="6606" spans="4:18" x14ac:dyDescent="0.25">
      <c r="D6606" s="278"/>
      <c r="E6606" s="278"/>
      <c r="F6606" s="278"/>
      <c r="G6606" s="278"/>
      <c r="R6606" s="21"/>
    </row>
    <row r="6607" spans="4:18" x14ac:dyDescent="0.25">
      <c r="D6607" s="278"/>
      <c r="E6607" s="278"/>
      <c r="F6607" s="278"/>
      <c r="G6607" s="278"/>
      <c r="R6607" s="21"/>
    </row>
    <row r="6608" spans="4:18" x14ac:dyDescent="0.25">
      <c r="D6608" s="278"/>
      <c r="E6608" s="278"/>
      <c r="F6608" s="278"/>
      <c r="G6608" s="278"/>
      <c r="R6608" s="21"/>
    </row>
    <row r="6609" spans="4:18" x14ac:dyDescent="0.25">
      <c r="D6609" s="278"/>
      <c r="E6609" s="278"/>
      <c r="F6609" s="278"/>
      <c r="G6609" s="278"/>
      <c r="R6609" s="21"/>
    </row>
    <row r="6610" spans="4:18" x14ac:dyDescent="0.25">
      <c r="D6610" s="278"/>
      <c r="E6610" s="278"/>
      <c r="F6610" s="278"/>
      <c r="G6610" s="278"/>
      <c r="R6610" s="21"/>
    </row>
    <row r="6611" spans="4:18" x14ac:dyDescent="0.25">
      <c r="D6611" s="278"/>
      <c r="E6611" s="278"/>
      <c r="F6611" s="278"/>
      <c r="G6611" s="278"/>
      <c r="R6611" s="21"/>
    </row>
    <row r="6612" spans="4:18" x14ac:dyDescent="0.25">
      <c r="D6612" s="278"/>
      <c r="E6612" s="278"/>
      <c r="F6612" s="278"/>
      <c r="G6612" s="278"/>
      <c r="R6612" s="21"/>
    </row>
    <row r="6613" spans="4:18" x14ac:dyDescent="0.25">
      <c r="D6613" s="278"/>
      <c r="E6613" s="278"/>
      <c r="F6613" s="278"/>
      <c r="G6613" s="278"/>
      <c r="R6613" s="21"/>
    </row>
    <row r="6614" spans="4:18" x14ac:dyDescent="0.25">
      <c r="D6614" s="278"/>
      <c r="E6614" s="278"/>
      <c r="F6614" s="278"/>
      <c r="G6614" s="278"/>
      <c r="R6614" s="21"/>
    </row>
    <row r="6615" spans="4:18" x14ac:dyDescent="0.25">
      <c r="D6615" s="278"/>
      <c r="E6615" s="278"/>
      <c r="F6615" s="278"/>
      <c r="G6615" s="278"/>
      <c r="R6615" s="21"/>
    </row>
    <row r="6616" spans="4:18" x14ac:dyDescent="0.25">
      <c r="D6616" s="278"/>
      <c r="E6616" s="278"/>
      <c r="F6616" s="278"/>
      <c r="G6616" s="278"/>
      <c r="R6616" s="21"/>
    </row>
    <row r="6617" spans="4:18" x14ac:dyDescent="0.25">
      <c r="D6617" s="278"/>
      <c r="E6617" s="278"/>
      <c r="F6617" s="278"/>
      <c r="G6617" s="278"/>
      <c r="R6617" s="21"/>
    </row>
    <row r="6618" spans="4:18" x14ac:dyDescent="0.25">
      <c r="D6618" s="278"/>
      <c r="E6618" s="278"/>
      <c r="F6618" s="278"/>
      <c r="G6618" s="278"/>
      <c r="R6618" s="21"/>
    </row>
    <row r="6619" spans="4:18" x14ac:dyDescent="0.25">
      <c r="D6619" s="278"/>
      <c r="E6619" s="278"/>
      <c r="F6619" s="278"/>
      <c r="G6619" s="278"/>
      <c r="R6619" s="21"/>
    </row>
    <row r="6620" spans="4:18" x14ac:dyDescent="0.25">
      <c r="D6620" s="278"/>
      <c r="E6620" s="278"/>
      <c r="F6620" s="278"/>
      <c r="G6620" s="278"/>
      <c r="R6620" s="21"/>
    </row>
    <row r="6621" spans="4:18" x14ac:dyDescent="0.25">
      <c r="D6621" s="278"/>
      <c r="E6621" s="278"/>
      <c r="F6621" s="278"/>
      <c r="G6621" s="278"/>
      <c r="R6621" s="21"/>
    </row>
    <row r="6622" spans="4:18" x14ac:dyDescent="0.25">
      <c r="D6622" s="278"/>
      <c r="E6622" s="278"/>
      <c r="F6622" s="278"/>
      <c r="G6622" s="278"/>
      <c r="R6622" s="21"/>
    </row>
    <row r="6623" spans="4:18" x14ac:dyDescent="0.25">
      <c r="D6623" s="278"/>
      <c r="E6623" s="278"/>
      <c r="F6623" s="278"/>
      <c r="G6623" s="278"/>
      <c r="R6623" s="21"/>
    </row>
    <row r="6624" spans="4:18" x14ac:dyDescent="0.25">
      <c r="D6624" s="278"/>
      <c r="E6624" s="278"/>
      <c r="F6624" s="278"/>
      <c r="G6624" s="278"/>
      <c r="R6624" s="21"/>
    </row>
    <row r="6625" spans="4:18" x14ac:dyDescent="0.25">
      <c r="D6625" s="278"/>
      <c r="E6625" s="278"/>
      <c r="F6625" s="278"/>
      <c r="G6625" s="278"/>
      <c r="R6625" s="21"/>
    </row>
    <row r="6626" spans="4:18" x14ac:dyDescent="0.25">
      <c r="D6626" s="278"/>
      <c r="E6626" s="278"/>
      <c r="F6626" s="278"/>
      <c r="G6626" s="278"/>
      <c r="R6626" s="21"/>
    </row>
    <row r="6627" spans="4:18" x14ac:dyDescent="0.25">
      <c r="D6627" s="278"/>
      <c r="E6627" s="278"/>
      <c r="F6627" s="278"/>
      <c r="G6627" s="278"/>
      <c r="R6627" s="21"/>
    </row>
    <row r="6628" spans="4:18" x14ac:dyDescent="0.25">
      <c r="D6628" s="278"/>
      <c r="E6628" s="278"/>
      <c r="F6628" s="278"/>
      <c r="G6628" s="278"/>
      <c r="R6628" s="21"/>
    </row>
    <row r="6629" spans="4:18" x14ac:dyDescent="0.25">
      <c r="D6629" s="278"/>
      <c r="E6629" s="278"/>
      <c r="F6629" s="278"/>
      <c r="G6629" s="278"/>
      <c r="R6629" s="21"/>
    </row>
    <row r="6630" spans="4:18" x14ac:dyDescent="0.25">
      <c r="D6630" s="278"/>
      <c r="E6630" s="278"/>
      <c r="F6630" s="278"/>
      <c r="G6630" s="278"/>
      <c r="R6630" s="21"/>
    </row>
    <row r="6631" spans="4:18" x14ac:dyDescent="0.25">
      <c r="D6631" s="278"/>
      <c r="E6631" s="278"/>
      <c r="F6631" s="278"/>
      <c r="G6631" s="278"/>
      <c r="R6631" s="21"/>
    </row>
    <row r="6632" spans="4:18" x14ac:dyDescent="0.25">
      <c r="D6632" s="278"/>
      <c r="E6632" s="278"/>
      <c r="F6632" s="278"/>
      <c r="G6632" s="278"/>
      <c r="R6632" s="21"/>
    </row>
    <row r="6633" spans="4:18" x14ac:dyDescent="0.25">
      <c r="D6633" s="278"/>
      <c r="E6633" s="278"/>
      <c r="F6633" s="278"/>
      <c r="G6633" s="278"/>
      <c r="R6633" s="21"/>
    </row>
    <row r="6634" spans="4:18" x14ac:dyDescent="0.25">
      <c r="D6634" s="278"/>
      <c r="E6634" s="278"/>
      <c r="F6634" s="278"/>
      <c r="G6634" s="278"/>
      <c r="R6634" s="21"/>
    </row>
    <row r="6635" spans="4:18" x14ac:dyDescent="0.25">
      <c r="D6635" s="278"/>
      <c r="E6635" s="278"/>
      <c r="F6635" s="278"/>
      <c r="G6635" s="278"/>
      <c r="R6635" s="21"/>
    </row>
    <row r="6636" spans="4:18" x14ac:dyDescent="0.25">
      <c r="D6636" s="278"/>
      <c r="E6636" s="278"/>
      <c r="F6636" s="278"/>
      <c r="G6636" s="278"/>
      <c r="R6636" s="21"/>
    </row>
    <row r="6637" spans="4:18" x14ac:dyDescent="0.25">
      <c r="D6637" s="278"/>
      <c r="E6637" s="278"/>
      <c r="F6637" s="278"/>
      <c r="G6637" s="278"/>
      <c r="R6637" s="21"/>
    </row>
    <row r="6638" spans="4:18" x14ac:dyDescent="0.25">
      <c r="D6638" s="278"/>
      <c r="E6638" s="278"/>
      <c r="F6638" s="278"/>
      <c r="G6638" s="278"/>
      <c r="R6638" s="21"/>
    </row>
    <row r="6639" spans="4:18" x14ac:dyDescent="0.25">
      <c r="D6639" s="278"/>
      <c r="E6639" s="278"/>
      <c r="F6639" s="278"/>
      <c r="G6639" s="278"/>
      <c r="R6639" s="21"/>
    </row>
    <row r="6640" spans="4:18" x14ac:dyDescent="0.25">
      <c r="D6640" s="278"/>
      <c r="E6640" s="278"/>
      <c r="F6640" s="278"/>
      <c r="G6640" s="278"/>
      <c r="R6640" s="21"/>
    </row>
    <row r="6641" spans="4:18" x14ac:dyDescent="0.25">
      <c r="D6641" s="278"/>
      <c r="E6641" s="278"/>
      <c r="F6641" s="278"/>
      <c r="G6641" s="278"/>
      <c r="R6641" s="21"/>
    </row>
    <row r="6642" spans="4:18" x14ac:dyDescent="0.25">
      <c r="D6642" s="278"/>
      <c r="E6642" s="278"/>
      <c r="F6642" s="278"/>
      <c r="G6642" s="278"/>
      <c r="R6642" s="21"/>
    </row>
    <row r="6643" spans="4:18" x14ac:dyDescent="0.25">
      <c r="D6643" s="278"/>
      <c r="E6643" s="278"/>
      <c r="F6643" s="278"/>
      <c r="G6643" s="278"/>
      <c r="R6643" s="21"/>
    </row>
    <row r="6644" spans="4:18" x14ac:dyDescent="0.25">
      <c r="D6644" s="278"/>
      <c r="E6644" s="278"/>
      <c r="F6644" s="278"/>
      <c r="G6644" s="278"/>
      <c r="R6644" s="21"/>
    </row>
    <row r="6645" spans="4:18" x14ac:dyDescent="0.25">
      <c r="D6645" s="278"/>
      <c r="E6645" s="278"/>
      <c r="F6645" s="278"/>
      <c r="G6645" s="278"/>
      <c r="R6645" s="21"/>
    </row>
    <row r="6646" spans="4:18" x14ac:dyDescent="0.25">
      <c r="D6646" s="278"/>
      <c r="E6646" s="278"/>
      <c r="F6646" s="278"/>
      <c r="G6646" s="278"/>
      <c r="R6646" s="21"/>
    </row>
    <row r="6647" spans="4:18" x14ac:dyDescent="0.25">
      <c r="D6647" s="278"/>
      <c r="E6647" s="278"/>
      <c r="F6647" s="278"/>
      <c r="G6647" s="278"/>
      <c r="R6647" s="21"/>
    </row>
    <row r="6648" spans="4:18" x14ac:dyDescent="0.25">
      <c r="D6648" s="278"/>
      <c r="E6648" s="278"/>
      <c r="F6648" s="278"/>
      <c r="G6648" s="278"/>
      <c r="R6648" s="21"/>
    </row>
    <row r="6649" spans="4:18" x14ac:dyDescent="0.25">
      <c r="D6649" s="278"/>
      <c r="E6649" s="278"/>
      <c r="F6649" s="278"/>
      <c r="G6649" s="278"/>
      <c r="R6649" s="21"/>
    </row>
    <row r="6650" spans="4:18" x14ac:dyDescent="0.25">
      <c r="D6650" s="278"/>
      <c r="E6650" s="278"/>
      <c r="F6650" s="278"/>
      <c r="G6650" s="278"/>
      <c r="R6650" s="21"/>
    </row>
    <row r="6651" spans="4:18" x14ac:dyDescent="0.25">
      <c r="D6651" s="278"/>
      <c r="E6651" s="278"/>
      <c r="F6651" s="278"/>
      <c r="G6651" s="278"/>
      <c r="R6651" s="21"/>
    </row>
    <row r="6652" spans="4:18" x14ac:dyDescent="0.25">
      <c r="D6652" s="278"/>
      <c r="E6652" s="278"/>
      <c r="F6652" s="278"/>
      <c r="G6652" s="278"/>
      <c r="R6652" s="21"/>
    </row>
    <row r="6653" spans="4:18" x14ac:dyDescent="0.25">
      <c r="D6653" s="278"/>
      <c r="E6653" s="278"/>
      <c r="F6653" s="278"/>
      <c r="G6653" s="278"/>
      <c r="R6653" s="21"/>
    </row>
    <row r="6654" spans="4:18" x14ac:dyDescent="0.25">
      <c r="D6654" s="278"/>
      <c r="E6654" s="278"/>
      <c r="F6654" s="278"/>
      <c r="G6654" s="278"/>
      <c r="R6654" s="21"/>
    </row>
    <row r="6655" spans="4:18" x14ac:dyDescent="0.25">
      <c r="D6655" s="278"/>
      <c r="E6655" s="278"/>
      <c r="F6655" s="278"/>
      <c r="G6655" s="278"/>
      <c r="R6655" s="21"/>
    </row>
    <row r="6656" spans="4:18" x14ac:dyDescent="0.25">
      <c r="D6656" s="278"/>
      <c r="E6656" s="278"/>
      <c r="F6656" s="278"/>
      <c r="G6656" s="278"/>
      <c r="R6656" s="21"/>
    </row>
    <row r="6657" spans="4:18" x14ac:dyDescent="0.25">
      <c r="D6657" s="278"/>
      <c r="E6657" s="278"/>
      <c r="F6657" s="278"/>
      <c r="G6657" s="278"/>
      <c r="R6657" s="21"/>
    </row>
    <row r="6658" spans="4:18" x14ac:dyDescent="0.25">
      <c r="D6658" s="278"/>
      <c r="E6658" s="278"/>
      <c r="F6658" s="278"/>
      <c r="G6658" s="278"/>
      <c r="R6658" s="21"/>
    </row>
    <row r="6659" spans="4:18" x14ac:dyDescent="0.25">
      <c r="D6659" s="278"/>
      <c r="E6659" s="278"/>
      <c r="F6659" s="278"/>
      <c r="G6659" s="278"/>
      <c r="R6659" s="21"/>
    </row>
    <row r="6660" spans="4:18" x14ac:dyDescent="0.25">
      <c r="D6660" s="278"/>
      <c r="E6660" s="278"/>
      <c r="F6660" s="278"/>
      <c r="G6660" s="278"/>
      <c r="R6660" s="21"/>
    </row>
    <row r="6661" spans="4:18" x14ac:dyDescent="0.25">
      <c r="D6661" s="278"/>
      <c r="E6661" s="278"/>
      <c r="F6661" s="278"/>
      <c r="G6661" s="278"/>
      <c r="R6661" s="21"/>
    </row>
    <row r="6662" spans="4:18" x14ac:dyDescent="0.25">
      <c r="D6662" s="278"/>
      <c r="E6662" s="278"/>
      <c r="F6662" s="278"/>
      <c r="G6662" s="278"/>
      <c r="R6662" s="21"/>
    </row>
    <row r="6663" spans="4:18" x14ac:dyDescent="0.25">
      <c r="D6663" s="278"/>
      <c r="E6663" s="278"/>
      <c r="F6663" s="278"/>
      <c r="G6663" s="278"/>
      <c r="R6663" s="21"/>
    </row>
    <row r="6664" spans="4:18" x14ac:dyDescent="0.25">
      <c r="D6664" s="278"/>
      <c r="E6664" s="278"/>
      <c r="F6664" s="278"/>
      <c r="G6664" s="278"/>
      <c r="R6664" s="21"/>
    </row>
    <row r="6665" spans="4:18" x14ac:dyDescent="0.25">
      <c r="D6665" s="278"/>
      <c r="E6665" s="278"/>
      <c r="F6665" s="278"/>
      <c r="G6665" s="278"/>
      <c r="R6665" s="21"/>
    </row>
    <row r="6666" spans="4:18" x14ac:dyDescent="0.25">
      <c r="D6666" s="278"/>
      <c r="E6666" s="278"/>
      <c r="F6666" s="278"/>
      <c r="G6666" s="278"/>
      <c r="R6666" s="21"/>
    </row>
    <row r="6667" spans="4:18" x14ac:dyDescent="0.25">
      <c r="D6667" s="278"/>
      <c r="E6667" s="278"/>
      <c r="F6667" s="278"/>
      <c r="G6667" s="278"/>
      <c r="R6667" s="21"/>
    </row>
    <row r="6668" spans="4:18" x14ac:dyDescent="0.25">
      <c r="D6668" s="278"/>
      <c r="E6668" s="278"/>
      <c r="F6668" s="278"/>
      <c r="G6668" s="278"/>
      <c r="R6668" s="21"/>
    </row>
    <row r="6669" spans="4:18" x14ac:dyDescent="0.25">
      <c r="D6669" s="278"/>
      <c r="E6669" s="278"/>
      <c r="F6669" s="278"/>
      <c r="G6669" s="278"/>
      <c r="R6669" s="21"/>
    </row>
    <row r="6670" spans="4:18" x14ac:dyDescent="0.25">
      <c r="D6670" s="278"/>
      <c r="E6670" s="278"/>
      <c r="F6670" s="278"/>
      <c r="G6670" s="278"/>
      <c r="R6670" s="21"/>
    </row>
    <row r="6671" spans="4:18" x14ac:dyDescent="0.25">
      <c r="D6671" s="278"/>
      <c r="E6671" s="278"/>
      <c r="F6671" s="278"/>
      <c r="G6671" s="278"/>
      <c r="R6671" s="21"/>
    </row>
    <row r="6672" spans="4:18" x14ac:dyDescent="0.25">
      <c r="D6672" s="278"/>
      <c r="E6672" s="278"/>
      <c r="F6672" s="278"/>
      <c r="G6672" s="278"/>
      <c r="R6672" s="21"/>
    </row>
    <row r="6673" spans="4:18" x14ac:dyDescent="0.25">
      <c r="D6673" s="278"/>
      <c r="E6673" s="278"/>
      <c r="F6673" s="278"/>
      <c r="G6673" s="278"/>
      <c r="R6673" s="21"/>
    </row>
    <row r="6674" spans="4:18" x14ac:dyDescent="0.25">
      <c r="D6674" s="278"/>
      <c r="E6674" s="278"/>
      <c r="F6674" s="278"/>
      <c r="G6674" s="278"/>
      <c r="R6674" s="21"/>
    </row>
    <row r="6675" spans="4:18" x14ac:dyDescent="0.25">
      <c r="D6675" s="278"/>
      <c r="E6675" s="278"/>
      <c r="F6675" s="278"/>
      <c r="G6675" s="278"/>
      <c r="R6675" s="21"/>
    </row>
    <row r="6676" spans="4:18" x14ac:dyDescent="0.25">
      <c r="D6676" s="278"/>
      <c r="E6676" s="278"/>
      <c r="F6676" s="278"/>
      <c r="G6676" s="278"/>
      <c r="R6676" s="21"/>
    </row>
    <row r="6677" spans="4:18" x14ac:dyDescent="0.25">
      <c r="D6677" s="278"/>
      <c r="E6677" s="278"/>
      <c r="F6677" s="278"/>
      <c r="G6677" s="278"/>
      <c r="R6677" s="21"/>
    </row>
    <row r="6678" spans="4:18" x14ac:dyDescent="0.25">
      <c r="D6678" s="278"/>
      <c r="E6678" s="278"/>
      <c r="F6678" s="278"/>
      <c r="G6678" s="278"/>
      <c r="R6678" s="21"/>
    </row>
    <row r="6679" spans="4:18" x14ac:dyDescent="0.25">
      <c r="D6679" s="278"/>
      <c r="E6679" s="278"/>
      <c r="F6679" s="278"/>
      <c r="G6679" s="278"/>
      <c r="R6679" s="21"/>
    </row>
    <row r="6680" spans="4:18" x14ac:dyDescent="0.25">
      <c r="D6680" s="278"/>
      <c r="E6680" s="278"/>
      <c r="F6680" s="278"/>
      <c r="G6680" s="278"/>
      <c r="R6680" s="21"/>
    </row>
    <row r="6681" spans="4:18" x14ac:dyDescent="0.25">
      <c r="D6681" s="278"/>
      <c r="E6681" s="278"/>
      <c r="F6681" s="278"/>
      <c r="G6681" s="278"/>
      <c r="R6681" s="21"/>
    </row>
    <row r="6682" spans="4:18" x14ac:dyDescent="0.25">
      <c r="D6682" s="278"/>
      <c r="E6682" s="278"/>
      <c r="F6682" s="278"/>
      <c r="G6682" s="278"/>
      <c r="R6682" s="21"/>
    </row>
    <row r="6683" spans="4:18" x14ac:dyDescent="0.25">
      <c r="D6683" s="278"/>
      <c r="E6683" s="278"/>
      <c r="F6683" s="278"/>
      <c r="G6683" s="278"/>
      <c r="R6683" s="21"/>
    </row>
    <row r="6684" spans="4:18" x14ac:dyDescent="0.25">
      <c r="D6684" s="278"/>
      <c r="E6684" s="278"/>
      <c r="F6684" s="278"/>
      <c r="G6684" s="278"/>
      <c r="R6684" s="21"/>
    </row>
    <row r="6685" spans="4:18" x14ac:dyDescent="0.25">
      <c r="D6685" s="278"/>
      <c r="E6685" s="278"/>
      <c r="F6685" s="278"/>
      <c r="G6685" s="278"/>
      <c r="R6685" s="21"/>
    </row>
    <row r="6686" spans="4:18" x14ac:dyDescent="0.25">
      <c r="D6686" s="278"/>
      <c r="E6686" s="278"/>
      <c r="F6686" s="278"/>
      <c r="G6686" s="278"/>
      <c r="R6686" s="21"/>
    </row>
    <row r="6687" spans="4:18" x14ac:dyDescent="0.25">
      <c r="D6687" s="278"/>
      <c r="E6687" s="278"/>
      <c r="F6687" s="278"/>
      <c r="G6687" s="278"/>
      <c r="R6687" s="21"/>
    </row>
    <row r="6688" spans="4:18" x14ac:dyDescent="0.25">
      <c r="D6688" s="278"/>
      <c r="E6688" s="278"/>
      <c r="F6688" s="278"/>
      <c r="G6688" s="278"/>
      <c r="R6688" s="21"/>
    </row>
    <row r="6689" spans="4:18" x14ac:dyDescent="0.25">
      <c r="D6689" s="278"/>
      <c r="E6689" s="278"/>
      <c r="F6689" s="278"/>
      <c r="G6689" s="278"/>
      <c r="R6689" s="21"/>
    </row>
    <row r="6690" spans="4:18" x14ac:dyDescent="0.25">
      <c r="D6690" s="278"/>
      <c r="E6690" s="278"/>
      <c r="F6690" s="278"/>
      <c r="G6690" s="278"/>
      <c r="R6690" s="21"/>
    </row>
    <row r="6691" spans="4:18" x14ac:dyDescent="0.25">
      <c r="D6691" s="278"/>
      <c r="E6691" s="278"/>
      <c r="F6691" s="278"/>
      <c r="G6691" s="278"/>
      <c r="R6691" s="21"/>
    </row>
    <row r="6692" spans="4:18" x14ac:dyDescent="0.25">
      <c r="D6692" s="278"/>
      <c r="E6692" s="278"/>
      <c r="F6692" s="278"/>
      <c r="G6692" s="278"/>
      <c r="R6692" s="21"/>
    </row>
    <row r="6693" spans="4:18" x14ac:dyDescent="0.25">
      <c r="D6693" s="278"/>
      <c r="E6693" s="278"/>
      <c r="F6693" s="278"/>
      <c r="G6693" s="278"/>
      <c r="R6693" s="21"/>
    </row>
    <row r="6694" spans="4:18" x14ac:dyDescent="0.25">
      <c r="D6694" s="278"/>
      <c r="E6694" s="278"/>
      <c r="F6694" s="278"/>
      <c r="G6694" s="278"/>
      <c r="R6694" s="21"/>
    </row>
    <row r="6695" spans="4:18" x14ac:dyDescent="0.25">
      <c r="D6695" s="278"/>
      <c r="E6695" s="278"/>
      <c r="F6695" s="278"/>
      <c r="G6695" s="278"/>
      <c r="R6695" s="21"/>
    </row>
    <row r="6696" spans="4:18" x14ac:dyDescent="0.25">
      <c r="D6696" s="278"/>
      <c r="E6696" s="278"/>
      <c r="F6696" s="278"/>
      <c r="G6696" s="278"/>
      <c r="R6696" s="21"/>
    </row>
    <row r="6697" spans="4:18" x14ac:dyDescent="0.25">
      <c r="D6697" s="278"/>
      <c r="E6697" s="278"/>
      <c r="F6697" s="278"/>
      <c r="G6697" s="278"/>
      <c r="R6697" s="21"/>
    </row>
    <row r="6698" spans="4:18" x14ac:dyDescent="0.25">
      <c r="D6698" s="278"/>
      <c r="E6698" s="278"/>
      <c r="F6698" s="278"/>
      <c r="G6698" s="278"/>
      <c r="R6698" s="21"/>
    </row>
    <row r="6699" spans="4:18" x14ac:dyDescent="0.25">
      <c r="D6699" s="278"/>
      <c r="E6699" s="278"/>
      <c r="F6699" s="278"/>
      <c r="G6699" s="278"/>
      <c r="R6699" s="21"/>
    </row>
    <row r="6700" spans="4:18" x14ac:dyDescent="0.25">
      <c r="D6700" s="278"/>
      <c r="E6700" s="278"/>
      <c r="F6700" s="278"/>
      <c r="G6700" s="278"/>
      <c r="R6700" s="21"/>
    </row>
    <row r="6701" spans="4:18" x14ac:dyDescent="0.25">
      <c r="D6701" s="278"/>
      <c r="E6701" s="278"/>
      <c r="F6701" s="278"/>
      <c r="G6701" s="278"/>
      <c r="R6701" s="21"/>
    </row>
    <row r="6702" spans="4:18" x14ac:dyDescent="0.25">
      <c r="D6702" s="278"/>
      <c r="E6702" s="278"/>
      <c r="F6702" s="278"/>
      <c r="G6702" s="278"/>
      <c r="R6702" s="21"/>
    </row>
    <row r="6703" spans="4:18" x14ac:dyDescent="0.25">
      <c r="D6703" s="278"/>
      <c r="E6703" s="278"/>
      <c r="F6703" s="278"/>
      <c r="G6703" s="278"/>
      <c r="R6703" s="21"/>
    </row>
    <row r="6704" spans="4:18" x14ac:dyDescent="0.25">
      <c r="D6704" s="278"/>
      <c r="E6704" s="278"/>
      <c r="F6704" s="278"/>
      <c r="G6704" s="278"/>
      <c r="R6704" s="21"/>
    </row>
    <row r="6705" spans="4:18" x14ac:dyDescent="0.25">
      <c r="D6705" s="278"/>
      <c r="E6705" s="278"/>
      <c r="F6705" s="278"/>
      <c r="G6705" s="278"/>
      <c r="R6705" s="21"/>
    </row>
    <row r="6706" spans="4:18" x14ac:dyDescent="0.25">
      <c r="D6706" s="278"/>
      <c r="E6706" s="278"/>
      <c r="F6706" s="278"/>
      <c r="G6706" s="278"/>
      <c r="R6706" s="21"/>
    </row>
    <row r="6707" spans="4:18" x14ac:dyDescent="0.25">
      <c r="D6707" s="278"/>
      <c r="E6707" s="278"/>
      <c r="F6707" s="278"/>
      <c r="G6707" s="278"/>
      <c r="R6707" s="21"/>
    </row>
    <row r="6708" spans="4:18" x14ac:dyDescent="0.25">
      <c r="D6708" s="278"/>
      <c r="E6708" s="278"/>
      <c r="F6708" s="278"/>
      <c r="G6708" s="278"/>
      <c r="R6708" s="21"/>
    </row>
    <row r="6709" spans="4:18" x14ac:dyDescent="0.25">
      <c r="D6709" s="278"/>
      <c r="E6709" s="278"/>
      <c r="F6709" s="278"/>
      <c r="G6709" s="278"/>
      <c r="R6709" s="21"/>
    </row>
    <row r="6710" spans="4:18" x14ac:dyDescent="0.25">
      <c r="D6710" s="278"/>
      <c r="E6710" s="278"/>
      <c r="F6710" s="278"/>
      <c r="G6710" s="278"/>
      <c r="R6710" s="21"/>
    </row>
    <row r="6711" spans="4:18" x14ac:dyDescent="0.25">
      <c r="D6711" s="278"/>
      <c r="E6711" s="278"/>
      <c r="F6711" s="278"/>
      <c r="G6711" s="278"/>
      <c r="R6711" s="21"/>
    </row>
    <row r="6712" spans="4:18" x14ac:dyDescent="0.25">
      <c r="D6712" s="278"/>
      <c r="E6712" s="278"/>
      <c r="F6712" s="278"/>
      <c r="G6712" s="278"/>
      <c r="R6712" s="21"/>
    </row>
    <row r="6713" spans="4:18" x14ac:dyDescent="0.25">
      <c r="D6713" s="278"/>
      <c r="E6713" s="278"/>
      <c r="F6713" s="278"/>
      <c r="G6713" s="278"/>
      <c r="R6713" s="21"/>
    </row>
    <row r="6714" spans="4:18" x14ac:dyDescent="0.25">
      <c r="D6714" s="278"/>
      <c r="E6714" s="278"/>
      <c r="F6714" s="278"/>
      <c r="G6714" s="278"/>
      <c r="R6714" s="21"/>
    </row>
    <row r="6715" spans="4:18" x14ac:dyDescent="0.25">
      <c r="D6715" s="278"/>
      <c r="E6715" s="278"/>
      <c r="F6715" s="278"/>
      <c r="G6715" s="278"/>
      <c r="R6715" s="21"/>
    </row>
    <row r="6716" spans="4:18" x14ac:dyDescent="0.25">
      <c r="D6716" s="278"/>
      <c r="E6716" s="278"/>
      <c r="F6716" s="278"/>
      <c r="G6716" s="278"/>
      <c r="R6716" s="21"/>
    </row>
    <row r="6717" spans="4:18" x14ac:dyDescent="0.25">
      <c r="D6717" s="278"/>
      <c r="E6717" s="278"/>
      <c r="F6717" s="278"/>
      <c r="G6717" s="278"/>
      <c r="R6717" s="21"/>
    </row>
    <row r="6718" spans="4:18" x14ac:dyDescent="0.25">
      <c r="D6718" s="278"/>
      <c r="E6718" s="278"/>
      <c r="F6718" s="278"/>
      <c r="G6718" s="278"/>
      <c r="R6718" s="21"/>
    </row>
    <row r="6719" spans="4:18" x14ac:dyDescent="0.25">
      <c r="D6719" s="278"/>
      <c r="E6719" s="278"/>
      <c r="F6719" s="278"/>
      <c r="G6719" s="278"/>
      <c r="R6719" s="21"/>
    </row>
    <row r="6720" spans="4:18" x14ac:dyDescent="0.25">
      <c r="D6720" s="278"/>
      <c r="E6720" s="278"/>
      <c r="F6720" s="278"/>
      <c r="G6720" s="278"/>
      <c r="R6720" s="21"/>
    </row>
    <row r="6721" spans="4:18" x14ac:dyDescent="0.25">
      <c r="D6721" s="278"/>
      <c r="E6721" s="278"/>
      <c r="F6721" s="278"/>
      <c r="G6721" s="278"/>
      <c r="R6721" s="21"/>
    </row>
    <row r="6722" spans="4:18" x14ac:dyDescent="0.25">
      <c r="D6722" s="278"/>
      <c r="E6722" s="278"/>
      <c r="F6722" s="278"/>
      <c r="G6722" s="278"/>
      <c r="R6722" s="21"/>
    </row>
    <row r="6723" spans="4:18" x14ac:dyDescent="0.25">
      <c r="D6723" s="278"/>
      <c r="E6723" s="278"/>
      <c r="F6723" s="278"/>
      <c r="G6723" s="278"/>
      <c r="R6723" s="21"/>
    </row>
    <row r="6724" spans="4:18" x14ac:dyDescent="0.25">
      <c r="D6724" s="278"/>
      <c r="E6724" s="278"/>
      <c r="F6724" s="278"/>
      <c r="G6724" s="278"/>
      <c r="R6724" s="21"/>
    </row>
    <row r="6725" spans="4:18" x14ac:dyDescent="0.25">
      <c r="D6725" s="278"/>
      <c r="E6725" s="278"/>
      <c r="F6725" s="278"/>
      <c r="G6725" s="278"/>
      <c r="R6725" s="21"/>
    </row>
    <row r="6726" spans="4:18" x14ac:dyDescent="0.25">
      <c r="D6726" s="278"/>
      <c r="E6726" s="278"/>
      <c r="F6726" s="278"/>
      <c r="G6726" s="278"/>
      <c r="R6726" s="21"/>
    </row>
    <row r="6727" spans="4:18" x14ac:dyDescent="0.25">
      <c r="D6727" s="278"/>
      <c r="E6727" s="278"/>
      <c r="F6727" s="278"/>
      <c r="G6727" s="278"/>
      <c r="R6727" s="21"/>
    </row>
    <row r="6728" spans="4:18" x14ac:dyDescent="0.25">
      <c r="D6728" s="278"/>
      <c r="E6728" s="278"/>
      <c r="F6728" s="278"/>
      <c r="G6728" s="278"/>
      <c r="R6728" s="21"/>
    </row>
    <row r="6729" spans="4:18" x14ac:dyDescent="0.25">
      <c r="D6729" s="278"/>
      <c r="E6729" s="278"/>
      <c r="F6729" s="278"/>
      <c r="G6729" s="278"/>
      <c r="R6729" s="21"/>
    </row>
    <row r="6730" spans="4:18" x14ac:dyDescent="0.25">
      <c r="D6730" s="278"/>
      <c r="E6730" s="278"/>
      <c r="F6730" s="278"/>
      <c r="G6730" s="278"/>
      <c r="R6730" s="21"/>
    </row>
    <row r="6731" spans="4:18" x14ac:dyDescent="0.25">
      <c r="D6731" s="278"/>
      <c r="E6731" s="278"/>
      <c r="F6731" s="278"/>
      <c r="G6731" s="278"/>
      <c r="R6731" s="21"/>
    </row>
    <row r="6732" spans="4:18" x14ac:dyDescent="0.25">
      <c r="D6732" s="278"/>
      <c r="E6732" s="278"/>
      <c r="F6732" s="278"/>
      <c r="G6732" s="278"/>
      <c r="R6732" s="21"/>
    </row>
    <row r="6733" spans="4:18" x14ac:dyDescent="0.25">
      <c r="D6733" s="278"/>
      <c r="E6733" s="278"/>
      <c r="F6733" s="278"/>
      <c r="G6733" s="278"/>
      <c r="R6733" s="21"/>
    </row>
    <row r="6734" spans="4:18" x14ac:dyDescent="0.25">
      <c r="D6734" s="278"/>
      <c r="E6734" s="278"/>
      <c r="F6734" s="278"/>
      <c r="G6734" s="278"/>
      <c r="R6734" s="21"/>
    </row>
    <row r="6735" spans="4:18" x14ac:dyDescent="0.25">
      <c r="D6735" s="278"/>
      <c r="E6735" s="278"/>
      <c r="F6735" s="278"/>
      <c r="G6735" s="278"/>
      <c r="R6735" s="21"/>
    </row>
    <row r="6736" spans="4:18" x14ac:dyDescent="0.25">
      <c r="D6736" s="278"/>
      <c r="E6736" s="278"/>
      <c r="F6736" s="278"/>
      <c r="G6736" s="278"/>
      <c r="R6736" s="21"/>
    </row>
    <row r="6737" spans="4:18" x14ac:dyDescent="0.25">
      <c r="D6737" s="278"/>
      <c r="E6737" s="278"/>
      <c r="F6737" s="278"/>
      <c r="G6737" s="278"/>
      <c r="R6737" s="21"/>
    </row>
    <row r="6738" spans="4:18" x14ac:dyDescent="0.25">
      <c r="D6738" s="278"/>
      <c r="E6738" s="278"/>
      <c r="F6738" s="278"/>
      <c r="G6738" s="278"/>
      <c r="R6738" s="21"/>
    </row>
    <row r="6739" spans="4:18" x14ac:dyDescent="0.25">
      <c r="D6739" s="278"/>
      <c r="E6739" s="278"/>
      <c r="F6739" s="278"/>
      <c r="G6739" s="278"/>
      <c r="R6739" s="21"/>
    </row>
    <row r="6740" spans="4:18" x14ac:dyDescent="0.25">
      <c r="D6740" s="278"/>
      <c r="E6740" s="278"/>
      <c r="F6740" s="278"/>
      <c r="G6740" s="278"/>
      <c r="R6740" s="21"/>
    </row>
    <row r="6741" spans="4:18" x14ac:dyDescent="0.25">
      <c r="D6741" s="278"/>
      <c r="E6741" s="278"/>
      <c r="F6741" s="278"/>
      <c r="G6741" s="278"/>
      <c r="R6741" s="21"/>
    </row>
    <row r="6742" spans="4:18" x14ac:dyDescent="0.25">
      <c r="D6742" s="278"/>
      <c r="E6742" s="278"/>
      <c r="F6742" s="278"/>
      <c r="G6742" s="278"/>
      <c r="R6742" s="21"/>
    </row>
    <row r="6743" spans="4:18" x14ac:dyDescent="0.25">
      <c r="D6743" s="278"/>
      <c r="E6743" s="278"/>
      <c r="F6743" s="278"/>
      <c r="G6743" s="278"/>
      <c r="R6743" s="21"/>
    </row>
    <row r="6744" spans="4:18" x14ac:dyDescent="0.25">
      <c r="D6744" s="278"/>
      <c r="E6744" s="278"/>
      <c r="F6744" s="278"/>
      <c r="G6744" s="278"/>
      <c r="R6744" s="21"/>
    </row>
    <row r="6745" spans="4:18" x14ac:dyDescent="0.25">
      <c r="D6745" s="278"/>
      <c r="E6745" s="278"/>
      <c r="F6745" s="278"/>
      <c r="G6745" s="278"/>
      <c r="R6745" s="21"/>
    </row>
    <row r="6746" spans="4:18" x14ac:dyDescent="0.25">
      <c r="D6746" s="278"/>
      <c r="E6746" s="278"/>
      <c r="F6746" s="278"/>
      <c r="G6746" s="278"/>
      <c r="R6746" s="21"/>
    </row>
    <row r="6747" spans="4:18" x14ac:dyDescent="0.25">
      <c r="D6747" s="278"/>
      <c r="E6747" s="278"/>
      <c r="F6747" s="278"/>
      <c r="G6747" s="278"/>
      <c r="R6747" s="21"/>
    </row>
    <row r="6748" spans="4:18" x14ac:dyDescent="0.25">
      <c r="D6748" s="278"/>
      <c r="E6748" s="278"/>
      <c r="F6748" s="278"/>
      <c r="G6748" s="278"/>
      <c r="R6748" s="21"/>
    </row>
    <row r="6749" spans="4:18" x14ac:dyDescent="0.25">
      <c r="D6749" s="278"/>
      <c r="E6749" s="278"/>
      <c r="F6749" s="278"/>
      <c r="G6749" s="278"/>
      <c r="R6749" s="21"/>
    </row>
    <row r="6750" spans="4:18" x14ac:dyDescent="0.25">
      <c r="D6750" s="278"/>
      <c r="E6750" s="278"/>
      <c r="F6750" s="278"/>
      <c r="G6750" s="278"/>
      <c r="R6750" s="21"/>
    </row>
    <row r="6751" spans="4:18" x14ac:dyDescent="0.25">
      <c r="D6751" s="278"/>
      <c r="E6751" s="278"/>
      <c r="F6751" s="278"/>
      <c r="G6751" s="278"/>
      <c r="R6751" s="21"/>
    </row>
    <row r="6752" spans="4:18" x14ac:dyDescent="0.25">
      <c r="D6752" s="278"/>
      <c r="E6752" s="278"/>
      <c r="F6752" s="278"/>
      <c r="G6752" s="278"/>
      <c r="R6752" s="21"/>
    </row>
    <row r="6753" spans="4:18" x14ac:dyDescent="0.25">
      <c r="D6753" s="278"/>
      <c r="E6753" s="278"/>
      <c r="F6753" s="278"/>
      <c r="G6753" s="278"/>
      <c r="R6753" s="21"/>
    </row>
    <row r="6754" spans="4:18" x14ac:dyDescent="0.25">
      <c r="D6754" s="278"/>
      <c r="E6754" s="278"/>
      <c r="F6754" s="278"/>
      <c r="G6754" s="278"/>
      <c r="R6754" s="21"/>
    </row>
    <row r="6755" spans="4:18" x14ac:dyDescent="0.25">
      <c r="D6755" s="278"/>
      <c r="E6755" s="278"/>
      <c r="F6755" s="278"/>
      <c r="G6755" s="278"/>
      <c r="R6755" s="21"/>
    </row>
    <row r="6756" spans="4:18" x14ac:dyDescent="0.25">
      <c r="D6756" s="278"/>
      <c r="E6756" s="278"/>
      <c r="F6756" s="278"/>
      <c r="G6756" s="278"/>
      <c r="R6756" s="21"/>
    </row>
    <row r="6757" spans="4:18" x14ac:dyDescent="0.25">
      <c r="D6757" s="278"/>
      <c r="E6757" s="278"/>
      <c r="F6757" s="278"/>
      <c r="G6757" s="278"/>
      <c r="R6757" s="21"/>
    </row>
    <row r="6758" spans="4:18" x14ac:dyDescent="0.25">
      <c r="D6758" s="278"/>
      <c r="E6758" s="278"/>
      <c r="F6758" s="278"/>
      <c r="G6758" s="278"/>
      <c r="R6758" s="21"/>
    </row>
    <row r="6759" spans="4:18" x14ac:dyDescent="0.25">
      <c r="D6759" s="278"/>
      <c r="E6759" s="278"/>
      <c r="F6759" s="278"/>
      <c r="G6759" s="278"/>
      <c r="R6759" s="21"/>
    </row>
    <row r="6760" spans="4:18" x14ac:dyDescent="0.25">
      <c r="D6760" s="278"/>
      <c r="E6760" s="278"/>
      <c r="F6760" s="278"/>
      <c r="G6760" s="278"/>
      <c r="R6760" s="21"/>
    </row>
    <row r="6761" spans="4:18" x14ac:dyDescent="0.25">
      <c r="D6761" s="278"/>
      <c r="E6761" s="278"/>
      <c r="F6761" s="278"/>
      <c r="G6761" s="278"/>
      <c r="R6761" s="21"/>
    </row>
    <row r="6762" spans="4:18" x14ac:dyDescent="0.25">
      <c r="D6762" s="278"/>
      <c r="E6762" s="278"/>
      <c r="F6762" s="278"/>
      <c r="G6762" s="278"/>
      <c r="R6762" s="21"/>
    </row>
    <row r="6763" spans="4:18" x14ac:dyDescent="0.25">
      <c r="D6763" s="278"/>
      <c r="E6763" s="278"/>
      <c r="F6763" s="278"/>
      <c r="G6763" s="278"/>
      <c r="R6763" s="21"/>
    </row>
    <row r="6764" spans="4:18" x14ac:dyDescent="0.25">
      <c r="D6764" s="278"/>
      <c r="E6764" s="278"/>
      <c r="F6764" s="278"/>
      <c r="G6764" s="278"/>
      <c r="R6764" s="21"/>
    </row>
    <row r="6765" spans="4:18" x14ac:dyDescent="0.25">
      <c r="D6765" s="278"/>
      <c r="E6765" s="278"/>
      <c r="F6765" s="278"/>
      <c r="G6765" s="278"/>
      <c r="R6765" s="21"/>
    </row>
    <row r="6766" spans="4:18" x14ac:dyDescent="0.25">
      <c r="D6766" s="278"/>
      <c r="E6766" s="278"/>
      <c r="F6766" s="278"/>
      <c r="G6766" s="278"/>
      <c r="R6766" s="21"/>
    </row>
    <row r="6767" spans="4:18" x14ac:dyDescent="0.25">
      <c r="D6767" s="278"/>
      <c r="E6767" s="278"/>
      <c r="F6767" s="278"/>
      <c r="G6767" s="278"/>
      <c r="R6767" s="21"/>
    </row>
    <row r="6768" spans="4:18" x14ac:dyDescent="0.25">
      <c r="D6768" s="278"/>
      <c r="E6768" s="278"/>
      <c r="F6768" s="278"/>
      <c r="G6768" s="278"/>
      <c r="R6768" s="21"/>
    </row>
    <row r="6769" spans="4:18" x14ac:dyDescent="0.25">
      <c r="D6769" s="278"/>
      <c r="E6769" s="278"/>
      <c r="F6769" s="278"/>
      <c r="G6769" s="278"/>
      <c r="R6769" s="21"/>
    </row>
    <row r="6770" spans="4:18" x14ac:dyDescent="0.25">
      <c r="D6770" s="278"/>
      <c r="E6770" s="278"/>
      <c r="F6770" s="278"/>
      <c r="G6770" s="278"/>
      <c r="R6770" s="21"/>
    </row>
    <row r="6771" spans="4:18" x14ac:dyDescent="0.25">
      <c r="D6771" s="278"/>
      <c r="E6771" s="278"/>
      <c r="F6771" s="278"/>
      <c r="G6771" s="278"/>
      <c r="R6771" s="21"/>
    </row>
    <row r="6772" spans="4:18" x14ac:dyDescent="0.25">
      <c r="D6772" s="278"/>
      <c r="E6772" s="278"/>
      <c r="F6772" s="278"/>
      <c r="G6772" s="278"/>
      <c r="R6772" s="21"/>
    </row>
    <row r="6773" spans="4:18" x14ac:dyDescent="0.25">
      <c r="D6773" s="278"/>
      <c r="E6773" s="278"/>
      <c r="F6773" s="278"/>
      <c r="G6773" s="278"/>
      <c r="R6773" s="21"/>
    </row>
    <row r="6774" spans="4:18" x14ac:dyDescent="0.25">
      <c r="D6774" s="278"/>
      <c r="E6774" s="278"/>
      <c r="F6774" s="278"/>
      <c r="G6774" s="278"/>
      <c r="R6774" s="21"/>
    </row>
    <row r="6775" spans="4:18" x14ac:dyDescent="0.25">
      <c r="D6775" s="278"/>
      <c r="E6775" s="278"/>
      <c r="F6775" s="278"/>
      <c r="G6775" s="278"/>
      <c r="R6775" s="21"/>
    </row>
    <row r="6776" spans="4:18" x14ac:dyDescent="0.25">
      <c r="D6776" s="278"/>
      <c r="E6776" s="278"/>
      <c r="F6776" s="278"/>
      <c r="G6776" s="278"/>
      <c r="R6776" s="21"/>
    </row>
    <row r="6777" spans="4:18" x14ac:dyDescent="0.25">
      <c r="D6777" s="278"/>
      <c r="E6777" s="278"/>
      <c r="F6777" s="278"/>
      <c r="G6777" s="278"/>
      <c r="R6777" s="21"/>
    </row>
    <row r="6778" spans="4:18" x14ac:dyDescent="0.25">
      <c r="D6778" s="278"/>
      <c r="E6778" s="278"/>
      <c r="F6778" s="278"/>
      <c r="G6778" s="278"/>
      <c r="R6778" s="21"/>
    </row>
    <row r="6779" spans="4:18" x14ac:dyDescent="0.25">
      <c r="D6779" s="278"/>
      <c r="E6779" s="278"/>
      <c r="F6779" s="278"/>
      <c r="G6779" s="278"/>
      <c r="R6779" s="21"/>
    </row>
    <row r="6780" spans="4:18" x14ac:dyDescent="0.25">
      <c r="D6780" s="278"/>
      <c r="E6780" s="278"/>
      <c r="F6780" s="278"/>
      <c r="G6780" s="278"/>
      <c r="R6780" s="21"/>
    </row>
    <row r="6781" spans="4:18" x14ac:dyDescent="0.25">
      <c r="D6781" s="278"/>
      <c r="E6781" s="278"/>
      <c r="F6781" s="278"/>
      <c r="G6781" s="278"/>
      <c r="R6781" s="21"/>
    </row>
    <row r="6782" spans="4:18" x14ac:dyDescent="0.25">
      <c r="D6782" s="278"/>
      <c r="E6782" s="278"/>
      <c r="F6782" s="278"/>
      <c r="G6782" s="278"/>
      <c r="R6782" s="21"/>
    </row>
    <row r="6783" spans="4:18" x14ac:dyDescent="0.25">
      <c r="D6783" s="278"/>
      <c r="E6783" s="278"/>
      <c r="F6783" s="278"/>
      <c r="G6783" s="278"/>
      <c r="R6783" s="21"/>
    </row>
    <row r="6784" spans="4:18" x14ac:dyDescent="0.25">
      <c r="D6784" s="278"/>
      <c r="E6784" s="278"/>
      <c r="F6784" s="278"/>
      <c r="G6784" s="278"/>
      <c r="R6784" s="21"/>
    </row>
    <row r="6785" spans="4:18" x14ac:dyDescent="0.25">
      <c r="D6785" s="278"/>
      <c r="E6785" s="278"/>
      <c r="F6785" s="278"/>
      <c r="G6785" s="278"/>
      <c r="R6785" s="21"/>
    </row>
    <row r="6786" spans="4:18" x14ac:dyDescent="0.25">
      <c r="D6786" s="278"/>
      <c r="E6786" s="278"/>
      <c r="F6786" s="278"/>
      <c r="G6786" s="278"/>
      <c r="R6786" s="21"/>
    </row>
    <row r="6787" spans="4:18" x14ac:dyDescent="0.25">
      <c r="D6787" s="278"/>
      <c r="E6787" s="278"/>
      <c r="F6787" s="278"/>
      <c r="G6787" s="278"/>
      <c r="R6787" s="21"/>
    </row>
    <row r="6788" spans="4:18" x14ac:dyDescent="0.25">
      <c r="D6788" s="278"/>
      <c r="E6788" s="278"/>
      <c r="F6788" s="278"/>
      <c r="G6788" s="278"/>
      <c r="R6788" s="21"/>
    </row>
    <row r="6789" spans="4:18" x14ac:dyDescent="0.25">
      <c r="D6789" s="278"/>
      <c r="E6789" s="278"/>
      <c r="F6789" s="278"/>
      <c r="G6789" s="278"/>
      <c r="R6789" s="21"/>
    </row>
    <row r="6790" spans="4:18" x14ac:dyDescent="0.25">
      <c r="D6790" s="278"/>
      <c r="E6790" s="278"/>
      <c r="F6790" s="278"/>
      <c r="G6790" s="278"/>
      <c r="R6790" s="21"/>
    </row>
    <row r="6791" spans="4:18" x14ac:dyDescent="0.25">
      <c r="D6791" s="278"/>
      <c r="E6791" s="278"/>
      <c r="F6791" s="278"/>
      <c r="G6791" s="278"/>
      <c r="R6791" s="21"/>
    </row>
    <row r="6792" spans="4:18" x14ac:dyDescent="0.25">
      <c r="D6792" s="278"/>
      <c r="E6792" s="278"/>
      <c r="F6792" s="278"/>
      <c r="G6792" s="278"/>
      <c r="R6792" s="21"/>
    </row>
    <row r="6793" spans="4:18" x14ac:dyDescent="0.25">
      <c r="D6793" s="278"/>
      <c r="E6793" s="278"/>
      <c r="F6793" s="278"/>
      <c r="G6793" s="278"/>
      <c r="R6793" s="21"/>
    </row>
    <row r="6794" spans="4:18" x14ac:dyDescent="0.25">
      <c r="D6794" s="278"/>
      <c r="E6794" s="278"/>
      <c r="F6794" s="278"/>
      <c r="G6794" s="278"/>
      <c r="R6794" s="21"/>
    </row>
    <row r="6795" spans="4:18" x14ac:dyDescent="0.25">
      <c r="D6795" s="278"/>
      <c r="E6795" s="278"/>
      <c r="F6795" s="278"/>
      <c r="G6795" s="278"/>
      <c r="R6795" s="21"/>
    </row>
    <row r="6796" spans="4:18" x14ac:dyDescent="0.25">
      <c r="D6796" s="278"/>
      <c r="E6796" s="278"/>
      <c r="F6796" s="278"/>
      <c r="G6796" s="278"/>
      <c r="R6796" s="21"/>
    </row>
    <row r="6797" spans="4:18" x14ac:dyDescent="0.25">
      <c r="D6797" s="278"/>
      <c r="E6797" s="278"/>
      <c r="F6797" s="278"/>
      <c r="G6797" s="278"/>
      <c r="R6797" s="21"/>
    </row>
    <row r="6798" spans="4:18" x14ac:dyDescent="0.25">
      <c r="D6798" s="278"/>
      <c r="E6798" s="278"/>
      <c r="F6798" s="278"/>
      <c r="G6798" s="278"/>
      <c r="R6798" s="21"/>
    </row>
    <row r="6799" spans="4:18" x14ac:dyDescent="0.25">
      <c r="D6799" s="278"/>
      <c r="E6799" s="278"/>
      <c r="F6799" s="278"/>
      <c r="G6799" s="278"/>
      <c r="R6799" s="21"/>
    </row>
    <row r="6800" spans="4:18" x14ac:dyDescent="0.25">
      <c r="D6800" s="278"/>
      <c r="E6800" s="278"/>
      <c r="F6800" s="278"/>
      <c r="G6800" s="278"/>
      <c r="R6800" s="21"/>
    </row>
    <row r="6801" spans="4:18" x14ac:dyDescent="0.25">
      <c r="D6801" s="278"/>
      <c r="E6801" s="278"/>
      <c r="F6801" s="278"/>
      <c r="G6801" s="278"/>
      <c r="R6801" s="21"/>
    </row>
    <row r="6802" spans="4:18" x14ac:dyDescent="0.25">
      <c r="D6802" s="278"/>
      <c r="E6802" s="278"/>
      <c r="F6802" s="278"/>
      <c r="G6802" s="278"/>
      <c r="R6802" s="21"/>
    </row>
    <row r="6803" spans="4:18" x14ac:dyDescent="0.25">
      <c r="D6803" s="278"/>
      <c r="E6803" s="278"/>
      <c r="F6803" s="278"/>
      <c r="G6803" s="278"/>
      <c r="R6803" s="21"/>
    </row>
    <row r="6804" spans="4:18" x14ac:dyDescent="0.25">
      <c r="D6804" s="278"/>
      <c r="E6804" s="278"/>
      <c r="F6804" s="278"/>
      <c r="G6804" s="278"/>
      <c r="R6804" s="21"/>
    </row>
    <row r="6805" spans="4:18" x14ac:dyDescent="0.25">
      <c r="D6805" s="278"/>
      <c r="E6805" s="278"/>
      <c r="F6805" s="278"/>
      <c r="G6805" s="278"/>
      <c r="R6805" s="21"/>
    </row>
    <row r="6806" spans="4:18" x14ac:dyDescent="0.25">
      <c r="D6806" s="278"/>
      <c r="E6806" s="278"/>
      <c r="F6806" s="278"/>
      <c r="G6806" s="278"/>
      <c r="R6806" s="21"/>
    </row>
    <row r="6807" spans="4:18" x14ac:dyDescent="0.25">
      <c r="D6807" s="278"/>
      <c r="E6807" s="278"/>
      <c r="F6807" s="278"/>
      <c r="G6807" s="278"/>
      <c r="R6807" s="21"/>
    </row>
    <row r="6808" spans="4:18" x14ac:dyDescent="0.25">
      <c r="D6808" s="278"/>
      <c r="E6808" s="278"/>
      <c r="F6808" s="278"/>
      <c r="G6808" s="278"/>
      <c r="R6808" s="21"/>
    </row>
    <row r="6809" spans="4:18" x14ac:dyDescent="0.25">
      <c r="D6809" s="278"/>
      <c r="E6809" s="278"/>
      <c r="F6809" s="278"/>
      <c r="G6809" s="278"/>
      <c r="R6809" s="21"/>
    </row>
    <row r="6810" spans="4:18" x14ac:dyDescent="0.25">
      <c r="D6810" s="278"/>
      <c r="E6810" s="278"/>
      <c r="F6810" s="278"/>
      <c r="G6810" s="278"/>
      <c r="R6810" s="21"/>
    </row>
    <row r="6811" spans="4:18" x14ac:dyDescent="0.25">
      <c r="D6811" s="278"/>
      <c r="E6811" s="278"/>
      <c r="F6811" s="278"/>
      <c r="G6811" s="278"/>
      <c r="R6811" s="21"/>
    </row>
    <row r="6812" spans="4:18" x14ac:dyDescent="0.25">
      <c r="D6812" s="278"/>
      <c r="E6812" s="278"/>
      <c r="F6812" s="278"/>
      <c r="G6812" s="278"/>
      <c r="R6812" s="21"/>
    </row>
    <row r="6813" spans="4:18" x14ac:dyDescent="0.25">
      <c r="D6813" s="278"/>
      <c r="E6813" s="278"/>
      <c r="F6813" s="278"/>
      <c r="G6813" s="278"/>
      <c r="R6813" s="21"/>
    </row>
    <row r="6814" spans="4:18" x14ac:dyDescent="0.25">
      <c r="D6814" s="278"/>
      <c r="E6814" s="278"/>
      <c r="F6814" s="278"/>
      <c r="G6814" s="278"/>
      <c r="R6814" s="21"/>
    </row>
    <row r="6815" spans="4:18" x14ac:dyDescent="0.25">
      <c r="D6815" s="278"/>
      <c r="E6815" s="278"/>
      <c r="F6815" s="278"/>
      <c r="G6815" s="278"/>
      <c r="R6815" s="21"/>
    </row>
    <row r="6816" spans="4:18" x14ac:dyDescent="0.25">
      <c r="D6816" s="278"/>
      <c r="E6816" s="278"/>
      <c r="F6816" s="278"/>
      <c r="G6816" s="278"/>
      <c r="R6816" s="21"/>
    </row>
    <row r="6817" spans="4:18" x14ac:dyDescent="0.25">
      <c r="D6817" s="278"/>
      <c r="E6817" s="278"/>
      <c r="F6817" s="278"/>
      <c r="G6817" s="278"/>
      <c r="R6817" s="21"/>
    </row>
    <row r="6818" spans="4:18" x14ac:dyDescent="0.25">
      <c r="D6818" s="278"/>
      <c r="E6818" s="278"/>
      <c r="F6818" s="278"/>
      <c r="G6818" s="278"/>
      <c r="R6818" s="21"/>
    </row>
    <row r="6819" spans="4:18" x14ac:dyDescent="0.25">
      <c r="D6819" s="278"/>
      <c r="E6819" s="278"/>
      <c r="F6819" s="278"/>
      <c r="G6819" s="278"/>
      <c r="R6819" s="21"/>
    </row>
    <row r="6820" spans="4:18" x14ac:dyDescent="0.25">
      <c r="D6820" s="278"/>
      <c r="E6820" s="278"/>
      <c r="F6820" s="278"/>
      <c r="G6820" s="278"/>
      <c r="R6820" s="21"/>
    </row>
    <row r="6821" spans="4:18" x14ac:dyDescent="0.25">
      <c r="D6821" s="278"/>
      <c r="E6821" s="278"/>
      <c r="F6821" s="278"/>
      <c r="G6821" s="278"/>
      <c r="R6821" s="21"/>
    </row>
    <row r="6822" spans="4:18" x14ac:dyDescent="0.25">
      <c r="D6822" s="278"/>
      <c r="E6822" s="278"/>
      <c r="F6822" s="278"/>
      <c r="G6822" s="278"/>
      <c r="R6822" s="21"/>
    </row>
    <row r="6823" spans="4:18" x14ac:dyDescent="0.25">
      <c r="D6823" s="278"/>
      <c r="E6823" s="278"/>
      <c r="F6823" s="278"/>
      <c r="G6823" s="278"/>
      <c r="R6823" s="21"/>
    </row>
    <row r="6824" spans="4:18" x14ac:dyDescent="0.25">
      <c r="D6824" s="278"/>
      <c r="E6824" s="278"/>
      <c r="F6824" s="278"/>
      <c r="G6824" s="278"/>
      <c r="R6824" s="21"/>
    </row>
    <row r="6825" spans="4:18" x14ac:dyDescent="0.25">
      <c r="D6825" s="278"/>
      <c r="E6825" s="278"/>
      <c r="F6825" s="278"/>
      <c r="G6825" s="278"/>
      <c r="R6825" s="21"/>
    </row>
    <row r="6826" spans="4:18" x14ac:dyDescent="0.25">
      <c r="D6826" s="278"/>
      <c r="E6826" s="278"/>
      <c r="F6826" s="278"/>
      <c r="G6826" s="278"/>
      <c r="R6826" s="21"/>
    </row>
    <row r="6827" spans="4:18" x14ac:dyDescent="0.25">
      <c r="D6827" s="278"/>
      <c r="E6827" s="278"/>
      <c r="F6827" s="278"/>
      <c r="G6827" s="278"/>
      <c r="R6827" s="21"/>
    </row>
    <row r="6828" spans="4:18" x14ac:dyDescent="0.25">
      <c r="D6828" s="278"/>
      <c r="E6828" s="278"/>
      <c r="F6828" s="278"/>
      <c r="G6828" s="278"/>
      <c r="R6828" s="21"/>
    </row>
    <row r="6829" spans="4:18" x14ac:dyDescent="0.25">
      <c r="D6829" s="278"/>
      <c r="E6829" s="278"/>
      <c r="F6829" s="278"/>
      <c r="G6829" s="278"/>
      <c r="R6829" s="21"/>
    </row>
    <row r="6830" spans="4:18" x14ac:dyDescent="0.25">
      <c r="D6830" s="278"/>
      <c r="E6830" s="278"/>
      <c r="F6830" s="278"/>
      <c r="G6830" s="278"/>
      <c r="R6830" s="21"/>
    </row>
    <row r="6831" spans="4:18" x14ac:dyDescent="0.25">
      <c r="D6831" s="278"/>
      <c r="E6831" s="278"/>
      <c r="F6831" s="278"/>
      <c r="G6831" s="278"/>
      <c r="R6831" s="21"/>
    </row>
    <row r="6832" spans="4:18" x14ac:dyDescent="0.25">
      <c r="D6832" s="278"/>
      <c r="E6832" s="278"/>
      <c r="F6832" s="278"/>
      <c r="G6832" s="278"/>
      <c r="R6832" s="21"/>
    </row>
    <row r="6833" spans="4:18" x14ac:dyDescent="0.25">
      <c r="D6833" s="278"/>
      <c r="E6833" s="278"/>
      <c r="F6833" s="278"/>
      <c r="G6833" s="278"/>
      <c r="R6833" s="21"/>
    </row>
    <row r="6834" spans="4:18" x14ac:dyDescent="0.25">
      <c r="D6834" s="278"/>
      <c r="E6834" s="278"/>
      <c r="F6834" s="278"/>
      <c r="G6834" s="278"/>
      <c r="R6834" s="21"/>
    </row>
    <row r="6835" spans="4:18" x14ac:dyDescent="0.25">
      <c r="D6835" s="278"/>
      <c r="E6835" s="278"/>
      <c r="F6835" s="278"/>
      <c r="G6835" s="278"/>
      <c r="R6835" s="21"/>
    </row>
    <row r="6836" spans="4:18" x14ac:dyDescent="0.25">
      <c r="D6836" s="278"/>
      <c r="E6836" s="278"/>
      <c r="F6836" s="278"/>
      <c r="G6836" s="278"/>
      <c r="R6836" s="21"/>
    </row>
    <row r="6837" spans="4:18" x14ac:dyDescent="0.25">
      <c r="D6837" s="278"/>
      <c r="E6837" s="278"/>
      <c r="F6837" s="278"/>
      <c r="G6837" s="278"/>
      <c r="R6837" s="21"/>
    </row>
    <row r="6838" spans="4:18" x14ac:dyDescent="0.25">
      <c r="D6838" s="278"/>
      <c r="E6838" s="278"/>
      <c r="F6838" s="278"/>
      <c r="G6838" s="278"/>
      <c r="R6838" s="21"/>
    </row>
    <row r="6839" spans="4:18" x14ac:dyDescent="0.25">
      <c r="D6839" s="278"/>
      <c r="E6839" s="278"/>
      <c r="F6839" s="278"/>
      <c r="G6839" s="278"/>
      <c r="R6839" s="21"/>
    </row>
    <row r="6840" spans="4:18" x14ac:dyDescent="0.25">
      <c r="D6840" s="278"/>
      <c r="E6840" s="278"/>
      <c r="F6840" s="278"/>
      <c r="G6840" s="278"/>
      <c r="R6840" s="21"/>
    </row>
    <row r="6841" spans="4:18" x14ac:dyDescent="0.25">
      <c r="D6841" s="278"/>
      <c r="E6841" s="278"/>
      <c r="F6841" s="278"/>
      <c r="G6841" s="278"/>
      <c r="R6841" s="21"/>
    </row>
    <row r="6842" spans="4:18" x14ac:dyDescent="0.25">
      <c r="D6842" s="278"/>
      <c r="E6842" s="278"/>
      <c r="F6842" s="278"/>
      <c r="G6842" s="278"/>
      <c r="R6842" s="21"/>
    </row>
    <row r="6843" spans="4:18" x14ac:dyDescent="0.25">
      <c r="D6843" s="278"/>
      <c r="E6843" s="278"/>
      <c r="F6843" s="278"/>
      <c r="G6843" s="278"/>
      <c r="R6843" s="21"/>
    </row>
    <row r="6844" spans="4:18" x14ac:dyDescent="0.25">
      <c r="D6844" s="278"/>
      <c r="E6844" s="278"/>
      <c r="F6844" s="278"/>
      <c r="G6844" s="278"/>
      <c r="R6844" s="21"/>
    </row>
    <row r="6845" spans="4:18" x14ac:dyDescent="0.25">
      <c r="D6845" s="278"/>
      <c r="E6845" s="278"/>
      <c r="F6845" s="278"/>
      <c r="G6845" s="278"/>
      <c r="R6845" s="21"/>
    </row>
    <row r="6846" spans="4:18" x14ac:dyDescent="0.25">
      <c r="D6846" s="278"/>
      <c r="E6846" s="278"/>
      <c r="F6846" s="278"/>
      <c r="G6846" s="278"/>
      <c r="R6846" s="21"/>
    </row>
    <row r="6847" spans="4:18" x14ac:dyDescent="0.25">
      <c r="D6847" s="278"/>
      <c r="E6847" s="278"/>
      <c r="F6847" s="278"/>
      <c r="G6847" s="278"/>
      <c r="R6847" s="21"/>
    </row>
    <row r="6848" spans="4:18" x14ac:dyDescent="0.25">
      <c r="D6848" s="278"/>
      <c r="E6848" s="278"/>
      <c r="F6848" s="278"/>
      <c r="G6848" s="278"/>
      <c r="R6848" s="21"/>
    </row>
    <row r="6849" spans="4:18" x14ac:dyDescent="0.25">
      <c r="D6849" s="278"/>
      <c r="E6849" s="278"/>
      <c r="F6849" s="278"/>
      <c r="G6849" s="278"/>
      <c r="R6849" s="21"/>
    </row>
    <row r="6850" spans="4:18" x14ac:dyDescent="0.25">
      <c r="D6850" s="278"/>
      <c r="E6850" s="278"/>
      <c r="F6850" s="278"/>
      <c r="G6850" s="278"/>
      <c r="R6850" s="21"/>
    </row>
    <row r="6851" spans="4:18" x14ac:dyDescent="0.25">
      <c r="D6851" s="278"/>
      <c r="E6851" s="278"/>
      <c r="F6851" s="278"/>
      <c r="G6851" s="278"/>
      <c r="R6851" s="21"/>
    </row>
    <row r="6852" spans="4:18" x14ac:dyDescent="0.25">
      <c r="D6852" s="278"/>
      <c r="E6852" s="278"/>
      <c r="F6852" s="278"/>
      <c r="G6852" s="278"/>
      <c r="R6852" s="21"/>
    </row>
    <row r="6853" spans="4:18" x14ac:dyDescent="0.25">
      <c r="D6853" s="278"/>
      <c r="E6853" s="278"/>
      <c r="F6853" s="278"/>
      <c r="G6853" s="278"/>
      <c r="R6853" s="21"/>
    </row>
    <row r="6854" spans="4:18" x14ac:dyDescent="0.25">
      <c r="D6854" s="278"/>
      <c r="E6854" s="278"/>
      <c r="F6854" s="278"/>
      <c r="G6854" s="278"/>
      <c r="R6854" s="21"/>
    </row>
    <row r="6855" spans="4:18" x14ac:dyDescent="0.25">
      <c r="D6855" s="278"/>
      <c r="E6855" s="278"/>
      <c r="F6855" s="278"/>
      <c r="G6855" s="278"/>
      <c r="R6855" s="21"/>
    </row>
    <row r="6856" spans="4:18" x14ac:dyDescent="0.25">
      <c r="D6856" s="278"/>
      <c r="E6856" s="278"/>
      <c r="F6856" s="278"/>
      <c r="G6856" s="278"/>
      <c r="R6856" s="21"/>
    </row>
    <row r="6857" spans="4:18" x14ac:dyDescent="0.25">
      <c r="D6857" s="278"/>
      <c r="E6857" s="278"/>
      <c r="F6857" s="278"/>
      <c r="G6857" s="278"/>
      <c r="R6857" s="21"/>
    </row>
    <row r="6858" spans="4:18" x14ac:dyDescent="0.25">
      <c r="D6858" s="278"/>
      <c r="E6858" s="278"/>
      <c r="F6858" s="278"/>
      <c r="G6858" s="278"/>
      <c r="R6858" s="21"/>
    </row>
    <row r="6859" spans="4:18" x14ac:dyDescent="0.25">
      <c r="D6859" s="278"/>
      <c r="E6859" s="278"/>
      <c r="F6859" s="278"/>
      <c r="G6859" s="278"/>
      <c r="R6859" s="21"/>
    </row>
    <row r="6860" spans="4:18" x14ac:dyDescent="0.25">
      <c r="D6860" s="278"/>
      <c r="E6860" s="278"/>
      <c r="F6860" s="278"/>
      <c r="G6860" s="278"/>
      <c r="R6860" s="21"/>
    </row>
    <row r="6861" spans="4:18" x14ac:dyDescent="0.25">
      <c r="D6861" s="278"/>
      <c r="E6861" s="278"/>
      <c r="F6861" s="278"/>
      <c r="G6861" s="278"/>
      <c r="R6861" s="21"/>
    </row>
    <row r="6862" spans="4:18" x14ac:dyDescent="0.25">
      <c r="D6862" s="278"/>
      <c r="E6862" s="278"/>
      <c r="F6862" s="278"/>
      <c r="G6862" s="278"/>
      <c r="R6862" s="21"/>
    </row>
    <row r="6863" spans="4:18" x14ac:dyDescent="0.25">
      <c r="D6863" s="278"/>
      <c r="E6863" s="278"/>
      <c r="F6863" s="278"/>
      <c r="G6863" s="278"/>
      <c r="R6863" s="21"/>
    </row>
    <row r="6864" spans="4:18" x14ac:dyDescent="0.25">
      <c r="D6864" s="278"/>
      <c r="E6864" s="278"/>
      <c r="F6864" s="278"/>
      <c r="G6864" s="278"/>
      <c r="R6864" s="21"/>
    </row>
    <row r="6865" spans="4:18" x14ac:dyDescent="0.25">
      <c r="D6865" s="278"/>
      <c r="E6865" s="278"/>
      <c r="F6865" s="278"/>
      <c r="G6865" s="278"/>
      <c r="R6865" s="21"/>
    </row>
    <row r="6866" spans="4:18" x14ac:dyDescent="0.25">
      <c r="D6866" s="278"/>
      <c r="E6866" s="278"/>
      <c r="F6866" s="278"/>
      <c r="G6866" s="278"/>
      <c r="R6866" s="21"/>
    </row>
    <row r="6867" spans="4:18" x14ac:dyDescent="0.25">
      <c r="D6867" s="278"/>
      <c r="E6867" s="278"/>
      <c r="F6867" s="278"/>
      <c r="G6867" s="278"/>
      <c r="R6867" s="21"/>
    </row>
    <row r="6868" spans="4:18" x14ac:dyDescent="0.25">
      <c r="D6868" s="278"/>
      <c r="E6868" s="278"/>
      <c r="F6868" s="278"/>
      <c r="G6868" s="278"/>
      <c r="R6868" s="21"/>
    </row>
    <row r="6869" spans="4:18" x14ac:dyDescent="0.25">
      <c r="D6869" s="278"/>
      <c r="E6869" s="278"/>
      <c r="F6869" s="278"/>
      <c r="G6869" s="278"/>
      <c r="R6869" s="21"/>
    </row>
    <row r="6870" spans="4:18" x14ac:dyDescent="0.25">
      <c r="D6870" s="278"/>
      <c r="E6870" s="278"/>
      <c r="F6870" s="278"/>
      <c r="G6870" s="278"/>
      <c r="R6870" s="21"/>
    </row>
    <row r="6871" spans="4:18" x14ac:dyDescent="0.25">
      <c r="D6871" s="278"/>
      <c r="E6871" s="278"/>
      <c r="F6871" s="278"/>
      <c r="G6871" s="278"/>
      <c r="R6871" s="21"/>
    </row>
    <row r="6872" spans="4:18" x14ac:dyDescent="0.25">
      <c r="D6872" s="278"/>
      <c r="E6872" s="278"/>
      <c r="F6872" s="278"/>
      <c r="G6872" s="278"/>
      <c r="R6872" s="21"/>
    </row>
    <row r="6873" spans="4:18" x14ac:dyDescent="0.25">
      <c r="D6873" s="278"/>
      <c r="E6873" s="278"/>
      <c r="F6873" s="278"/>
      <c r="G6873" s="278"/>
      <c r="R6873" s="21"/>
    </row>
    <row r="6874" spans="4:18" x14ac:dyDescent="0.25">
      <c r="D6874" s="278"/>
      <c r="E6874" s="278"/>
      <c r="F6874" s="278"/>
      <c r="G6874" s="278"/>
      <c r="R6874" s="21"/>
    </row>
    <row r="6875" spans="4:18" x14ac:dyDescent="0.25">
      <c r="D6875" s="278"/>
      <c r="E6875" s="278"/>
      <c r="F6875" s="278"/>
      <c r="G6875" s="278"/>
      <c r="R6875" s="21"/>
    </row>
    <row r="6876" spans="4:18" x14ac:dyDescent="0.25">
      <c r="D6876" s="278"/>
      <c r="E6876" s="278"/>
      <c r="F6876" s="278"/>
      <c r="G6876" s="278"/>
      <c r="R6876" s="21"/>
    </row>
    <row r="6877" spans="4:18" x14ac:dyDescent="0.25">
      <c r="D6877" s="278"/>
      <c r="E6877" s="278"/>
      <c r="F6877" s="278"/>
      <c r="G6877" s="278"/>
      <c r="R6877" s="21"/>
    </row>
    <row r="6878" spans="4:18" x14ac:dyDescent="0.25">
      <c r="D6878" s="278"/>
      <c r="E6878" s="278"/>
      <c r="F6878" s="278"/>
      <c r="G6878" s="278"/>
      <c r="R6878" s="21"/>
    </row>
    <row r="6879" spans="4:18" x14ac:dyDescent="0.25">
      <c r="D6879" s="278"/>
      <c r="E6879" s="278"/>
      <c r="F6879" s="278"/>
      <c r="G6879" s="278"/>
      <c r="R6879" s="21"/>
    </row>
    <row r="6880" spans="4:18" x14ac:dyDescent="0.25">
      <c r="D6880" s="278"/>
      <c r="E6880" s="278"/>
      <c r="F6880" s="278"/>
      <c r="G6880" s="278"/>
      <c r="R6880" s="21"/>
    </row>
    <row r="6881" spans="4:18" x14ac:dyDescent="0.25">
      <c r="D6881" s="278"/>
      <c r="E6881" s="278"/>
      <c r="F6881" s="278"/>
      <c r="G6881" s="278"/>
      <c r="R6881" s="21"/>
    </row>
    <row r="6882" spans="4:18" x14ac:dyDescent="0.25">
      <c r="D6882" s="278"/>
      <c r="E6882" s="278"/>
      <c r="F6882" s="278"/>
      <c r="G6882" s="278"/>
      <c r="R6882" s="21"/>
    </row>
    <row r="6883" spans="4:18" x14ac:dyDescent="0.25">
      <c r="D6883" s="278"/>
      <c r="E6883" s="278"/>
      <c r="F6883" s="278"/>
      <c r="G6883" s="278"/>
      <c r="R6883" s="21"/>
    </row>
    <row r="6884" spans="4:18" x14ac:dyDescent="0.25">
      <c r="D6884" s="278"/>
      <c r="E6884" s="278"/>
      <c r="F6884" s="278"/>
      <c r="G6884" s="278"/>
      <c r="R6884" s="21"/>
    </row>
    <row r="6885" spans="4:18" x14ac:dyDescent="0.25">
      <c r="D6885" s="278"/>
      <c r="E6885" s="278"/>
      <c r="F6885" s="278"/>
      <c r="G6885" s="278"/>
      <c r="R6885" s="21"/>
    </row>
    <row r="6886" spans="4:18" x14ac:dyDescent="0.25">
      <c r="D6886" s="278"/>
      <c r="E6886" s="278"/>
      <c r="F6886" s="278"/>
      <c r="G6886" s="278"/>
      <c r="R6886" s="21"/>
    </row>
    <row r="6887" spans="4:18" x14ac:dyDescent="0.25">
      <c r="D6887" s="278"/>
      <c r="E6887" s="278"/>
      <c r="F6887" s="278"/>
      <c r="G6887" s="278"/>
      <c r="R6887" s="21"/>
    </row>
    <row r="6888" spans="4:18" x14ac:dyDescent="0.25">
      <c r="D6888" s="278"/>
      <c r="E6888" s="278"/>
      <c r="F6888" s="278"/>
      <c r="G6888" s="278"/>
      <c r="R6888" s="21"/>
    </row>
    <row r="6889" spans="4:18" x14ac:dyDescent="0.25">
      <c r="D6889" s="278"/>
      <c r="E6889" s="278"/>
      <c r="F6889" s="278"/>
      <c r="G6889" s="278"/>
      <c r="R6889" s="21"/>
    </row>
    <row r="6890" spans="4:18" x14ac:dyDescent="0.25">
      <c r="D6890" s="278"/>
      <c r="E6890" s="278"/>
      <c r="F6890" s="278"/>
      <c r="G6890" s="278"/>
      <c r="R6890" s="21"/>
    </row>
    <row r="6891" spans="4:18" x14ac:dyDescent="0.25">
      <c r="D6891" s="278"/>
      <c r="E6891" s="278"/>
      <c r="F6891" s="278"/>
      <c r="G6891" s="278"/>
      <c r="R6891" s="21"/>
    </row>
    <row r="6892" spans="4:18" x14ac:dyDescent="0.25">
      <c r="D6892" s="278"/>
      <c r="E6892" s="278"/>
      <c r="F6892" s="278"/>
      <c r="G6892" s="278"/>
      <c r="R6892" s="21"/>
    </row>
    <row r="6893" spans="4:18" x14ac:dyDescent="0.25">
      <c r="D6893" s="278"/>
      <c r="E6893" s="278"/>
      <c r="F6893" s="278"/>
      <c r="G6893" s="278"/>
      <c r="R6893" s="21"/>
    </row>
    <row r="6894" spans="4:18" x14ac:dyDescent="0.25">
      <c r="D6894" s="278"/>
      <c r="E6894" s="278"/>
      <c r="F6894" s="278"/>
      <c r="G6894" s="278"/>
      <c r="R6894" s="21"/>
    </row>
    <row r="6895" spans="4:18" x14ac:dyDescent="0.25">
      <c r="D6895" s="278"/>
      <c r="E6895" s="278"/>
      <c r="F6895" s="278"/>
      <c r="G6895" s="278"/>
      <c r="R6895" s="21"/>
    </row>
    <row r="6896" spans="4:18" x14ac:dyDescent="0.25">
      <c r="D6896" s="278"/>
      <c r="E6896" s="278"/>
      <c r="F6896" s="278"/>
      <c r="G6896" s="278"/>
      <c r="R6896" s="21"/>
    </row>
    <row r="6897" spans="4:18" x14ac:dyDescent="0.25">
      <c r="D6897" s="278"/>
      <c r="E6897" s="278"/>
      <c r="F6897" s="278"/>
      <c r="G6897" s="278"/>
      <c r="R6897" s="21"/>
    </row>
    <row r="6898" spans="4:18" x14ac:dyDescent="0.25">
      <c r="D6898" s="278"/>
      <c r="E6898" s="278"/>
      <c r="F6898" s="278"/>
      <c r="G6898" s="278"/>
      <c r="R6898" s="21"/>
    </row>
    <row r="6899" spans="4:18" x14ac:dyDescent="0.25">
      <c r="D6899" s="278"/>
      <c r="E6899" s="278"/>
      <c r="F6899" s="278"/>
      <c r="G6899" s="278"/>
      <c r="R6899" s="21"/>
    </row>
    <row r="6900" spans="4:18" x14ac:dyDescent="0.25">
      <c r="D6900" s="278"/>
      <c r="E6900" s="278"/>
      <c r="F6900" s="278"/>
      <c r="G6900" s="278"/>
      <c r="R6900" s="21"/>
    </row>
    <row r="6901" spans="4:18" x14ac:dyDescent="0.25">
      <c r="D6901" s="278"/>
      <c r="E6901" s="278"/>
      <c r="F6901" s="278"/>
      <c r="G6901" s="278"/>
      <c r="R6901" s="21"/>
    </row>
    <row r="6902" spans="4:18" x14ac:dyDescent="0.25">
      <c r="D6902" s="278"/>
      <c r="E6902" s="278"/>
      <c r="F6902" s="278"/>
      <c r="G6902" s="278"/>
      <c r="R6902" s="21"/>
    </row>
    <row r="6903" spans="4:18" x14ac:dyDescent="0.25">
      <c r="D6903" s="278"/>
      <c r="E6903" s="278"/>
      <c r="F6903" s="278"/>
      <c r="G6903" s="278"/>
      <c r="R6903" s="21"/>
    </row>
    <row r="6904" spans="4:18" x14ac:dyDescent="0.25">
      <c r="D6904" s="278"/>
      <c r="E6904" s="278"/>
      <c r="F6904" s="278"/>
      <c r="G6904" s="278"/>
      <c r="R6904" s="21"/>
    </row>
    <row r="6905" spans="4:18" x14ac:dyDescent="0.25">
      <c r="D6905" s="278"/>
      <c r="E6905" s="278"/>
      <c r="F6905" s="278"/>
      <c r="G6905" s="278"/>
      <c r="R6905" s="21"/>
    </row>
    <row r="6906" spans="4:18" x14ac:dyDescent="0.25">
      <c r="D6906" s="278"/>
      <c r="E6906" s="278"/>
      <c r="F6906" s="278"/>
      <c r="G6906" s="278"/>
      <c r="R6906" s="21"/>
    </row>
    <row r="6907" spans="4:18" x14ac:dyDescent="0.25">
      <c r="D6907" s="278"/>
      <c r="E6907" s="278"/>
      <c r="F6907" s="278"/>
      <c r="G6907" s="278"/>
      <c r="R6907" s="21"/>
    </row>
    <row r="6908" spans="4:18" x14ac:dyDescent="0.25">
      <c r="D6908" s="278"/>
      <c r="E6908" s="278"/>
      <c r="F6908" s="278"/>
      <c r="G6908" s="278"/>
      <c r="R6908" s="21"/>
    </row>
    <row r="6909" spans="4:18" x14ac:dyDescent="0.25">
      <c r="D6909" s="278"/>
      <c r="E6909" s="278"/>
      <c r="F6909" s="278"/>
      <c r="G6909" s="278"/>
      <c r="R6909" s="21"/>
    </row>
    <row r="6910" spans="4:18" x14ac:dyDescent="0.25">
      <c r="D6910" s="278"/>
      <c r="E6910" s="278"/>
      <c r="F6910" s="278"/>
      <c r="G6910" s="278"/>
      <c r="R6910" s="21"/>
    </row>
    <row r="6911" spans="4:18" x14ac:dyDescent="0.25">
      <c r="D6911" s="278"/>
      <c r="E6911" s="278"/>
      <c r="F6911" s="278"/>
      <c r="G6911" s="278"/>
      <c r="R6911" s="21"/>
    </row>
    <row r="6912" spans="4:18" x14ac:dyDescent="0.25">
      <c r="D6912" s="278"/>
      <c r="E6912" s="278"/>
      <c r="F6912" s="278"/>
      <c r="G6912" s="278"/>
      <c r="R6912" s="21"/>
    </row>
    <row r="6913" spans="4:18" x14ac:dyDescent="0.25">
      <c r="D6913" s="278"/>
      <c r="E6913" s="278"/>
      <c r="F6913" s="278"/>
      <c r="G6913" s="278"/>
      <c r="R6913" s="21"/>
    </row>
    <row r="6914" spans="4:18" x14ac:dyDescent="0.25">
      <c r="D6914" s="278"/>
      <c r="E6914" s="278"/>
      <c r="F6914" s="278"/>
      <c r="G6914" s="278"/>
      <c r="R6914" s="21"/>
    </row>
    <row r="6915" spans="4:18" x14ac:dyDescent="0.25">
      <c r="D6915" s="278"/>
      <c r="E6915" s="278"/>
      <c r="F6915" s="278"/>
      <c r="G6915" s="278"/>
      <c r="R6915" s="21"/>
    </row>
    <row r="6916" spans="4:18" x14ac:dyDescent="0.25">
      <c r="D6916" s="278"/>
      <c r="E6916" s="278"/>
      <c r="F6916" s="278"/>
      <c r="G6916" s="278"/>
      <c r="R6916" s="21"/>
    </row>
    <row r="6917" spans="4:18" x14ac:dyDescent="0.25">
      <c r="D6917" s="278"/>
      <c r="E6917" s="278"/>
      <c r="F6917" s="278"/>
      <c r="G6917" s="278"/>
      <c r="R6917" s="21"/>
    </row>
    <row r="6918" spans="4:18" x14ac:dyDescent="0.25">
      <c r="D6918" s="278"/>
      <c r="E6918" s="278"/>
      <c r="F6918" s="278"/>
      <c r="G6918" s="278"/>
      <c r="R6918" s="21"/>
    </row>
    <row r="6919" spans="4:18" x14ac:dyDescent="0.25">
      <c r="D6919" s="278"/>
      <c r="E6919" s="278"/>
      <c r="F6919" s="278"/>
      <c r="G6919" s="278"/>
      <c r="R6919" s="21"/>
    </row>
    <row r="6920" spans="4:18" x14ac:dyDescent="0.25">
      <c r="D6920" s="278"/>
      <c r="E6920" s="278"/>
      <c r="F6920" s="278"/>
      <c r="G6920" s="278"/>
      <c r="R6920" s="21"/>
    </row>
    <row r="6921" spans="4:18" x14ac:dyDescent="0.25">
      <c r="D6921" s="278"/>
      <c r="E6921" s="278"/>
      <c r="F6921" s="278"/>
      <c r="G6921" s="278"/>
      <c r="R6921" s="21"/>
    </row>
    <row r="6922" spans="4:18" x14ac:dyDescent="0.25">
      <c r="D6922" s="278"/>
      <c r="E6922" s="278"/>
      <c r="F6922" s="278"/>
      <c r="G6922" s="278"/>
      <c r="R6922" s="21"/>
    </row>
    <row r="6923" spans="4:18" x14ac:dyDescent="0.25">
      <c r="D6923" s="278"/>
      <c r="E6923" s="278"/>
      <c r="F6923" s="278"/>
      <c r="G6923" s="278"/>
      <c r="R6923" s="21"/>
    </row>
    <row r="6924" spans="4:18" x14ac:dyDescent="0.25">
      <c r="D6924" s="278"/>
      <c r="E6924" s="278"/>
      <c r="F6924" s="278"/>
      <c r="G6924" s="278"/>
      <c r="R6924" s="21"/>
    </row>
    <row r="6925" spans="4:18" x14ac:dyDescent="0.25">
      <c r="D6925" s="278"/>
      <c r="E6925" s="278"/>
      <c r="F6925" s="278"/>
      <c r="G6925" s="278"/>
      <c r="R6925" s="21"/>
    </row>
    <row r="6926" spans="4:18" x14ac:dyDescent="0.25">
      <c r="D6926" s="278"/>
      <c r="E6926" s="278"/>
      <c r="F6926" s="278"/>
      <c r="G6926" s="278"/>
      <c r="R6926" s="21"/>
    </row>
    <row r="6927" spans="4:18" x14ac:dyDescent="0.25">
      <c r="D6927" s="278"/>
      <c r="E6927" s="278"/>
      <c r="F6927" s="278"/>
      <c r="G6927" s="278"/>
      <c r="R6927" s="21"/>
    </row>
    <row r="6928" spans="4:18" x14ac:dyDescent="0.25">
      <c r="D6928" s="278"/>
      <c r="E6928" s="278"/>
      <c r="F6928" s="278"/>
      <c r="G6928" s="278"/>
      <c r="R6928" s="21"/>
    </row>
    <row r="6929" spans="4:18" x14ac:dyDescent="0.25">
      <c r="D6929" s="278"/>
      <c r="E6929" s="278"/>
      <c r="F6929" s="278"/>
      <c r="G6929" s="278"/>
      <c r="R6929" s="21"/>
    </row>
    <row r="6930" spans="4:18" x14ac:dyDescent="0.25">
      <c r="D6930" s="278"/>
      <c r="E6930" s="278"/>
      <c r="F6930" s="278"/>
      <c r="G6930" s="278"/>
      <c r="R6930" s="21"/>
    </row>
    <row r="6931" spans="4:18" x14ac:dyDescent="0.25">
      <c r="D6931" s="278"/>
      <c r="E6931" s="278"/>
      <c r="F6931" s="278"/>
      <c r="G6931" s="278"/>
      <c r="R6931" s="21"/>
    </row>
    <row r="6932" spans="4:18" x14ac:dyDescent="0.25">
      <c r="D6932" s="278"/>
      <c r="E6932" s="278"/>
      <c r="F6932" s="278"/>
      <c r="G6932" s="278"/>
      <c r="R6932" s="21"/>
    </row>
    <row r="6933" spans="4:18" x14ac:dyDescent="0.25">
      <c r="D6933" s="278"/>
      <c r="E6933" s="278"/>
      <c r="F6933" s="278"/>
      <c r="G6933" s="278"/>
      <c r="R6933" s="21"/>
    </row>
    <row r="6934" spans="4:18" x14ac:dyDescent="0.25">
      <c r="D6934" s="278"/>
      <c r="E6934" s="278"/>
      <c r="F6934" s="278"/>
      <c r="G6934" s="278"/>
      <c r="R6934" s="21"/>
    </row>
    <row r="6935" spans="4:18" x14ac:dyDescent="0.25">
      <c r="D6935" s="278"/>
      <c r="E6935" s="278"/>
      <c r="F6935" s="278"/>
      <c r="G6935" s="278"/>
      <c r="R6935" s="21"/>
    </row>
    <row r="6936" spans="4:18" x14ac:dyDescent="0.25">
      <c r="D6936" s="278"/>
      <c r="E6936" s="278"/>
      <c r="F6936" s="278"/>
      <c r="G6936" s="278"/>
      <c r="R6936" s="21"/>
    </row>
    <row r="6937" spans="4:18" x14ac:dyDescent="0.25">
      <c r="D6937" s="278"/>
      <c r="E6937" s="278"/>
      <c r="F6937" s="278"/>
      <c r="G6937" s="278"/>
      <c r="R6937" s="21"/>
    </row>
    <row r="6938" spans="4:18" x14ac:dyDescent="0.25">
      <c r="D6938" s="278"/>
      <c r="E6938" s="278"/>
      <c r="F6938" s="278"/>
      <c r="G6938" s="278"/>
      <c r="R6938" s="21"/>
    </row>
    <row r="6939" spans="4:18" x14ac:dyDescent="0.25">
      <c r="D6939" s="278"/>
      <c r="E6939" s="278"/>
      <c r="F6939" s="278"/>
      <c r="G6939" s="278"/>
      <c r="R6939" s="21"/>
    </row>
    <row r="6940" spans="4:18" x14ac:dyDescent="0.25">
      <c r="D6940" s="278"/>
      <c r="E6940" s="278"/>
      <c r="F6940" s="278"/>
      <c r="G6940" s="278"/>
      <c r="R6940" s="21"/>
    </row>
    <row r="6941" spans="4:18" x14ac:dyDescent="0.25">
      <c r="D6941" s="278"/>
      <c r="E6941" s="278"/>
      <c r="F6941" s="278"/>
      <c r="G6941" s="278"/>
      <c r="R6941" s="21"/>
    </row>
    <row r="6942" spans="4:18" x14ac:dyDescent="0.25">
      <c r="D6942" s="278"/>
      <c r="E6942" s="278"/>
      <c r="F6942" s="278"/>
      <c r="G6942" s="278"/>
      <c r="R6942" s="21"/>
    </row>
    <row r="6943" spans="4:18" x14ac:dyDescent="0.25">
      <c r="D6943" s="278"/>
      <c r="E6943" s="278"/>
      <c r="F6943" s="278"/>
      <c r="G6943" s="278"/>
      <c r="R6943" s="21"/>
    </row>
    <row r="6944" spans="4:18" x14ac:dyDescent="0.25">
      <c r="D6944" s="278"/>
      <c r="E6944" s="278"/>
      <c r="F6944" s="278"/>
      <c r="G6944" s="278"/>
      <c r="R6944" s="21"/>
    </row>
    <row r="6945" spans="4:18" x14ac:dyDescent="0.25">
      <c r="D6945" s="278"/>
      <c r="E6945" s="278"/>
      <c r="F6945" s="278"/>
      <c r="G6945" s="278"/>
      <c r="R6945" s="21"/>
    </row>
    <row r="6946" spans="4:18" x14ac:dyDescent="0.25">
      <c r="D6946" s="278"/>
      <c r="E6946" s="278"/>
      <c r="F6946" s="278"/>
      <c r="G6946" s="278"/>
      <c r="R6946" s="21"/>
    </row>
    <row r="6947" spans="4:18" x14ac:dyDescent="0.25">
      <c r="D6947" s="278"/>
      <c r="E6947" s="278"/>
      <c r="F6947" s="278"/>
      <c r="G6947" s="278"/>
      <c r="R6947" s="21"/>
    </row>
    <row r="6948" spans="4:18" x14ac:dyDescent="0.25">
      <c r="D6948" s="278"/>
      <c r="E6948" s="278"/>
      <c r="F6948" s="278"/>
      <c r="G6948" s="278"/>
      <c r="R6948" s="21"/>
    </row>
    <row r="6949" spans="4:18" x14ac:dyDescent="0.25">
      <c r="D6949" s="278"/>
      <c r="E6949" s="278"/>
      <c r="F6949" s="278"/>
      <c r="G6949" s="278"/>
      <c r="R6949" s="21"/>
    </row>
    <row r="6950" spans="4:18" x14ac:dyDescent="0.25">
      <c r="D6950" s="278"/>
      <c r="E6950" s="278"/>
      <c r="F6950" s="278"/>
      <c r="G6950" s="278"/>
      <c r="R6950" s="21"/>
    </row>
    <row r="6951" spans="4:18" x14ac:dyDescent="0.25">
      <c r="D6951" s="278"/>
      <c r="E6951" s="278"/>
      <c r="F6951" s="278"/>
      <c r="G6951" s="278"/>
      <c r="R6951" s="21"/>
    </row>
    <row r="6952" spans="4:18" x14ac:dyDescent="0.25">
      <c r="D6952" s="278"/>
      <c r="E6952" s="278"/>
      <c r="F6952" s="278"/>
      <c r="G6952" s="278"/>
      <c r="R6952" s="21"/>
    </row>
    <row r="6953" spans="4:18" x14ac:dyDescent="0.25">
      <c r="D6953" s="278"/>
      <c r="E6953" s="278"/>
      <c r="F6953" s="278"/>
      <c r="G6953" s="278"/>
      <c r="R6953" s="21"/>
    </row>
    <row r="6954" spans="4:18" x14ac:dyDescent="0.25">
      <c r="D6954" s="278"/>
      <c r="E6954" s="278"/>
      <c r="F6954" s="278"/>
      <c r="G6954" s="278"/>
      <c r="R6954" s="21"/>
    </row>
    <row r="6955" spans="4:18" x14ac:dyDescent="0.25">
      <c r="D6955" s="278"/>
      <c r="E6955" s="278"/>
      <c r="F6955" s="278"/>
      <c r="G6955" s="278"/>
      <c r="R6955" s="21"/>
    </row>
    <row r="6956" spans="4:18" x14ac:dyDescent="0.25">
      <c r="D6956" s="278"/>
      <c r="E6956" s="278"/>
      <c r="F6956" s="278"/>
      <c r="G6956" s="278"/>
      <c r="R6956" s="21"/>
    </row>
    <row r="6957" spans="4:18" x14ac:dyDescent="0.25">
      <c r="D6957" s="278"/>
      <c r="E6957" s="278"/>
      <c r="F6957" s="278"/>
      <c r="G6957" s="278"/>
      <c r="R6957" s="21"/>
    </row>
    <row r="6958" spans="4:18" x14ac:dyDescent="0.25">
      <c r="D6958" s="278"/>
      <c r="E6958" s="278"/>
      <c r="F6958" s="278"/>
      <c r="G6958" s="278"/>
      <c r="R6958" s="21"/>
    </row>
    <row r="6959" spans="4:18" x14ac:dyDescent="0.25">
      <c r="D6959" s="278"/>
      <c r="E6959" s="278"/>
      <c r="F6959" s="278"/>
      <c r="G6959" s="278"/>
      <c r="R6959" s="21"/>
    </row>
    <row r="6960" spans="4:18" x14ac:dyDescent="0.25">
      <c r="D6960" s="278"/>
      <c r="E6960" s="278"/>
      <c r="F6960" s="278"/>
      <c r="G6960" s="278"/>
      <c r="R6960" s="21"/>
    </row>
    <row r="6961" spans="4:18" x14ac:dyDescent="0.25">
      <c r="D6961" s="278"/>
      <c r="E6961" s="278"/>
      <c r="F6961" s="278"/>
      <c r="G6961" s="278"/>
      <c r="R6961" s="21"/>
    </row>
    <row r="6962" spans="4:18" x14ac:dyDescent="0.25">
      <c r="D6962" s="278"/>
      <c r="E6962" s="278"/>
      <c r="F6962" s="278"/>
      <c r="G6962" s="278"/>
      <c r="R6962" s="21"/>
    </row>
    <row r="6963" spans="4:18" x14ac:dyDescent="0.25">
      <c r="D6963" s="278"/>
      <c r="E6963" s="278"/>
      <c r="F6963" s="278"/>
      <c r="G6963" s="278"/>
      <c r="R6963" s="21"/>
    </row>
    <row r="6964" spans="4:18" x14ac:dyDescent="0.25">
      <c r="D6964" s="278"/>
      <c r="E6964" s="278"/>
      <c r="F6964" s="278"/>
      <c r="G6964" s="278"/>
      <c r="R6964" s="21"/>
    </row>
    <row r="6965" spans="4:18" x14ac:dyDescent="0.25">
      <c r="D6965" s="278"/>
      <c r="E6965" s="278"/>
      <c r="F6965" s="278"/>
      <c r="G6965" s="278"/>
      <c r="R6965" s="21"/>
    </row>
    <row r="6966" spans="4:18" x14ac:dyDescent="0.25">
      <c r="D6966" s="278"/>
      <c r="E6966" s="278"/>
      <c r="F6966" s="278"/>
      <c r="G6966" s="278"/>
      <c r="R6966" s="21"/>
    </row>
    <row r="6967" spans="4:18" x14ac:dyDescent="0.25">
      <c r="D6967" s="278"/>
      <c r="E6967" s="278"/>
      <c r="F6967" s="278"/>
      <c r="G6967" s="278"/>
      <c r="R6967" s="21"/>
    </row>
    <row r="6968" spans="4:18" x14ac:dyDescent="0.25">
      <c r="D6968" s="278"/>
      <c r="E6968" s="278"/>
      <c r="F6968" s="278"/>
      <c r="G6968" s="278"/>
      <c r="R6968" s="21"/>
    </row>
    <row r="6969" spans="4:18" x14ac:dyDescent="0.25">
      <c r="D6969" s="278"/>
      <c r="E6969" s="278"/>
      <c r="F6969" s="278"/>
      <c r="G6969" s="278"/>
      <c r="R6969" s="21"/>
    </row>
    <row r="6970" spans="4:18" x14ac:dyDescent="0.25">
      <c r="D6970" s="278"/>
      <c r="E6970" s="278"/>
      <c r="F6970" s="278"/>
      <c r="G6970" s="278"/>
      <c r="R6970" s="21"/>
    </row>
    <row r="6971" spans="4:18" x14ac:dyDescent="0.25">
      <c r="D6971" s="278"/>
      <c r="E6971" s="278"/>
      <c r="F6971" s="278"/>
      <c r="G6971" s="278"/>
      <c r="R6971" s="21"/>
    </row>
    <row r="6972" spans="4:18" x14ac:dyDescent="0.25">
      <c r="D6972" s="278"/>
      <c r="E6972" s="278"/>
      <c r="F6972" s="278"/>
      <c r="G6972" s="278"/>
      <c r="R6972" s="21"/>
    </row>
    <row r="6973" spans="4:18" x14ac:dyDescent="0.25">
      <c r="D6973" s="278"/>
      <c r="E6973" s="278"/>
      <c r="F6973" s="278"/>
      <c r="G6973" s="278"/>
      <c r="R6973" s="21"/>
    </row>
    <row r="6974" spans="4:18" x14ac:dyDescent="0.25">
      <c r="D6974" s="278"/>
      <c r="E6974" s="278"/>
      <c r="F6974" s="278"/>
      <c r="G6974" s="278"/>
      <c r="R6974" s="21"/>
    </row>
    <row r="6975" spans="4:18" x14ac:dyDescent="0.25">
      <c r="D6975" s="278"/>
      <c r="E6975" s="278"/>
      <c r="F6975" s="278"/>
      <c r="G6975" s="278"/>
      <c r="R6975" s="21"/>
    </row>
    <row r="6976" spans="4:18" x14ac:dyDescent="0.25">
      <c r="D6976" s="278"/>
      <c r="E6976" s="278"/>
      <c r="F6976" s="278"/>
      <c r="G6976" s="278"/>
      <c r="R6976" s="21"/>
    </row>
    <row r="6977" spans="4:18" x14ac:dyDescent="0.25">
      <c r="D6977" s="278"/>
      <c r="E6977" s="278"/>
      <c r="F6977" s="278"/>
      <c r="G6977" s="278"/>
      <c r="R6977" s="21"/>
    </row>
    <row r="6978" spans="4:18" x14ac:dyDescent="0.25">
      <c r="D6978" s="278"/>
      <c r="E6978" s="278"/>
      <c r="F6978" s="278"/>
      <c r="G6978" s="278"/>
      <c r="R6978" s="21"/>
    </row>
    <row r="6979" spans="4:18" x14ac:dyDescent="0.25">
      <c r="D6979" s="278"/>
      <c r="E6979" s="278"/>
      <c r="F6979" s="278"/>
      <c r="G6979" s="278"/>
      <c r="R6979" s="21"/>
    </row>
    <row r="6980" spans="4:18" x14ac:dyDescent="0.25">
      <c r="D6980" s="278"/>
      <c r="E6980" s="278"/>
      <c r="F6980" s="278"/>
      <c r="G6980" s="278"/>
      <c r="R6980" s="21"/>
    </row>
    <row r="6981" spans="4:18" x14ac:dyDescent="0.25">
      <c r="D6981" s="278"/>
      <c r="E6981" s="278"/>
      <c r="F6981" s="278"/>
      <c r="G6981" s="278"/>
      <c r="R6981" s="21"/>
    </row>
    <row r="6982" spans="4:18" x14ac:dyDescent="0.25">
      <c r="D6982" s="278"/>
      <c r="E6982" s="278"/>
      <c r="F6982" s="278"/>
      <c r="G6982" s="278"/>
      <c r="R6982" s="21"/>
    </row>
    <row r="6983" spans="4:18" x14ac:dyDescent="0.25">
      <c r="D6983" s="278"/>
      <c r="E6983" s="278"/>
      <c r="F6983" s="278"/>
      <c r="G6983" s="278"/>
      <c r="R6983" s="21"/>
    </row>
    <row r="6984" spans="4:18" x14ac:dyDescent="0.25">
      <c r="D6984" s="278"/>
      <c r="E6984" s="278"/>
      <c r="F6984" s="278"/>
      <c r="G6984" s="278"/>
      <c r="R6984" s="21"/>
    </row>
    <row r="6985" spans="4:18" x14ac:dyDescent="0.25">
      <c r="D6985" s="278"/>
      <c r="E6985" s="278"/>
      <c r="F6985" s="278"/>
      <c r="G6985" s="278"/>
      <c r="R6985" s="21"/>
    </row>
    <row r="6986" spans="4:18" x14ac:dyDescent="0.25">
      <c r="D6986" s="278"/>
      <c r="E6986" s="278"/>
      <c r="F6986" s="278"/>
      <c r="G6986" s="278"/>
      <c r="R6986" s="21"/>
    </row>
    <row r="6987" spans="4:18" x14ac:dyDescent="0.25">
      <c r="D6987" s="278"/>
      <c r="E6987" s="278"/>
      <c r="F6987" s="278"/>
      <c r="G6987" s="278"/>
      <c r="R6987" s="21"/>
    </row>
    <row r="6988" spans="4:18" x14ac:dyDescent="0.25">
      <c r="D6988" s="278"/>
      <c r="E6988" s="278"/>
      <c r="F6988" s="278"/>
      <c r="G6988" s="278"/>
      <c r="R6988" s="21"/>
    </row>
    <row r="6989" spans="4:18" x14ac:dyDescent="0.25">
      <c r="D6989" s="278"/>
      <c r="E6989" s="278"/>
      <c r="F6989" s="278"/>
      <c r="G6989" s="278"/>
      <c r="R6989" s="21"/>
    </row>
    <row r="6990" spans="4:18" x14ac:dyDescent="0.25">
      <c r="D6990" s="278"/>
      <c r="E6990" s="278"/>
      <c r="F6990" s="278"/>
      <c r="G6990" s="278"/>
      <c r="R6990" s="21"/>
    </row>
    <row r="6991" spans="4:18" x14ac:dyDescent="0.25">
      <c r="D6991" s="278"/>
      <c r="E6991" s="278"/>
      <c r="F6991" s="278"/>
      <c r="G6991" s="278"/>
      <c r="R6991" s="21"/>
    </row>
    <row r="6992" spans="4:18" x14ac:dyDescent="0.25">
      <c r="D6992" s="278"/>
      <c r="E6992" s="278"/>
      <c r="F6992" s="278"/>
      <c r="G6992" s="278"/>
      <c r="R6992" s="21"/>
    </row>
    <row r="6993" spans="4:18" x14ac:dyDescent="0.25">
      <c r="D6993" s="278"/>
      <c r="E6993" s="278"/>
      <c r="F6993" s="278"/>
      <c r="G6993" s="278"/>
      <c r="R6993" s="21"/>
    </row>
    <row r="6994" spans="4:18" x14ac:dyDescent="0.25">
      <c r="D6994" s="278"/>
      <c r="E6994" s="278"/>
      <c r="F6994" s="278"/>
      <c r="G6994" s="278"/>
      <c r="R6994" s="21"/>
    </row>
    <row r="6995" spans="4:18" x14ac:dyDescent="0.25">
      <c r="D6995" s="278"/>
      <c r="E6995" s="278"/>
      <c r="F6995" s="278"/>
      <c r="G6995" s="278"/>
      <c r="R6995" s="21"/>
    </row>
    <row r="6996" spans="4:18" x14ac:dyDescent="0.25">
      <c r="D6996" s="278"/>
      <c r="E6996" s="278"/>
      <c r="F6996" s="278"/>
      <c r="G6996" s="278"/>
      <c r="R6996" s="21"/>
    </row>
    <row r="6997" spans="4:18" x14ac:dyDescent="0.25">
      <c r="D6997" s="278"/>
      <c r="E6997" s="278"/>
      <c r="F6997" s="278"/>
      <c r="G6997" s="278"/>
      <c r="R6997" s="21"/>
    </row>
    <row r="6998" spans="4:18" x14ac:dyDescent="0.25">
      <c r="D6998" s="278"/>
      <c r="E6998" s="278"/>
      <c r="F6998" s="278"/>
      <c r="G6998" s="278"/>
      <c r="R6998" s="21"/>
    </row>
    <row r="6999" spans="4:18" x14ac:dyDescent="0.25">
      <c r="D6999" s="278"/>
      <c r="E6999" s="278"/>
      <c r="F6999" s="278"/>
      <c r="G6999" s="278"/>
      <c r="R6999" s="21"/>
    </row>
    <row r="7000" spans="4:18" x14ac:dyDescent="0.25">
      <c r="D7000" s="278"/>
      <c r="E7000" s="278"/>
      <c r="F7000" s="278"/>
      <c r="G7000" s="278"/>
      <c r="R7000" s="21"/>
    </row>
    <row r="7001" spans="4:18" x14ac:dyDescent="0.25">
      <c r="D7001" s="278"/>
      <c r="E7001" s="278"/>
      <c r="F7001" s="278"/>
      <c r="G7001" s="278"/>
      <c r="R7001" s="21"/>
    </row>
    <row r="7002" spans="4:18" x14ac:dyDescent="0.25">
      <c r="D7002" s="278"/>
      <c r="E7002" s="278"/>
      <c r="F7002" s="278"/>
      <c r="G7002" s="278"/>
      <c r="R7002" s="21"/>
    </row>
    <row r="7003" spans="4:18" x14ac:dyDescent="0.25">
      <c r="D7003" s="278"/>
      <c r="E7003" s="278"/>
      <c r="F7003" s="278"/>
      <c r="G7003" s="278"/>
      <c r="R7003" s="21"/>
    </row>
    <row r="7004" spans="4:18" x14ac:dyDescent="0.25">
      <c r="D7004" s="278"/>
      <c r="E7004" s="278"/>
      <c r="F7004" s="278"/>
      <c r="G7004" s="278"/>
      <c r="R7004" s="21"/>
    </row>
    <row r="7005" spans="4:18" x14ac:dyDescent="0.25">
      <c r="D7005" s="278"/>
      <c r="E7005" s="278"/>
      <c r="F7005" s="278"/>
      <c r="G7005" s="278"/>
      <c r="R7005" s="21"/>
    </row>
    <row r="7006" spans="4:18" x14ac:dyDescent="0.25">
      <c r="D7006" s="278"/>
      <c r="E7006" s="278"/>
      <c r="F7006" s="278"/>
      <c r="G7006" s="278"/>
      <c r="R7006" s="21"/>
    </row>
    <row r="7007" spans="4:18" x14ac:dyDescent="0.25">
      <c r="D7007" s="278"/>
      <c r="E7007" s="278"/>
      <c r="F7007" s="278"/>
      <c r="G7007" s="278"/>
      <c r="R7007" s="21"/>
    </row>
    <row r="7008" spans="4:18" x14ac:dyDescent="0.25">
      <c r="D7008" s="278"/>
      <c r="E7008" s="278"/>
      <c r="F7008" s="278"/>
      <c r="G7008" s="278"/>
      <c r="R7008" s="21"/>
    </row>
    <row r="7009" spans="4:18" x14ac:dyDescent="0.25">
      <c r="D7009" s="278"/>
      <c r="E7009" s="278"/>
      <c r="F7009" s="278"/>
      <c r="G7009" s="278"/>
      <c r="R7009" s="21"/>
    </row>
    <row r="7010" spans="4:18" x14ac:dyDescent="0.25">
      <c r="D7010" s="278"/>
      <c r="E7010" s="278"/>
      <c r="F7010" s="278"/>
      <c r="G7010" s="278"/>
      <c r="R7010" s="21"/>
    </row>
    <row r="7011" spans="4:18" x14ac:dyDescent="0.25">
      <c r="D7011" s="278"/>
      <c r="E7011" s="278"/>
      <c r="F7011" s="278"/>
      <c r="G7011" s="278"/>
      <c r="R7011" s="21"/>
    </row>
    <row r="7012" spans="4:18" x14ac:dyDescent="0.25">
      <c r="D7012" s="278"/>
      <c r="E7012" s="278"/>
      <c r="F7012" s="278"/>
      <c r="G7012" s="278"/>
      <c r="R7012" s="21"/>
    </row>
    <row r="7013" spans="4:18" x14ac:dyDescent="0.25">
      <c r="D7013" s="278"/>
      <c r="E7013" s="278"/>
      <c r="F7013" s="278"/>
      <c r="G7013" s="278"/>
      <c r="R7013" s="21"/>
    </row>
    <row r="7014" spans="4:18" x14ac:dyDescent="0.25">
      <c r="D7014" s="278"/>
      <c r="E7014" s="278"/>
      <c r="F7014" s="278"/>
      <c r="G7014" s="278"/>
      <c r="R7014" s="21"/>
    </row>
    <row r="7015" spans="4:18" x14ac:dyDescent="0.25">
      <c r="D7015" s="278"/>
      <c r="E7015" s="278"/>
      <c r="F7015" s="278"/>
      <c r="G7015" s="278"/>
      <c r="R7015" s="21"/>
    </row>
    <row r="7016" spans="4:18" x14ac:dyDescent="0.25">
      <c r="D7016" s="278"/>
      <c r="E7016" s="278"/>
      <c r="F7016" s="278"/>
      <c r="G7016" s="278"/>
      <c r="R7016" s="21"/>
    </row>
    <row r="7017" spans="4:18" x14ac:dyDescent="0.25">
      <c r="D7017" s="278"/>
      <c r="E7017" s="278"/>
      <c r="F7017" s="278"/>
      <c r="G7017" s="278"/>
      <c r="R7017" s="21"/>
    </row>
    <row r="7018" spans="4:18" x14ac:dyDescent="0.25">
      <c r="D7018" s="278"/>
      <c r="E7018" s="278"/>
      <c r="F7018" s="278"/>
      <c r="G7018" s="278"/>
      <c r="R7018" s="21"/>
    </row>
    <row r="7019" spans="4:18" x14ac:dyDescent="0.25">
      <c r="D7019" s="278"/>
      <c r="E7019" s="278"/>
      <c r="F7019" s="278"/>
      <c r="G7019" s="278"/>
      <c r="R7019" s="21"/>
    </row>
    <row r="7020" spans="4:18" x14ac:dyDescent="0.25">
      <c r="D7020" s="278"/>
      <c r="E7020" s="278"/>
      <c r="F7020" s="278"/>
      <c r="G7020" s="278"/>
      <c r="R7020" s="21"/>
    </row>
    <row r="7021" spans="4:18" x14ac:dyDescent="0.25">
      <c r="D7021" s="278"/>
      <c r="E7021" s="278"/>
      <c r="F7021" s="278"/>
      <c r="G7021" s="278"/>
      <c r="R7021" s="21"/>
    </row>
    <row r="7022" spans="4:18" x14ac:dyDescent="0.25">
      <c r="D7022" s="278"/>
      <c r="E7022" s="278"/>
      <c r="F7022" s="278"/>
      <c r="G7022" s="278"/>
      <c r="R7022" s="21"/>
    </row>
    <row r="7023" spans="4:18" x14ac:dyDescent="0.25">
      <c r="D7023" s="278"/>
      <c r="E7023" s="278"/>
      <c r="F7023" s="278"/>
      <c r="G7023" s="278"/>
      <c r="R7023" s="21"/>
    </row>
    <row r="7024" spans="4:18" x14ac:dyDescent="0.25">
      <c r="D7024" s="278"/>
      <c r="E7024" s="278"/>
      <c r="F7024" s="278"/>
      <c r="G7024" s="278"/>
      <c r="R7024" s="21"/>
    </row>
    <row r="7025" spans="4:18" x14ac:dyDescent="0.25">
      <c r="D7025" s="278"/>
      <c r="E7025" s="278"/>
      <c r="F7025" s="278"/>
      <c r="G7025" s="278"/>
      <c r="R7025" s="21"/>
    </row>
    <row r="7026" spans="4:18" x14ac:dyDescent="0.25">
      <c r="D7026" s="278"/>
      <c r="E7026" s="278"/>
      <c r="F7026" s="278"/>
      <c r="G7026" s="278"/>
      <c r="R7026" s="21"/>
    </row>
    <row r="7027" spans="4:18" x14ac:dyDescent="0.25">
      <c r="D7027" s="278"/>
      <c r="E7027" s="278"/>
      <c r="F7027" s="278"/>
      <c r="G7027" s="278"/>
      <c r="R7027" s="21"/>
    </row>
    <row r="7028" spans="4:18" x14ac:dyDescent="0.25">
      <c r="D7028" s="278"/>
      <c r="E7028" s="278"/>
      <c r="F7028" s="278"/>
      <c r="G7028" s="278"/>
      <c r="R7028" s="21"/>
    </row>
    <row r="7029" spans="4:18" x14ac:dyDescent="0.25">
      <c r="D7029" s="278"/>
      <c r="E7029" s="278"/>
      <c r="F7029" s="278"/>
      <c r="G7029" s="278"/>
      <c r="R7029" s="21"/>
    </row>
    <row r="7030" spans="4:18" x14ac:dyDescent="0.25">
      <c r="D7030" s="278"/>
      <c r="E7030" s="278"/>
      <c r="F7030" s="278"/>
      <c r="G7030" s="278"/>
      <c r="R7030" s="21"/>
    </row>
    <row r="7031" spans="4:18" x14ac:dyDescent="0.25">
      <c r="D7031" s="278"/>
      <c r="E7031" s="278"/>
      <c r="F7031" s="278"/>
      <c r="G7031" s="278"/>
      <c r="R7031" s="21"/>
    </row>
    <row r="7032" spans="4:18" x14ac:dyDescent="0.25">
      <c r="D7032" s="278"/>
      <c r="E7032" s="278"/>
      <c r="F7032" s="278"/>
      <c r="G7032" s="278"/>
      <c r="R7032" s="21"/>
    </row>
    <row r="7033" spans="4:18" x14ac:dyDescent="0.25">
      <c r="D7033" s="278"/>
      <c r="E7033" s="278"/>
      <c r="F7033" s="278"/>
      <c r="G7033" s="278"/>
      <c r="R7033" s="21"/>
    </row>
    <row r="7034" spans="4:18" x14ac:dyDescent="0.25">
      <c r="D7034" s="278"/>
      <c r="E7034" s="278"/>
      <c r="F7034" s="278"/>
      <c r="G7034" s="278"/>
      <c r="R7034" s="21"/>
    </row>
    <row r="7035" spans="4:18" x14ac:dyDescent="0.25">
      <c r="D7035" s="278"/>
      <c r="E7035" s="278"/>
      <c r="F7035" s="278"/>
      <c r="G7035" s="278"/>
      <c r="R7035" s="21"/>
    </row>
    <row r="7036" spans="4:18" x14ac:dyDescent="0.25">
      <c r="D7036" s="278"/>
      <c r="E7036" s="278"/>
      <c r="F7036" s="278"/>
      <c r="G7036" s="278"/>
      <c r="R7036" s="21"/>
    </row>
    <row r="7037" spans="4:18" x14ac:dyDescent="0.25">
      <c r="D7037" s="278"/>
      <c r="E7037" s="278"/>
      <c r="F7037" s="278"/>
      <c r="G7037" s="278"/>
      <c r="R7037" s="21"/>
    </row>
    <row r="7038" spans="4:18" x14ac:dyDescent="0.25">
      <c r="D7038" s="278"/>
      <c r="E7038" s="278"/>
      <c r="F7038" s="278"/>
      <c r="G7038" s="278"/>
      <c r="R7038" s="21"/>
    </row>
    <row r="7039" spans="4:18" x14ac:dyDescent="0.25">
      <c r="D7039" s="278"/>
      <c r="E7039" s="278"/>
      <c r="F7039" s="278"/>
      <c r="G7039" s="278"/>
      <c r="R7039" s="21"/>
    </row>
    <row r="7040" spans="4:18" x14ac:dyDescent="0.25">
      <c r="D7040" s="278"/>
      <c r="E7040" s="278"/>
      <c r="F7040" s="278"/>
      <c r="G7040" s="278"/>
      <c r="R7040" s="21"/>
    </row>
    <row r="7041" spans="4:18" x14ac:dyDescent="0.25">
      <c r="D7041" s="278"/>
      <c r="E7041" s="278"/>
      <c r="F7041" s="278"/>
      <c r="G7041" s="278"/>
      <c r="R7041" s="21"/>
    </row>
    <row r="7042" spans="4:18" x14ac:dyDescent="0.25">
      <c r="D7042" s="278"/>
      <c r="E7042" s="278"/>
      <c r="F7042" s="278"/>
      <c r="G7042" s="278"/>
      <c r="R7042" s="21"/>
    </row>
    <row r="7043" spans="4:18" x14ac:dyDescent="0.25">
      <c r="D7043" s="278"/>
      <c r="E7043" s="278"/>
      <c r="F7043" s="278"/>
      <c r="G7043" s="278"/>
      <c r="R7043" s="21"/>
    </row>
    <row r="7044" spans="4:18" x14ac:dyDescent="0.25">
      <c r="D7044" s="278"/>
      <c r="E7044" s="278"/>
      <c r="F7044" s="278"/>
      <c r="G7044" s="278"/>
      <c r="R7044" s="21"/>
    </row>
    <row r="7045" spans="4:18" x14ac:dyDescent="0.25">
      <c r="D7045" s="278"/>
      <c r="E7045" s="278"/>
      <c r="F7045" s="278"/>
      <c r="G7045" s="278"/>
      <c r="R7045" s="21"/>
    </row>
    <row r="7046" spans="4:18" x14ac:dyDescent="0.25">
      <c r="D7046" s="278"/>
      <c r="E7046" s="278"/>
      <c r="F7046" s="278"/>
      <c r="G7046" s="278"/>
      <c r="R7046" s="21"/>
    </row>
    <row r="7047" spans="4:18" x14ac:dyDescent="0.25">
      <c r="D7047" s="278"/>
      <c r="E7047" s="278"/>
      <c r="F7047" s="278"/>
      <c r="G7047" s="278"/>
      <c r="R7047" s="21"/>
    </row>
    <row r="7048" spans="4:18" x14ac:dyDescent="0.25">
      <c r="D7048" s="278"/>
      <c r="E7048" s="278"/>
      <c r="F7048" s="278"/>
      <c r="G7048" s="278"/>
      <c r="R7048" s="21"/>
    </row>
    <row r="7049" spans="4:18" x14ac:dyDescent="0.25">
      <c r="D7049" s="278"/>
      <c r="E7049" s="278"/>
      <c r="F7049" s="278"/>
      <c r="G7049" s="278"/>
      <c r="R7049" s="21"/>
    </row>
    <row r="7050" spans="4:18" x14ac:dyDescent="0.25">
      <c r="D7050" s="278"/>
      <c r="E7050" s="278"/>
      <c r="F7050" s="278"/>
      <c r="G7050" s="278"/>
      <c r="R7050" s="21"/>
    </row>
    <row r="7051" spans="4:18" x14ac:dyDescent="0.25">
      <c r="D7051" s="278"/>
      <c r="E7051" s="278"/>
      <c r="F7051" s="278"/>
      <c r="G7051" s="278"/>
      <c r="R7051" s="21"/>
    </row>
    <row r="7052" spans="4:18" x14ac:dyDescent="0.25">
      <c r="D7052" s="278"/>
      <c r="E7052" s="278"/>
      <c r="F7052" s="278"/>
      <c r="G7052" s="278"/>
      <c r="R7052" s="21"/>
    </row>
    <row r="7053" spans="4:18" x14ac:dyDescent="0.25">
      <c r="D7053" s="278"/>
      <c r="E7053" s="278"/>
      <c r="F7053" s="278"/>
      <c r="G7053" s="278"/>
      <c r="R7053" s="21"/>
    </row>
    <row r="7054" spans="4:18" x14ac:dyDescent="0.25">
      <c r="D7054" s="278"/>
      <c r="E7054" s="278"/>
      <c r="F7054" s="278"/>
      <c r="G7054" s="278"/>
      <c r="R7054" s="21"/>
    </row>
    <row r="7055" spans="4:18" x14ac:dyDescent="0.25">
      <c r="D7055" s="278"/>
      <c r="E7055" s="278"/>
      <c r="F7055" s="278"/>
      <c r="G7055" s="278"/>
      <c r="R7055" s="21"/>
    </row>
    <row r="7056" spans="4:18" x14ac:dyDescent="0.25">
      <c r="D7056" s="278"/>
      <c r="E7056" s="278"/>
      <c r="F7056" s="278"/>
      <c r="G7056" s="278"/>
      <c r="R7056" s="21"/>
    </row>
    <row r="7057" spans="4:18" x14ac:dyDescent="0.25">
      <c r="D7057" s="278"/>
      <c r="E7057" s="278"/>
      <c r="F7057" s="278"/>
      <c r="G7057" s="278"/>
      <c r="R7057" s="21"/>
    </row>
    <row r="7058" spans="4:18" x14ac:dyDescent="0.25">
      <c r="D7058" s="278"/>
      <c r="E7058" s="278"/>
      <c r="F7058" s="278"/>
      <c r="G7058" s="278"/>
      <c r="R7058" s="21"/>
    </row>
    <row r="7059" spans="4:18" x14ac:dyDescent="0.25">
      <c r="D7059" s="278"/>
      <c r="E7059" s="278"/>
      <c r="F7059" s="278"/>
      <c r="G7059" s="278"/>
      <c r="R7059" s="21"/>
    </row>
    <row r="7060" spans="4:18" x14ac:dyDescent="0.25">
      <c r="D7060" s="278"/>
      <c r="E7060" s="278"/>
      <c r="F7060" s="278"/>
      <c r="G7060" s="278"/>
      <c r="R7060" s="21"/>
    </row>
    <row r="7061" spans="4:18" x14ac:dyDescent="0.25">
      <c r="D7061" s="278"/>
      <c r="E7061" s="278"/>
      <c r="F7061" s="278"/>
      <c r="G7061" s="278"/>
      <c r="R7061" s="21"/>
    </row>
    <row r="7062" spans="4:18" x14ac:dyDescent="0.25">
      <c r="D7062" s="278"/>
      <c r="E7062" s="278"/>
      <c r="F7062" s="278"/>
      <c r="G7062" s="278"/>
      <c r="R7062" s="21"/>
    </row>
    <row r="7063" spans="4:18" x14ac:dyDescent="0.25">
      <c r="D7063" s="278"/>
      <c r="E7063" s="278"/>
      <c r="F7063" s="278"/>
      <c r="G7063" s="278"/>
      <c r="R7063" s="21"/>
    </row>
    <row r="7064" spans="4:18" x14ac:dyDescent="0.25">
      <c r="D7064" s="278"/>
      <c r="E7064" s="278"/>
      <c r="F7064" s="278"/>
      <c r="G7064" s="278"/>
      <c r="R7064" s="21"/>
    </row>
    <row r="7065" spans="4:18" x14ac:dyDescent="0.25">
      <c r="D7065" s="278"/>
      <c r="E7065" s="278"/>
      <c r="F7065" s="278"/>
      <c r="G7065" s="278"/>
      <c r="R7065" s="21"/>
    </row>
    <row r="7066" spans="4:18" x14ac:dyDescent="0.25">
      <c r="D7066" s="278"/>
      <c r="E7066" s="278"/>
      <c r="F7066" s="278"/>
      <c r="G7066" s="278"/>
      <c r="R7066" s="21"/>
    </row>
    <row r="7067" spans="4:18" x14ac:dyDescent="0.25">
      <c r="D7067" s="278"/>
      <c r="E7067" s="278"/>
      <c r="F7067" s="278"/>
      <c r="G7067" s="278"/>
      <c r="R7067" s="21"/>
    </row>
    <row r="7068" spans="4:18" x14ac:dyDescent="0.25">
      <c r="D7068" s="278"/>
      <c r="E7068" s="278"/>
      <c r="F7068" s="278"/>
      <c r="G7068" s="278"/>
      <c r="R7068" s="21"/>
    </row>
    <row r="7069" spans="4:18" x14ac:dyDescent="0.25">
      <c r="D7069" s="278"/>
      <c r="E7069" s="278"/>
      <c r="F7069" s="278"/>
      <c r="G7069" s="278"/>
      <c r="R7069" s="21"/>
    </row>
    <row r="7070" spans="4:18" x14ac:dyDescent="0.25">
      <c r="D7070" s="278"/>
      <c r="E7070" s="278"/>
      <c r="F7070" s="278"/>
      <c r="G7070" s="278"/>
      <c r="R7070" s="21"/>
    </row>
    <row r="7071" spans="4:18" x14ac:dyDescent="0.25">
      <c r="D7071" s="278"/>
      <c r="E7071" s="278"/>
      <c r="F7071" s="278"/>
      <c r="G7071" s="278"/>
      <c r="R7071" s="21"/>
    </row>
    <row r="7072" spans="4:18" x14ac:dyDescent="0.25">
      <c r="D7072" s="278"/>
      <c r="E7072" s="278"/>
      <c r="F7072" s="278"/>
      <c r="G7072" s="278"/>
      <c r="R7072" s="21"/>
    </row>
    <row r="7073" spans="4:18" x14ac:dyDescent="0.25">
      <c r="D7073" s="278"/>
      <c r="E7073" s="278"/>
      <c r="F7073" s="278"/>
      <c r="G7073" s="278"/>
      <c r="R7073" s="21"/>
    </row>
    <row r="7074" spans="4:18" x14ac:dyDescent="0.25">
      <c r="D7074" s="278"/>
      <c r="E7074" s="278"/>
      <c r="F7074" s="278"/>
      <c r="G7074" s="278"/>
      <c r="R7074" s="21"/>
    </row>
    <row r="7075" spans="4:18" x14ac:dyDescent="0.25">
      <c r="D7075" s="278"/>
      <c r="E7075" s="278"/>
      <c r="F7075" s="278"/>
      <c r="G7075" s="278"/>
      <c r="R7075" s="21"/>
    </row>
    <row r="7076" spans="4:18" x14ac:dyDescent="0.25">
      <c r="D7076" s="278"/>
      <c r="E7076" s="278"/>
      <c r="F7076" s="278"/>
      <c r="G7076" s="278"/>
      <c r="R7076" s="21"/>
    </row>
    <row r="7077" spans="4:18" x14ac:dyDescent="0.25">
      <c r="D7077" s="278"/>
      <c r="E7077" s="278"/>
      <c r="F7077" s="278"/>
      <c r="G7077" s="278"/>
      <c r="R7077" s="21"/>
    </row>
    <row r="7078" spans="4:18" x14ac:dyDescent="0.25">
      <c r="D7078" s="278"/>
      <c r="E7078" s="278"/>
      <c r="F7078" s="278"/>
      <c r="G7078" s="278"/>
      <c r="R7078" s="21"/>
    </row>
    <row r="7079" spans="4:18" x14ac:dyDescent="0.25">
      <c r="D7079" s="278"/>
      <c r="E7079" s="278"/>
      <c r="F7079" s="278"/>
      <c r="G7079" s="278"/>
      <c r="R7079" s="21"/>
    </row>
    <row r="7080" spans="4:18" x14ac:dyDescent="0.25">
      <c r="D7080" s="278"/>
      <c r="E7080" s="278"/>
      <c r="F7080" s="278"/>
      <c r="G7080" s="278"/>
      <c r="R7080" s="21"/>
    </row>
    <row r="7081" spans="4:18" x14ac:dyDescent="0.25">
      <c r="D7081" s="278"/>
      <c r="E7081" s="278"/>
      <c r="F7081" s="278"/>
      <c r="G7081" s="278"/>
      <c r="R7081" s="21"/>
    </row>
    <row r="7082" spans="4:18" x14ac:dyDescent="0.25">
      <c r="D7082" s="278"/>
      <c r="E7082" s="278"/>
      <c r="F7082" s="278"/>
      <c r="G7082" s="278"/>
      <c r="R7082" s="21"/>
    </row>
    <row r="7083" spans="4:18" x14ac:dyDescent="0.25">
      <c r="D7083" s="278"/>
      <c r="E7083" s="278"/>
      <c r="F7083" s="278"/>
      <c r="G7083" s="278"/>
      <c r="R7083" s="21"/>
    </row>
    <row r="7084" spans="4:18" x14ac:dyDescent="0.25">
      <c r="D7084" s="278"/>
      <c r="E7084" s="278"/>
      <c r="F7084" s="278"/>
      <c r="G7084" s="278"/>
      <c r="R7084" s="21"/>
    </row>
    <row r="7085" spans="4:18" x14ac:dyDescent="0.25">
      <c r="D7085" s="278"/>
      <c r="E7085" s="278"/>
      <c r="F7085" s="278"/>
      <c r="G7085" s="278"/>
      <c r="R7085" s="21"/>
    </row>
    <row r="7086" spans="4:18" x14ac:dyDescent="0.25">
      <c r="D7086" s="278"/>
      <c r="E7086" s="278"/>
      <c r="F7086" s="278"/>
      <c r="G7086" s="278"/>
      <c r="R7086" s="21"/>
    </row>
    <row r="7087" spans="4:18" x14ac:dyDescent="0.25">
      <c r="D7087" s="278"/>
      <c r="E7087" s="278"/>
      <c r="F7087" s="278"/>
      <c r="G7087" s="278"/>
      <c r="R7087" s="21"/>
    </row>
    <row r="7088" spans="4:18" x14ac:dyDescent="0.25">
      <c r="D7088" s="278"/>
      <c r="E7088" s="278"/>
      <c r="F7088" s="278"/>
      <c r="G7088" s="278"/>
      <c r="R7088" s="21"/>
    </row>
    <row r="7089" spans="4:18" x14ac:dyDescent="0.25">
      <c r="D7089" s="278"/>
      <c r="E7089" s="278"/>
      <c r="F7089" s="278"/>
      <c r="G7089" s="278"/>
      <c r="R7089" s="21"/>
    </row>
    <row r="7090" spans="4:18" x14ac:dyDescent="0.25">
      <c r="D7090" s="278"/>
      <c r="E7090" s="278"/>
      <c r="F7090" s="278"/>
      <c r="G7090" s="278"/>
      <c r="R7090" s="21"/>
    </row>
    <row r="7091" spans="4:18" x14ac:dyDescent="0.25">
      <c r="D7091" s="278"/>
      <c r="E7091" s="278"/>
      <c r="F7091" s="278"/>
      <c r="G7091" s="278"/>
      <c r="R7091" s="21"/>
    </row>
    <row r="7092" spans="4:18" x14ac:dyDescent="0.25">
      <c r="D7092" s="278"/>
      <c r="E7092" s="278"/>
      <c r="F7092" s="278"/>
      <c r="G7092" s="278"/>
      <c r="R7092" s="21"/>
    </row>
    <row r="7093" spans="4:18" x14ac:dyDescent="0.25">
      <c r="D7093" s="278"/>
      <c r="E7093" s="278"/>
      <c r="F7093" s="278"/>
      <c r="G7093" s="278"/>
      <c r="R7093" s="21"/>
    </row>
    <row r="7094" spans="4:18" x14ac:dyDescent="0.25">
      <c r="D7094" s="278"/>
      <c r="E7094" s="278"/>
      <c r="F7094" s="278"/>
      <c r="G7094" s="278"/>
      <c r="R7094" s="21"/>
    </row>
    <row r="7095" spans="4:18" x14ac:dyDescent="0.25">
      <c r="D7095" s="278"/>
      <c r="E7095" s="278"/>
      <c r="F7095" s="278"/>
      <c r="G7095" s="278"/>
      <c r="R7095" s="21"/>
    </row>
    <row r="7096" spans="4:18" x14ac:dyDescent="0.25">
      <c r="D7096" s="278"/>
      <c r="E7096" s="278"/>
      <c r="F7096" s="278"/>
      <c r="G7096" s="278"/>
      <c r="R7096" s="21"/>
    </row>
    <row r="7097" spans="4:18" x14ac:dyDescent="0.25">
      <c r="D7097" s="278"/>
      <c r="E7097" s="278"/>
      <c r="F7097" s="278"/>
      <c r="G7097" s="278"/>
      <c r="R7097" s="21"/>
    </row>
    <row r="7098" spans="4:18" x14ac:dyDescent="0.25">
      <c r="D7098" s="278"/>
      <c r="E7098" s="278"/>
      <c r="F7098" s="278"/>
      <c r="G7098" s="278"/>
      <c r="R7098" s="21"/>
    </row>
    <row r="7099" spans="4:18" x14ac:dyDescent="0.25">
      <c r="D7099" s="278"/>
      <c r="E7099" s="278"/>
      <c r="F7099" s="278"/>
      <c r="G7099" s="278"/>
      <c r="R7099" s="21"/>
    </row>
    <row r="7100" spans="4:18" x14ac:dyDescent="0.25">
      <c r="D7100" s="278"/>
      <c r="E7100" s="278"/>
      <c r="F7100" s="278"/>
      <c r="G7100" s="278"/>
      <c r="R7100" s="21"/>
    </row>
    <row r="7101" spans="4:18" x14ac:dyDescent="0.25">
      <c r="D7101" s="278"/>
      <c r="E7101" s="278"/>
      <c r="F7101" s="278"/>
      <c r="G7101" s="278"/>
      <c r="R7101" s="21"/>
    </row>
    <row r="7102" spans="4:18" x14ac:dyDescent="0.25">
      <c r="D7102" s="278"/>
      <c r="E7102" s="278"/>
      <c r="F7102" s="278"/>
      <c r="G7102" s="278"/>
      <c r="R7102" s="21"/>
    </row>
    <row r="7103" spans="4:18" x14ac:dyDescent="0.25">
      <c r="D7103" s="278"/>
      <c r="E7103" s="278"/>
      <c r="F7103" s="278"/>
      <c r="G7103" s="278"/>
      <c r="R7103" s="21"/>
    </row>
    <row r="7104" spans="4:18" x14ac:dyDescent="0.25">
      <c r="D7104" s="278"/>
      <c r="E7104" s="278"/>
      <c r="F7104" s="278"/>
      <c r="G7104" s="278"/>
      <c r="R7104" s="21"/>
    </row>
    <row r="7105" spans="4:18" x14ac:dyDescent="0.25">
      <c r="D7105" s="278"/>
      <c r="E7105" s="278"/>
      <c r="F7105" s="278"/>
      <c r="G7105" s="278"/>
      <c r="R7105" s="21"/>
    </row>
    <row r="7106" spans="4:18" x14ac:dyDescent="0.25">
      <c r="D7106" s="278"/>
      <c r="E7106" s="278"/>
      <c r="F7106" s="278"/>
      <c r="G7106" s="278"/>
      <c r="R7106" s="21"/>
    </row>
    <row r="7107" spans="4:18" x14ac:dyDescent="0.25">
      <c r="D7107" s="278"/>
      <c r="E7107" s="278"/>
      <c r="F7107" s="278"/>
      <c r="G7107" s="278"/>
      <c r="R7107" s="21"/>
    </row>
    <row r="7108" spans="4:18" x14ac:dyDescent="0.25">
      <c r="D7108" s="278"/>
      <c r="E7108" s="278"/>
      <c r="F7108" s="278"/>
      <c r="G7108" s="278"/>
      <c r="R7108" s="21"/>
    </row>
    <row r="7109" spans="4:18" x14ac:dyDescent="0.25">
      <c r="D7109" s="278"/>
      <c r="E7109" s="278"/>
      <c r="F7109" s="278"/>
      <c r="G7109" s="278"/>
      <c r="R7109" s="21"/>
    </row>
    <row r="7110" spans="4:18" x14ac:dyDescent="0.25">
      <c r="D7110" s="278"/>
      <c r="E7110" s="278"/>
      <c r="F7110" s="278"/>
      <c r="G7110" s="278"/>
      <c r="R7110" s="21"/>
    </row>
    <row r="7111" spans="4:18" x14ac:dyDescent="0.25">
      <c r="D7111" s="278"/>
      <c r="E7111" s="278"/>
      <c r="F7111" s="278"/>
      <c r="G7111" s="278"/>
      <c r="R7111" s="21"/>
    </row>
    <row r="7112" spans="4:18" x14ac:dyDescent="0.25">
      <c r="D7112" s="278"/>
      <c r="E7112" s="278"/>
      <c r="F7112" s="278"/>
      <c r="G7112" s="278"/>
      <c r="R7112" s="21"/>
    </row>
    <row r="7113" spans="4:18" x14ac:dyDescent="0.25">
      <c r="D7113" s="278"/>
      <c r="E7113" s="278"/>
      <c r="F7113" s="278"/>
      <c r="G7113" s="278"/>
      <c r="R7113" s="21"/>
    </row>
    <row r="7114" spans="4:18" x14ac:dyDescent="0.25">
      <c r="D7114" s="278"/>
      <c r="E7114" s="278"/>
      <c r="F7114" s="278"/>
      <c r="G7114" s="278"/>
      <c r="R7114" s="21"/>
    </row>
    <row r="7115" spans="4:18" x14ac:dyDescent="0.25">
      <c r="D7115" s="278"/>
      <c r="E7115" s="278"/>
      <c r="F7115" s="278"/>
      <c r="G7115" s="278"/>
      <c r="R7115" s="21"/>
    </row>
    <row r="7116" spans="4:18" x14ac:dyDescent="0.25">
      <c r="D7116" s="278"/>
      <c r="E7116" s="278"/>
      <c r="F7116" s="278"/>
      <c r="G7116" s="278"/>
      <c r="R7116" s="21"/>
    </row>
    <row r="7117" spans="4:18" x14ac:dyDescent="0.25">
      <c r="D7117" s="278"/>
      <c r="E7117" s="278"/>
      <c r="F7117" s="278"/>
      <c r="G7117" s="278"/>
      <c r="R7117" s="21"/>
    </row>
    <row r="7118" spans="4:18" x14ac:dyDescent="0.25">
      <c r="D7118" s="278"/>
      <c r="E7118" s="278"/>
      <c r="F7118" s="278"/>
      <c r="G7118" s="278"/>
      <c r="R7118" s="21"/>
    </row>
    <row r="7119" spans="4:18" x14ac:dyDescent="0.25">
      <c r="D7119" s="278"/>
      <c r="E7119" s="278"/>
      <c r="F7119" s="278"/>
      <c r="G7119" s="278"/>
      <c r="R7119" s="21"/>
    </row>
    <row r="7120" spans="4:18" x14ac:dyDescent="0.25">
      <c r="D7120" s="278"/>
      <c r="E7120" s="278"/>
      <c r="F7120" s="278"/>
      <c r="G7120" s="278"/>
      <c r="R7120" s="21"/>
    </row>
    <row r="7121" spans="4:18" x14ac:dyDescent="0.25">
      <c r="D7121" s="278"/>
      <c r="E7121" s="278"/>
      <c r="F7121" s="278"/>
      <c r="G7121" s="278"/>
      <c r="R7121" s="21"/>
    </row>
    <row r="7122" spans="4:18" x14ac:dyDescent="0.25">
      <c r="D7122" s="278"/>
      <c r="E7122" s="278"/>
      <c r="F7122" s="278"/>
      <c r="G7122" s="278"/>
      <c r="R7122" s="21"/>
    </row>
    <row r="7123" spans="4:18" x14ac:dyDescent="0.25">
      <c r="D7123" s="278"/>
      <c r="E7123" s="278"/>
      <c r="F7123" s="278"/>
      <c r="G7123" s="278"/>
      <c r="R7123" s="21"/>
    </row>
    <row r="7124" spans="4:18" x14ac:dyDescent="0.25">
      <c r="D7124" s="278"/>
      <c r="E7124" s="278"/>
      <c r="F7124" s="278"/>
      <c r="G7124" s="278"/>
      <c r="R7124" s="21"/>
    </row>
    <row r="7125" spans="4:18" x14ac:dyDescent="0.25">
      <c r="D7125" s="278"/>
      <c r="E7125" s="278"/>
      <c r="F7125" s="278"/>
      <c r="G7125" s="278"/>
      <c r="R7125" s="21"/>
    </row>
    <row r="7126" spans="4:18" x14ac:dyDescent="0.25">
      <c r="D7126" s="278"/>
      <c r="E7126" s="278"/>
      <c r="F7126" s="278"/>
      <c r="G7126" s="278"/>
      <c r="R7126" s="21"/>
    </row>
    <row r="7127" spans="4:18" x14ac:dyDescent="0.25">
      <c r="D7127" s="278"/>
      <c r="E7127" s="278"/>
      <c r="F7127" s="278"/>
      <c r="G7127" s="278"/>
      <c r="R7127" s="21"/>
    </row>
    <row r="7128" spans="4:18" x14ac:dyDescent="0.25">
      <c r="D7128" s="278"/>
      <c r="E7128" s="278"/>
      <c r="F7128" s="278"/>
      <c r="G7128" s="278"/>
      <c r="R7128" s="21"/>
    </row>
    <row r="7129" spans="4:18" x14ac:dyDescent="0.25">
      <c r="D7129" s="278"/>
      <c r="E7129" s="278"/>
      <c r="F7129" s="278"/>
      <c r="G7129" s="278"/>
      <c r="R7129" s="21"/>
    </row>
    <row r="7130" spans="4:18" x14ac:dyDescent="0.25">
      <c r="D7130" s="278"/>
      <c r="E7130" s="278"/>
      <c r="F7130" s="278"/>
      <c r="G7130" s="278"/>
      <c r="R7130" s="21"/>
    </row>
    <row r="7131" spans="4:18" x14ac:dyDescent="0.25">
      <c r="D7131" s="278"/>
      <c r="E7131" s="278"/>
      <c r="F7131" s="278"/>
      <c r="G7131" s="278"/>
      <c r="R7131" s="21"/>
    </row>
    <row r="7132" spans="4:18" x14ac:dyDescent="0.25">
      <c r="D7132" s="278"/>
      <c r="E7132" s="278"/>
      <c r="F7132" s="278"/>
      <c r="G7132" s="278"/>
      <c r="R7132" s="21"/>
    </row>
    <row r="7133" spans="4:18" x14ac:dyDescent="0.25">
      <c r="D7133" s="278"/>
      <c r="E7133" s="278"/>
      <c r="F7133" s="278"/>
      <c r="G7133" s="278"/>
      <c r="R7133" s="21"/>
    </row>
    <row r="7134" spans="4:18" x14ac:dyDescent="0.25">
      <c r="D7134" s="278"/>
      <c r="E7134" s="278"/>
      <c r="F7134" s="278"/>
      <c r="G7134" s="278"/>
      <c r="R7134" s="21"/>
    </row>
    <row r="7135" spans="4:18" x14ac:dyDescent="0.25">
      <c r="D7135" s="278"/>
      <c r="E7135" s="278"/>
      <c r="F7135" s="278"/>
      <c r="G7135" s="278"/>
      <c r="R7135" s="21"/>
    </row>
    <row r="7136" spans="4:18" x14ac:dyDescent="0.25">
      <c r="D7136" s="278"/>
      <c r="E7136" s="278"/>
      <c r="F7136" s="278"/>
      <c r="G7136" s="278"/>
      <c r="R7136" s="21"/>
    </row>
    <row r="7137" spans="4:18" x14ac:dyDescent="0.25">
      <c r="D7137" s="278"/>
      <c r="E7137" s="278"/>
      <c r="F7137" s="278"/>
      <c r="G7137" s="278"/>
      <c r="R7137" s="21"/>
    </row>
    <row r="7138" spans="4:18" x14ac:dyDescent="0.25">
      <c r="D7138" s="278"/>
      <c r="E7138" s="278"/>
      <c r="F7138" s="278"/>
      <c r="G7138" s="278"/>
      <c r="R7138" s="21"/>
    </row>
    <row r="7139" spans="4:18" x14ac:dyDescent="0.25">
      <c r="D7139" s="278"/>
      <c r="E7139" s="278"/>
      <c r="F7139" s="278"/>
      <c r="G7139" s="278"/>
      <c r="R7139" s="21"/>
    </row>
    <row r="7140" spans="4:18" x14ac:dyDescent="0.25">
      <c r="D7140" s="278"/>
      <c r="E7140" s="278"/>
      <c r="F7140" s="278"/>
      <c r="G7140" s="278"/>
      <c r="R7140" s="21"/>
    </row>
    <row r="7141" spans="4:18" x14ac:dyDescent="0.25">
      <c r="D7141" s="278"/>
      <c r="E7141" s="278"/>
      <c r="F7141" s="278"/>
      <c r="G7141" s="278"/>
      <c r="R7141" s="21"/>
    </row>
    <row r="7142" spans="4:18" x14ac:dyDescent="0.25">
      <c r="D7142" s="278"/>
      <c r="E7142" s="278"/>
      <c r="F7142" s="278"/>
      <c r="G7142" s="278"/>
      <c r="R7142" s="21"/>
    </row>
    <row r="7143" spans="4:18" x14ac:dyDescent="0.25">
      <c r="D7143" s="278"/>
      <c r="E7143" s="278"/>
      <c r="F7143" s="278"/>
      <c r="G7143" s="278"/>
      <c r="R7143" s="21"/>
    </row>
    <row r="7144" spans="4:18" x14ac:dyDescent="0.25">
      <c r="D7144" s="278"/>
      <c r="E7144" s="278"/>
      <c r="F7144" s="278"/>
      <c r="G7144" s="278"/>
      <c r="R7144" s="21"/>
    </row>
    <row r="7145" spans="4:18" x14ac:dyDescent="0.25">
      <c r="D7145" s="278"/>
      <c r="E7145" s="278"/>
      <c r="F7145" s="278"/>
      <c r="G7145" s="278"/>
      <c r="R7145" s="21"/>
    </row>
    <row r="7146" spans="4:18" x14ac:dyDescent="0.25">
      <c r="D7146" s="278"/>
      <c r="E7146" s="278"/>
      <c r="F7146" s="278"/>
      <c r="G7146" s="278"/>
      <c r="R7146" s="21"/>
    </row>
    <row r="7147" spans="4:18" x14ac:dyDescent="0.25">
      <c r="D7147" s="278"/>
      <c r="E7147" s="278"/>
      <c r="F7147" s="278"/>
      <c r="G7147" s="278"/>
      <c r="R7147" s="21"/>
    </row>
    <row r="7148" spans="4:18" x14ac:dyDescent="0.25">
      <c r="D7148" s="278"/>
      <c r="E7148" s="278"/>
      <c r="F7148" s="278"/>
      <c r="G7148" s="278"/>
      <c r="R7148" s="21"/>
    </row>
    <row r="7149" spans="4:18" x14ac:dyDescent="0.25">
      <c r="D7149" s="278"/>
      <c r="E7149" s="278"/>
      <c r="F7149" s="278"/>
      <c r="G7149" s="278"/>
      <c r="R7149" s="21"/>
    </row>
    <row r="7150" spans="4:18" x14ac:dyDescent="0.25">
      <c r="D7150" s="278"/>
      <c r="E7150" s="278"/>
      <c r="F7150" s="278"/>
      <c r="G7150" s="278"/>
      <c r="R7150" s="21"/>
    </row>
    <row r="7151" spans="4:18" x14ac:dyDescent="0.25">
      <c r="D7151" s="278"/>
      <c r="E7151" s="278"/>
      <c r="F7151" s="278"/>
      <c r="G7151" s="278"/>
      <c r="R7151" s="21"/>
    </row>
    <row r="7152" spans="4:18" x14ac:dyDescent="0.25">
      <c r="D7152" s="278"/>
      <c r="E7152" s="278"/>
      <c r="F7152" s="278"/>
      <c r="G7152" s="278"/>
      <c r="R7152" s="21"/>
    </row>
    <row r="7153" spans="4:18" x14ac:dyDescent="0.25">
      <c r="D7153" s="278"/>
      <c r="E7153" s="278"/>
      <c r="F7153" s="278"/>
      <c r="G7153" s="278"/>
      <c r="R7153" s="21"/>
    </row>
    <row r="7154" spans="4:18" x14ac:dyDescent="0.25">
      <c r="D7154" s="278"/>
      <c r="E7154" s="278"/>
      <c r="F7154" s="278"/>
      <c r="G7154" s="278"/>
      <c r="R7154" s="21"/>
    </row>
    <row r="7155" spans="4:18" x14ac:dyDescent="0.25">
      <c r="D7155" s="278"/>
      <c r="E7155" s="278"/>
      <c r="F7155" s="278"/>
      <c r="G7155" s="278"/>
      <c r="R7155" s="21"/>
    </row>
    <row r="7156" spans="4:18" x14ac:dyDescent="0.25">
      <c r="D7156" s="278"/>
      <c r="E7156" s="278"/>
      <c r="F7156" s="278"/>
      <c r="G7156" s="278"/>
      <c r="R7156" s="21"/>
    </row>
    <row r="7157" spans="4:18" x14ac:dyDescent="0.25">
      <c r="D7157" s="278"/>
      <c r="E7157" s="278"/>
      <c r="F7157" s="278"/>
      <c r="G7157" s="278"/>
      <c r="R7157" s="21"/>
    </row>
    <row r="7158" spans="4:18" x14ac:dyDescent="0.25">
      <c r="D7158" s="278"/>
      <c r="E7158" s="278"/>
      <c r="F7158" s="278"/>
      <c r="G7158" s="278"/>
      <c r="R7158" s="21"/>
    </row>
    <row r="7159" spans="4:18" x14ac:dyDescent="0.25">
      <c r="D7159" s="278"/>
      <c r="E7159" s="278"/>
      <c r="F7159" s="278"/>
      <c r="G7159" s="278"/>
      <c r="R7159" s="21"/>
    </row>
    <row r="7160" spans="4:18" x14ac:dyDescent="0.25">
      <c r="D7160" s="278"/>
      <c r="E7160" s="278"/>
      <c r="F7160" s="278"/>
      <c r="G7160" s="278"/>
      <c r="R7160" s="21"/>
    </row>
    <row r="7161" spans="4:18" x14ac:dyDescent="0.25">
      <c r="D7161" s="278"/>
      <c r="E7161" s="278"/>
      <c r="F7161" s="278"/>
      <c r="G7161" s="278"/>
      <c r="R7161" s="21"/>
    </row>
    <row r="7162" spans="4:18" x14ac:dyDescent="0.25">
      <c r="D7162" s="278"/>
      <c r="E7162" s="278"/>
      <c r="F7162" s="278"/>
      <c r="G7162" s="278"/>
      <c r="R7162" s="21"/>
    </row>
    <row r="7163" spans="4:18" x14ac:dyDescent="0.25">
      <c r="D7163" s="278"/>
      <c r="E7163" s="278"/>
      <c r="F7163" s="278"/>
      <c r="G7163" s="278"/>
      <c r="R7163" s="21"/>
    </row>
    <row r="7164" spans="4:18" x14ac:dyDescent="0.25">
      <c r="D7164" s="278"/>
      <c r="E7164" s="278"/>
      <c r="F7164" s="278"/>
      <c r="G7164" s="278"/>
      <c r="R7164" s="21"/>
    </row>
    <row r="7165" spans="4:18" x14ac:dyDescent="0.25">
      <c r="D7165" s="278"/>
      <c r="E7165" s="278"/>
      <c r="F7165" s="278"/>
      <c r="G7165" s="278"/>
      <c r="R7165" s="21"/>
    </row>
    <row r="7166" spans="4:18" x14ac:dyDescent="0.25">
      <c r="D7166" s="278"/>
      <c r="E7166" s="278"/>
      <c r="F7166" s="278"/>
      <c r="G7166" s="278"/>
      <c r="R7166" s="21"/>
    </row>
    <row r="7167" spans="4:18" x14ac:dyDescent="0.25">
      <c r="D7167" s="278"/>
      <c r="E7167" s="278"/>
      <c r="F7167" s="278"/>
      <c r="G7167" s="278"/>
      <c r="R7167" s="21"/>
    </row>
    <row r="7168" spans="4:18" x14ac:dyDescent="0.25">
      <c r="D7168" s="278"/>
      <c r="E7168" s="278"/>
      <c r="F7168" s="278"/>
      <c r="G7168" s="278"/>
      <c r="R7168" s="21"/>
    </row>
    <row r="7169" spans="4:18" x14ac:dyDescent="0.25">
      <c r="D7169" s="278"/>
      <c r="E7169" s="278"/>
      <c r="F7169" s="278"/>
      <c r="G7169" s="278"/>
      <c r="R7169" s="21"/>
    </row>
    <row r="7170" spans="4:18" x14ac:dyDescent="0.25">
      <c r="D7170" s="278"/>
      <c r="E7170" s="278"/>
      <c r="F7170" s="278"/>
      <c r="G7170" s="278"/>
      <c r="R7170" s="21"/>
    </row>
    <row r="7171" spans="4:18" x14ac:dyDescent="0.25">
      <c r="D7171" s="278"/>
      <c r="E7171" s="278"/>
      <c r="F7171" s="278"/>
      <c r="G7171" s="278"/>
      <c r="R7171" s="21"/>
    </row>
    <row r="7172" spans="4:18" x14ac:dyDescent="0.25">
      <c r="D7172" s="278"/>
      <c r="E7172" s="278"/>
      <c r="F7172" s="278"/>
      <c r="G7172" s="278"/>
      <c r="R7172" s="21"/>
    </row>
    <row r="7173" spans="4:18" x14ac:dyDescent="0.25">
      <c r="D7173" s="278"/>
      <c r="E7173" s="278"/>
      <c r="F7173" s="278"/>
      <c r="G7173" s="278"/>
      <c r="R7173" s="21"/>
    </row>
    <row r="7174" spans="4:18" x14ac:dyDescent="0.25">
      <c r="D7174" s="278"/>
      <c r="E7174" s="278"/>
      <c r="F7174" s="278"/>
      <c r="G7174" s="278"/>
      <c r="R7174" s="21"/>
    </row>
    <row r="7175" spans="4:18" x14ac:dyDescent="0.25">
      <c r="D7175" s="278"/>
      <c r="E7175" s="278"/>
      <c r="F7175" s="278"/>
      <c r="G7175" s="278"/>
      <c r="R7175" s="21"/>
    </row>
    <row r="7176" spans="4:18" x14ac:dyDescent="0.25">
      <c r="D7176" s="278"/>
      <c r="E7176" s="278"/>
      <c r="F7176" s="278"/>
      <c r="G7176" s="278"/>
      <c r="R7176" s="21"/>
    </row>
    <row r="7177" spans="4:18" x14ac:dyDescent="0.25">
      <c r="D7177" s="278"/>
      <c r="E7177" s="278"/>
      <c r="F7177" s="278"/>
      <c r="G7177" s="278"/>
      <c r="R7177" s="21"/>
    </row>
    <row r="7178" spans="4:18" x14ac:dyDescent="0.25">
      <c r="D7178" s="278"/>
      <c r="E7178" s="278"/>
      <c r="F7178" s="278"/>
      <c r="G7178" s="278"/>
      <c r="R7178" s="21"/>
    </row>
    <row r="7179" spans="4:18" x14ac:dyDescent="0.25">
      <c r="D7179" s="278"/>
      <c r="E7179" s="278"/>
      <c r="F7179" s="278"/>
      <c r="G7179" s="278"/>
      <c r="R7179" s="21"/>
    </row>
    <row r="7180" spans="4:18" x14ac:dyDescent="0.25">
      <c r="D7180" s="278"/>
      <c r="E7180" s="278"/>
      <c r="F7180" s="278"/>
      <c r="G7180" s="278"/>
      <c r="R7180" s="21"/>
    </row>
    <row r="7181" spans="4:18" x14ac:dyDescent="0.25">
      <c r="D7181" s="278"/>
      <c r="E7181" s="278"/>
      <c r="F7181" s="278"/>
      <c r="G7181" s="278"/>
      <c r="R7181" s="21"/>
    </row>
    <row r="7182" spans="4:18" x14ac:dyDescent="0.25">
      <c r="D7182" s="278"/>
      <c r="E7182" s="278"/>
      <c r="F7182" s="278"/>
      <c r="G7182" s="278"/>
      <c r="R7182" s="21"/>
    </row>
    <row r="7183" spans="4:18" x14ac:dyDescent="0.25">
      <c r="D7183" s="278"/>
      <c r="E7183" s="278"/>
      <c r="F7183" s="278"/>
      <c r="G7183" s="278"/>
      <c r="R7183" s="21"/>
    </row>
    <row r="7184" spans="4:18" x14ac:dyDescent="0.25">
      <c r="D7184" s="278"/>
      <c r="E7184" s="278"/>
      <c r="F7184" s="278"/>
      <c r="G7184" s="278"/>
      <c r="R7184" s="21"/>
    </row>
    <row r="7185" spans="4:18" x14ac:dyDescent="0.25">
      <c r="D7185" s="278"/>
      <c r="E7185" s="278"/>
      <c r="F7185" s="278"/>
      <c r="G7185" s="278"/>
      <c r="R7185" s="21"/>
    </row>
    <row r="7186" spans="4:18" x14ac:dyDescent="0.25">
      <c r="D7186" s="278"/>
      <c r="E7186" s="278"/>
      <c r="F7186" s="278"/>
      <c r="G7186" s="278"/>
      <c r="R7186" s="21"/>
    </row>
    <row r="7187" spans="4:18" x14ac:dyDescent="0.25">
      <c r="D7187" s="278"/>
      <c r="E7187" s="278"/>
      <c r="F7187" s="278"/>
      <c r="G7187" s="278"/>
      <c r="R7187" s="21"/>
    </row>
    <row r="7188" spans="4:18" x14ac:dyDescent="0.25">
      <c r="D7188" s="278"/>
      <c r="E7188" s="278"/>
      <c r="F7188" s="278"/>
      <c r="G7188" s="278"/>
      <c r="R7188" s="21"/>
    </row>
    <row r="7189" spans="4:18" x14ac:dyDescent="0.25">
      <c r="D7189" s="278"/>
      <c r="E7189" s="278"/>
      <c r="F7189" s="278"/>
      <c r="G7189" s="278"/>
      <c r="R7189" s="21"/>
    </row>
    <row r="7190" spans="4:18" x14ac:dyDescent="0.25">
      <c r="D7190" s="278"/>
      <c r="E7190" s="278"/>
      <c r="F7190" s="278"/>
      <c r="G7190" s="278"/>
      <c r="R7190" s="21"/>
    </row>
    <row r="7191" spans="4:18" x14ac:dyDescent="0.25">
      <c r="D7191" s="278"/>
      <c r="E7191" s="278"/>
      <c r="F7191" s="278"/>
      <c r="G7191" s="278"/>
      <c r="R7191" s="21"/>
    </row>
    <row r="7192" spans="4:18" x14ac:dyDescent="0.25">
      <c r="D7192" s="278"/>
      <c r="E7192" s="278"/>
      <c r="F7192" s="278"/>
      <c r="G7192" s="278"/>
      <c r="R7192" s="21"/>
    </row>
    <row r="7193" spans="4:18" x14ac:dyDescent="0.25">
      <c r="D7193" s="278"/>
      <c r="E7193" s="278"/>
      <c r="F7193" s="278"/>
      <c r="G7193" s="278"/>
      <c r="R7193" s="21"/>
    </row>
    <row r="7194" spans="4:18" x14ac:dyDescent="0.25">
      <c r="D7194" s="278"/>
      <c r="E7194" s="278"/>
      <c r="F7194" s="278"/>
      <c r="G7194" s="278"/>
      <c r="R7194" s="21"/>
    </row>
    <row r="7195" spans="4:18" x14ac:dyDescent="0.25">
      <c r="D7195" s="278"/>
      <c r="E7195" s="278"/>
      <c r="F7195" s="278"/>
      <c r="G7195" s="278"/>
      <c r="R7195" s="21"/>
    </row>
    <row r="7196" spans="4:18" x14ac:dyDescent="0.25">
      <c r="D7196" s="278"/>
      <c r="E7196" s="278"/>
      <c r="F7196" s="278"/>
      <c r="G7196" s="278"/>
      <c r="R7196" s="21"/>
    </row>
    <row r="7197" spans="4:18" x14ac:dyDescent="0.25">
      <c r="D7197" s="278"/>
      <c r="E7197" s="278"/>
      <c r="F7197" s="278"/>
      <c r="G7197" s="278"/>
      <c r="R7197" s="21"/>
    </row>
    <row r="7198" spans="4:18" x14ac:dyDescent="0.25">
      <c r="D7198" s="278"/>
      <c r="E7198" s="278"/>
      <c r="F7198" s="278"/>
      <c r="G7198" s="278"/>
      <c r="R7198" s="21"/>
    </row>
    <row r="7199" spans="4:18" x14ac:dyDescent="0.25">
      <c r="D7199" s="278"/>
      <c r="E7199" s="278"/>
      <c r="F7199" s="278"/>
      <c r="G7199" s="278"/>
      <c r="R7199" s="21"/>
    </row>
    <row r="7200" spans="4:18" x14ac:dyDescent="0.25">
      <c r="D7200" s="278"/>
      <c r="E7200" s="278"/>
      <c r="F7200" s="278"/>
      <c r="G7200" s="278"/>
      <c r="R7200" s="21"/>
    </row>
    <row r="7201" spans="4:18" x14ac:dyDescent="0.25">
      <c r="D7201" s="278"/>
      <c r="E7201" s="278"/>
      <c r="F7201" s="278"/>
      <c r="G7201" s="278"/>
      <c r="R7201" s="21"/>
    </row>
    <row r="7202" spans="4:18" x14ac:dyDescent="0.25">
      <c r="D7202" s="278"/>
      <c r="E7202" s="278"/>
      <c r="F7202" s="278"/>
      <c r="G7202" s="278"/>
      <c r="R7202" s="21"/>
    </row>
    <row r="7203" spans="4:18" x14ac:dyDescent="0.25">
      <c r="D7203" s="278"/>
      <c r="E7203" s="278"/>
      <c r="F7203" s="278"/>
      <c r="G7203" s="278"/>
      <c r="R7203" s="21"/>
    </row>
    <row r="7204" spans="4:18" x14ac:dyDescent="0.25">
      <c r="D7204" s="278"/>
      <c r="E7204" s="278"/>
      <c r="F7204" s="278"/>
      <c r="G7204" s="278"/>
      <c r="R7204" s="21"/>
    </row>
    <row r="7205" spans="4:18" x14ac:dyDescent="0.25">
      <c r="D7205" s="278"/>
      <c r="E7205" s="278"/>
      <c r="F7205" s="278"/>
      <c r="G7205" s="278"/>
      <c r="R7205" s="21"/>
    </row>
    <row r="7206" spans="4:18" x14ac:dyDescent="0.25">
      <c r="D7206" s="278"/>
      <c r="E7206" s="278"/>
      <c r="F7206" s="278"/>
      <c r="G7206" s="278"/>
      <c r="R7206" s="21"/>
    </row>
    <row r="7207" spans="4:18" x14ac:dyDescent="0.25">
      <c r="D7207" s="278"/>
      <c r="E7207" s="278"/>
      <c r="F7207" s="278"/>
      <c r="G7207" s="278"/>
      <c r="R7207" s="21"/>
    </row>
    <row r="7208" spans="4:18" x14ac:dyDescent="0.25">
      <c r="D7208" s="278"/>
      <c r="E7208" s="278"/>
      <c r="F7208" s="278"/>
      <c r="G7208" s="278"/>
      <c r="R7208" s="21"/>
    </row>
    <row r="7209" spans="4:18" x14ac:dyDescent="0.25">
      <c r="D7209" s="278"/>
      <c r="E7209" s="278"/>
      <c r="F7209" s="278"/>
      <c r="G7209" s="278"/>
      <c r="R7209" s="21"/>
    </row>
    <row r="7210" spans="4:18" x14ac:dyDescent="0.25">
      <c r="D7210" s="278"/>
      <c r="E7210" s="278"/>
      <c r="F7210" s="278"/>
      <c r="G7210" s="278"/>
      <c r="R7210" s="21"/>
    </row>
    <row r="7211" spans="4:18" x14ac:dyDescent="0.25">
      <c r="D7211" s="278"/>
      <c r="E7211" s="278"/>
      <c r="F7211" s="278"/>
      <c r="G7211" s="278"/>
      <c r="R7211" s="21"/>
    </row>
    <row r="7212" spans="4:18" x14ac:dyDescent="0.25">
      <c r="D7212" s="278"/>
      <c r="E7212" s="278"/>
      <c r="F7212" s="278"/>
      <c r="G7212" s="278"/>
      <c r="R7212" s="21"/>
    </row>
    <row r="7213" spans="4:18" x14ac:dyDescent="0.25">
      <c r="D7213" s="278"/>
      <c r="E7213" s="278"/>
      <c r="F7213" s="278"/>
      <c r="G7213" s="278"/>
      <c r="R7213" s="21"/>
    </row>
    <row r="7214" spans="4:18" x14ac:dyDescent="0.25">
      <c r="D7214" s="278"/>
      <c r="E7214" s="278"/>
      <c r="F7214" s="278"/>
      <c r="G7214" s="278"/>
      <c r="R7214" s="21"/>
    </row>
    <row r="7215" spans="4:18" x14ac:dyDescent="0.25">
      <c r="D7215" s="278"/>
      <c r="E7215" s="278"/>
      <c r="F7215" s="278"/>
      <c r="G7215" s="278"/>
      <c r="R7215" s="21"/>
    </row>
    <row r="7216" spans="4:18" x14ac:dyDescent="0.25">
      <c r="D7216" s="278"/>
      <c r="E7216" s="278"/>
      <c r="F7216" s="278"/>
      <c r="G7216" s="278"/>
      <c r="R7216" s="21"/>
    </row>
    <row r="7217" spans="4:18" x14ac:dyDescent="0.25">
      <c r="D7217" s="278"/>
      <c r="E7217" s="278"/>
      <c r="F7217" s="278"/>
      <c r="G7217" s="278"/>
      <c r="R7217" s="21"/>
    </row>
    <row r="7218" spans="4:18" x14ac:dyDescent="0.25">
      <c r="D7218" s="278"/>
      <c r="E7218" s="278"/>
      <c r="F7218" s="278"/>
      <c r="G7218" s="278"/>
      <c r="R7218" s="21"/>
    </row>
    <row r="7219" spans="4:18" x14ac:dyDescent="0.25">
      <c r="D7219" s="278"/>
      <c r="E7219" s="278"/>
      <c r="F7219" s="278"/>
      <c r="G7219" s="278"/>
      <c r="R7219" s="21"/>
    </row>
    <row r="7220" spans="4:18" x14ac:dyDescent="0.25">
      <c r="D7220" s="278"/>
      <c r="E7220" s="278"/>
      <c r="F7220" s="278"/>
      <c r="G7220" s="278"/>
      <c r="R7220" s="21"/>
    </row>
    <row r="7221" spans="4:18" x14ac:dyDescent="0.25">
      <c r="D7221" s="278"/>
      <c r="E7221" s="278"/>
      <c r="F7221" s="278"/>
      <c r="G7221" s="278"/>
      <c r="R7221" s="21"/>
    </row>
    <row r="7222" spans="4:18" x14ac:dyDescent="0.25">
      <c r="D7222" s="278"/>
      <c r="E7222" s="278"/>
      <c r="F7222" s="278"/>
      <c r="G7222" s="278"/>
      <c r="R7222" s="21"/>
    </row>
    <row r="7223" spans="4:18" x14ac:dyDescent="0.25">
      <c r="D7223" s="278"/>
      <c r="E7223" s="278"/>
      <c r="F7223" s="278"/>
      <c r="G7223" s="278"/>
      <c r="R7223" s="21"/>
    </row>
    <row r="7224" spans="4:18" x14ac:dyDescent="0.25">
      <c r="D7224" s="278"/>
      <c r="E7224" s="278"/>
      <c r="F7224" s="278"/>
      <c r="G7224" s="278"/>
      <c r="R7224" s="21"/>
    </row>
    <row r="7225" spans="4:18" x14ac:dyDescent="0.25">
      <c r="D7225" s="278"/>
      <c r="E7225" s="278"/>
      <c r="F7225" s="278"/>
      <c r="G7225" s="278"/>
      <c r="R7225" s="21"/>
    </row>
    <row r="7226" spans="4:18" x14ac:dyDescent="0.25">
      <c r="D7226" s="278"/>
      <c r="E7226" s="278"/>
      <c r="F7226" s="278"/>
      <c r="G7226" s="278"/>
      <c r="R7226" s="21"/>
    </row>
    <row r="7227" spans="4:18" x14ac:dyDescent="0.25">
      <c r="D7227" s="278"/>
      <c r="E7227" s="278"/>
      <c r="F7227" s="278"/>
      <c r="G7227" s="278"/>
      <c r="R7227" s="21"/>
    </row>
    <row r="7228" spans="4:18" x14ac:dyDescent="0.25">
      <c r="D7228" s="278"/>
      <c r="E7228" s="278"/>
      <c r="F7228" s="278"/>
      <c r="G7228" s="278"/>
      <c r="R7228" s="21"/>
    </row>
    <row r="7229" spans="4:18" x14ac:dyDescent="0.25">
      <c r="D7229" s="278"/>
      <c r="E7229" s="278"/>
      <c r="F7229" s="278"/>
      <c r="G7229" s="278"/>
      <c r="R7229" s="21"/>
    </row>
    <row r="7230" spans="4:18" x14ac:dyDescent="0.25">
      <c r="D7230" s="278"/>
      <c r="E7230" s="278"/>
      <c r="F7230" s="278"/>
      <c r="G7230" s="278"/>
      <c r="R7230" s="21"/>
    </row>
    <row r="7231" spans="4:18" x14ac:dyDescent="0.25">
      <c r="D7231" s="278"/>
      <c r="E7231" s="278"/>
      <c r="F7231" s="278"/>
      <c r="G7231" s="278"/>
      <c r="R7231" s="21"/>
    </row>
    <row r="7232" spans="4:18" x14ac:dyDescent="0.25">
      <c r="D7232" s="278"/>
      <c r="E7232" s="278"/>
      <c r="F7232" s="278"/>
      <c r="G7232" s="278"/>
      <c r="R7232" s="21"/>
    </row>
    <row r="7233" spans="4:18" x14ac:dyDescent="0.25">
      <c r="D7233" s="278"/>
      <c r="E7233" s="278"/>
      <c r="F7233" s="278"/>
      <c r="G7233" s="278"/>
      <c r="R7233" s="21"/>
    </row>
    <row r="7234" spans="4:18" x14ac:dyDescent="0.25">
      <c r="D7234" s="278"/>
      <c r="E7234" s="278"/>
      <c r="F7234" s="278"/>
      <c r="G7234" s="278"/>
      <c r="R7234" s="21"/>
    </row>
    <row r="7235" spans="4:18" x14ac:dyDescent="0.25">
      <c r="D7235" s="278"/>
      <c r="E7235" s="278"/>
      <c r="F7235" s="278"/>
      <c r="G7235" s="278"/>
      <c r="R7235" s="21"/>
    </row>
    <row r="7236" spans="4:18" x14ac:dyDescent="0.25">
      <c r="D7236" s="278"/>
      <c r="E7236" s="278"/>
      <c r="F7236" s="278"/>
      <c r="G7236" s="278"/>
      <c r="R7236" s="21"/>
    </row>
    <row r="7237" spans="4:18" x14ac:dyDescent="0.25">
      <c r="D7237" s="278"/>
      <c r="E7237" s="278"/>
      <c r="F7237" s="278"/>
      <c r="G7237" s="278"/>
      <c r="R7237" s="21"/>
    </row>
    <row r="7238" spans="4:18" x14ac:dyDescent="0.25">
      <c r="D7238" s="278"/>
      <c r="E7238" s="278"/>
      <c r="F7238" s="278"/>
      <c r="G7238" s="278"/>
      <c r="R7238" s="21"/>
    </row>
    <row r="7239" spans="4:18" x14ac:dyDescent="0.25">
      <c r="D7239" s="278"/>
      <c r="E7239" s="278"/>
      <c r="F7239" s="278"/>
      <c r="G7239" s="278"/>
      <c r="R7239" s="21"/>
    </row>
    <row r="7240" spans="4:18" x14ac:dyDescent="0.25">
      <c r="D7240" s="278"/>
      <c r="E7240" s="278"/>
      <c r="F7240" s="278"/>
      <c r="G7240" s="278"/>
      <c r="R7240" s="21"/>
    </row>
    <row r="7241" spans="4:18" x14ac:dyDescent="0.25">
      <c r="D7241" s="278"/>
      <c r="E7241" s="278"/>
      <c r="F7241" s="278"/>
      <c r="G7241" s="278"/>
      <c r="R7241" s="21"/>
    </row>
    <row r="7242" spans="4:18" x14ac:dyDescent="0.25">
      <c r="D7242" s="278"/>
      <c r="E7242" s="278"/>
      <c r="F7242" s="278"/>
      <c r="G7242" s="278"/>
      <c r="R7242" s="21"/>
    </row>
    <row r="7243" spans="4:18" x14ac:dyDescent="0.25">
      <c r="D7243" s="278"/>
      <c r="E7243" s="278"/>
      <c r="F7243" s="278"/>
      <c r="G7243" s="278"/>
      <c r="R7243" s="21"/>
    </row>
    <row r="7244" spans="4:18" x14ac:dyDescent="0.25">
      <c r="D7244" s="278"/>
      <c r="E7244" s="278"/>
      <c r="F7244" s="278"/>
      <c r="G7244" s="278"/>
      <c r="R7244" s="21"/>
    </row>
    <row r="7245" spans="4:18" x14ac:dyDescent="0.25">
      <c r="D7245" s="278"/>
      <c r="E7245" s="278"/>
      <c r="F7245" s="278"/>
      <c r="G7245" s="278"/>
      <c r="R7245" s="21"/>
    </row>
    <row r="7246" spans="4:18" x14ac:dyDescent="0.25">
      <c r="D7246" s="278"/>
      <c r="E7246" s="278"/>
      <c r="F7246" s="278"/>
      <c r="G7246" s="278"/>
      <c r="R7246" s="21"/>
    </row>
    <row r="7247" spans="4:18" x14ac:dyDescent="0.25">
      <c r="D7247" s="278"/>
      <c r="E7247" s="278"/>
      <c r="F7247" s="278"/>
      <c r="G7247" s="278"/>
      <c r="R7247" s="21"/>
    </row>
    <row r="7248" spans="4:18" x14ac:dyDescent="0.25">
      <c r="D7248" s="278"/>
      <c r="E7248" s="278"/>
      <c r="F7248" s="278"/>
      <c r="G7248" s="278"/>
      <c r="R7248" s="21"/>
    </row>
    <row r="7249" spans="4:18" x14ac:dyDescent="0.25">
      <c r="D7249" s="278"/>
      <c r="E7249" s="278"/>
      <c r="F7249" s="278"/>
      <c r="G7249" s="278"/>
      <c r="R7249" s="21"/>
    </row>
    <row r="7250" spans="4:18" x14ac:dyDescent="0.25">
      <c r="D7250" s="278"/>
      <c r="E7250" s="278"/>
      <c r="F7250" s="278"/>
      <c r="G7250" s="278"/>
      <c r="R7250" s="21"/>
    </row>
    <row r="7251" spans="4:18" x14ac:dyDescent="0.25">
      <c r="D7251" s="278"/>
      <c r="E7251" s="278"/>
      <c r="F7251" s="278"/>
      <c r="G7251" s="278"/>
      <c r="R7251" s="21"/>
    </row>
    <row r="7252" spans="4:18" x14ac:dyDescent="0.25">
      <c r="D7252" s="278"/>
      <c r="E7252" s="278"/>
      <c r="F7252" s="278"/>
      <c r="G7252" s="278"/>
      <c r="R7252" s="21"/>
    </row>
    <row r="7253" spans="4:18" x14ac:dyDescent="0.25">
      <c r="D7253" s="278"/>
      <c r="E7253" s="278"/>
      <c r="F7253" s="278"/>
      <c r="G7253" s="278"/>
      <c r="R7253" s="21"/>
    </row>
    <row r="7254" spans="4:18" x14ac:dyDescent="0.25">
      <c r="D7254" s="278"/>
      <c r="E7254" s="278"/>
      <c r="F7254" s="278"/>
      <c r="G7254" s="278"/>
      <c r="R7254" s="21"/>
    </row>
    <row r="7255" spans="4:18" x14ac:dyDescent="0.25">
      <c r="D7255" s="278"/>
      <c r="E7255" s="278"/>
      <c r="F7255" s="278"/>
      <c r="G7255" s="278"/>
      <c r="R7255" s="21"/>
    </row>
    <row r="7256" spans="4:18" x14ac:dyDescent="0.25">
      <c r="D7256" s="278"/>
      <c r="E7256" s="278"/>
      <c r="F7256" s="278"/>
      <c r="G7256" s="278"/>
      <c r="R7256" s="21"/>
    </row>
    <row r="7257" spans="4:18" x14ac:dyDescent="0.25">
      <c r="D7257" s="278"/>
      <c r="E7257" s="278"/>
      <c r="F7257" s="278"/>
      <c r="G7257" s="278"/>
      <c r="R7257" s="21"/>
    </row>
    <row r="7258" spans="4:18" x14ac:dyDescent="0.25">
      <c r="D7258" s="278"/>
      <c r="E7258" s="278"/>
      <c r="F7258" s="278"/>
      <c r="G7258" s="278"/>
      <c r="R7258" s="21"/>
    </row>
    <row r="7259" spans="4:18" x14ac:dyDescent="0.25">
      <c r="D7259" s="278"/>
      <c r="E7259" s="278"/>
      <c r="F7259" s="278"/>
      <c r="G7259" s="278"/>
      <c r="R7259" s="21"/>
    </row>
    <row r="7260" spans="4:18" x14ac:dyDescent="0.25">
      <c r="D7260" s="278"/>
      <c r="E7260" s="278"/>
      <c r="F7260" s="278"/>
      <c r="G7260" s="278"/>
      <c r="R7260" s="21"/>
    </row>
    <row r="7261" spans="4:18" x14ac:dyDescent="0.25">
      <c r="D7261" s="278"/>
      <c r="E7261" s="278"/>
      <c r="F7261" s="278"/>
      <c r="G7261" s="278"/>
      <c r="R7261" s="21"/>
    </row>
    <row r="7262" spans="4:18" x14ac:dyDescent="0.25">
      <c r="D7262" s="278"/>
      <c r="E7262" s="278"/>
      <c r="F7262" s="278"/>
      <c r="G7262" s="278"/>
      <c r="R7262" s="21"/>
    </row>
    <row r="7263" spans="4:18" x14ac:dyDescent="0.25">
      <c r="D7263" s="278"/>
      <c r="E7263" s="278"/>
      <c r="F7263" s="278"/>
      <c r="G7263" s="278"/>
      <c r="R7263" s="21"/>
    </row>
    <row r="7264" spans="4:18" x14ac:dyDescent="0.25">
      <c r="D7264" s="278"/>
      <c r="E7264" s="278"/>
      <c r="F7264" s="278"/>
      <c r="G7264" s="278"/>
      <c r="R7264" s="21"/>
    </row>
    <row r="7265" spans="4:18" x14ac:dyDescent="0.25">
      <c r="D7265" s="278"/>
      <c r="E7265" s="278"/>
      <c r="F7265" s="278"/>
      <c r="G7265" s="278"/>
      <c r="R7265" s="21"/>
    </row>
    <row r="7266" spans="4:18" x14ac:dyDescent="0.25">
      <c r="D7266" s="278"/>
      <c r="E7266" s="278"/>
      <c r="F7266" s="278"/>
      <c r="G7266" s="278"/>
      <c r="R7266" s="21"/>
    </row>
    <row r="7267" spans="4:18" x14ac:dyDescent="0.25">
      <c r="D7267" s="278"/>
      <c r="E7267" s="278"/>
      <c r="F7267" s="278"/>
      <c r="G7267" s="278"/>
      <c r="R7267" s="21"/>
    </row>
    <row r="7268" spans="4:18" x14ac:dyDescent="0.25">
      <c r="D7268" s="278"/>
      <c r="E7268" s="278"/>
      <c r="F7268" s="278"/>
      <c r="G7268" s="278"/>
      <c r="R7268" s="21"/>
    </row>
    <row r="7269" spans="4:18" x14ac:dyDescent="0.25">
      <c r="D7269" s="278"/>
      <c r="E7269" s="278"/>
      <c r="F7269" s="278"/>
      <c r="G7269" s="278"/>
      <c r="R7269" s="21"/>
    </row>
    <row r="7270" spans="4:18" x14ac:dyDescent="0.25">
      <c r="D7270" s="278"/>
      <c r="E7270" s="278"/>
      <c r="F7270" s="278"/>
      <c r="G7270" s="278"/>
      <c r="R7270" s="21"/>
    </row>
    <row r="7271" spans="4:18" x14ac:dyDescent="0.25">
      <c r="D7271" s="278"/>
      <c r="E7271" s="278"/>
      <c r="F7271" s="278"/>
      <c r="G7271" s="278"/>
      <c r="R7271" s="21"/>
    </row>
    <row r="7272" spans="4:18" x14ac:dyDescent="0.25">
      <c r="D7272" s="278"/>
      <c r="E7272" s="278"/>
      <c r="F7272" s="278"/>
      <c r="G7272" s="278"/>
      <c r="R7272" s="21"/>
    </row>
    <row r="7273" spans="4:18" x14ac:dyDescent="0.25">
      <c r="D7273" s="278"/>
      <c r="E7273" s="278"/>
      <c r="F7273" s="278"/>
      <c r="G7273" s="278"/>
      <c r="R7273" s="21"/>
    </row>
    <row r="7274" spans="4:18" x14ac:dyDescent="0.25">
      <c r="D7274" s="278"/>
      <c r="E7274" s="278"/>
      <c r="F7274" s="278"/>
      <c r="G7274" s="278"/>
      <c r="R7274" s="21"/>
    </row>
    <row r="7275" spans="4:18" x14ac:dyDescent="0.25">
      <c r="D7275" s="278"/>
      <c r="E7275" s="278"/>
      <c r="F7275" s="278"/>
      <c r="G7275" s="278"/>
      <c r="R7275" s="21"/>
    </row>
    <row r="7276" spans="4:18" x14ac:dyDescent="0.25">
      <c r="D7276" s="278"/>
      <c r="E7276" s="278"/>
      <c r="F7276" s="278"/>
      <c r="G7276" s="278"/>
      <c r="R7276" s="21"/>
    </row>
    <row r="7277" spans="4:18" x14ac:dyDescent="0.25">
      <c r="D7277" s="278"/>
      <c r="E7277" s="278"/>
      <c r="F7277" s="278"/>
      <c r="G7277" s="278"/>
      <c r="R7277" s="21"/>
    </row>
    <row r="7278" spans="4:18" x14ac:dyDescent="0.25">
      <c r="D7278" s="278"/>
      <c r="E7278" s="278"/>
      <c r="F7278" s="278"/>
      <c r="G7278" s="278"/>
      <c r="R7278" s="21"/>
    </row>
    <row r="7279" spans="4:18" x14ac:dyDescent="0.25">
      <c r="D7279" s="278"/>
      <c r="E7279" s="278"/>
      <c r="F7279" s="278"/>
      <c r="G7279" s="278"/>
      <c r="R7279" s="21"/>
    </row>
    <row r="7280" spans="4:18" x14ac:dyDescent="0.25">
      <c r="D7280" s="278"/>
      <c r="E7280" s="278"/>
      <c r="F7280" s="278"/>
      <c r="G7280" s="278"/>
      <c r="R7280" s="21"/>
    </row>
    <row r="7281" spans="4:18" x14ac:dyDescent="0.25">
      <c r="D7281" s="278"/>
      <c r="E7281" s="278"/>
      <c r="F7281" s="278"/>
      <c r="G7281" s="278"/>
      <c r="R7281" s="21"/>
    </row>
    <row r="7282" spans="4:18" x14ac:dyDescent="0.25">
      <c r="D7282" s="278"/>
      <c r="E7282" s="278"/>
      <c r="F7282" s="278"/>
      <c r="G7282" s="278"/>
      <c r="R7282" s="21"/>
    </row>
    <row r="7283" spans="4:18" x14ac:dyDescent="0.25">
      <c r="D7283" s="278"/>
      <c r="E7283" s="278"/>
      <c r="F7283" s="278"/>
      <c r="G7283" s="278"/>
      <c r="R7283" s="21"/>
    </row>
    <row r="7284" spans="4:18" x14ac:dyDescent="0.25">
      <c r="D7284" s="278"/>
      <c r="E7284" s="278"/>
      <c r="F7284" s="278"/>
      <c r="G7284" s="278"/>
      <c r="R7284" s="21"/>
    </row>
    <row r="7285" spans="4:18" x14ac:dyDescent="0.25">
      <c r="D7285" s="278"/>
      <c r="E7285" s="278"/>
      <c r="F7285" s="278"/>
      <c r="G7285" s="278"/>
      <c r="R7285" s="21"/>
    </row>
    <row r="7286" spans="4:18" x14ac:dyDescent="0.25">
      <c r="D7286" s="278"/>
      <c r="E7286" s="278"/>
      <c r="F7286" s="278"/>
      <c r="G7286" s="278"/>
      <c r="R7286" s="21"/>
    </row>
    <row r="7287" spans="4:18" x14ac:dyDescent="0.25">
      <c r="D7287" s="278"/>
      <c r="E7287" s="278"/>
      <c r="F7287" s="278"/>
      <c r="G7287" s="278"/>
      <c r="R7287" s="21"/>
    </row>
    <row r="7288" spans="4:18" x14ac:dyDescent="0.25">
      <c r="D7288" s="278"/>
      <c r="E7288" s="278"/>
      <c r="F7288" s="278"/>
      <c r="G7288" s="278"/>
      <c r="R7288" s="21"/>
    </row>
    <row r="7289" spans="4:18" x14ac:dyDescent="0.25">
      <c r="D7289" s="278"/>
      <c r="E7289" s="278"/>
      <c r="F7289" s="278"/>
      <c r="G7289" s="278"/>
      <c r="R7289" s="21"/>
    </row>
    <row r="7290" spans="4:18" x14ac:dyDescent="0.25">
      <c r="D7290" s="278"/>
      <c r="E7290" s="278"/>
      <c r="F7290" s="278"/>
      <c r="G7290" s="278"/>
      <c r="R7290" s="21"/>
    </row>
    <row r="7291" spans="4:18" x14ac:dyDescent="0.25">
      <c r="D7291" s="278"/>
      <c r="E7291" s="278"/>
      <c r="F7291" s="278"/>
      <c r="G7291" s="278"/>
      <c r="R7291" s="21"/>
    </row>
    <row r="7292" spans="4:18" x14ac:dyDescent="0.25">
      <c r="D7292" s="278"/>
      <c r="E7292" s="278"/>
      <c r="F7292" s="278"/>
      <c r="G7292" s="278"/>
      <c r="R7292" s="21"/>
    </row>
    <row r="7293" spans="4:18" x14ac:dyDescent="0.25">
      <c r="D7293" s="278"/>
      <c r="E7293" s="278"/>
      <c r="F7293" s="278"/>
      <c r="G7293" s="278"/>
      <c r="R7293" s="21"/>
    </row>
    <row r="7294" spans="4:18" x14ac:dyDescent="0.25">
      <c r="D7294" s="278"/>
      <c r="E7294" s="278"/>
      <c r="F7294" s="278"/>
      <c r="G7294" s="278"/>
      <c r="R7294" s="21"/>
    </row>
    <row r="7295" spans="4:18" x14ac:dyDescent="0.25">
      <c r="D7295" s="278"/>
      <c r="E7295" s="278"/>
      <c r="F7295" s="278"/>
      <c r="G7295" s="278"/>
      <c r="R7295" s="21"/>
    </row>
    <row r="7296" spans="4:18" x14ac:dyDescent="0.25">
      <c r="D7296" s="278"/>
      <c r="E7296" s="278"/>
      <c r="F7296" s="278"/>
      <c r="G7296" s="278"/>
      <c r="R7296" s="21"/>
    </row>
    <row r="7297" spans="4:18" x14ac:dyDescent="0.25">
      <c r="D7297" s="278"/>
      <c r="E7297" s="278"/>
      <c r="F7297" s="278"/>
      <c r="G7297" s="278"/>
      <c r="R7297" s="21"/>
    </row>
    <row r="7298" spans="4:18" x14ac:dyDescent="0.25">
      <c r="D7298" s="278"/>
      <c r="E7298" s="278"/>
      <c r="F7298" s="278"/>
      <c r="G7298" s="278"/>
      <c r="R7298" s="21"/>
    </row>
    <row r="7299" spans="4:18" x14ac:dyDescent="0.25">
      <c r="D7299" s="278"/>
      <c r="E7299" s="278"/>
      <c r="F7299" s="278"/>
      <c r="G7299" s="278"/>
      <c r="R7299" s="21"/>
    </row>
    <row r="7300" spans="4:18" x14ac:dyDescent="0.25">
      <c r="D7300" s="278"/>
      <c r="E7300" s="278"/>
      <c r="F7300" s="278"/>
      <c r="G7300" s="278"/>
      <c r="R7300" s="21"/>
    </row>
    <row r="7301" spans="4:18" x14ac:dyDescent="0.25">
      <c r="D7301" s="278"/>
      <c r="E7301" s="278"/>
      <c r="F7301" s="278"/>
      <c r="G7301" s="278"/>
      <c r="R7301" s="21"/>
    </row>
    <row r="7302" spans="4:18" x14ac:dyDescent="0.25">
      <c r="D7302" s="278"/>
      <c r="E7302" s="278"/>
      <c r="F7302" s="278"/>
      <c r="G7302" s="278"/>
      <c r="R7302" s="21"/>
    </row>
    <row r="7303" spans="4:18" x14ac:dyDescent="0.25">
      <c r="D7303" s="278"/>
      <c r="E7303" s="278"/>
      <c r="F7303" s="278"/>
      <c r="G7303" s="278"/>
      <c r="R7303" s="21"/>
    </row>
    <row r="7304" spans="4:18" x14ac:dyDescent="0.25">
      <c r="D7304" s="278"/>
      <c r="E7304" s="278"/>
      <c r="F7304" s="278"/>
      <c r="G7304" s="278"/>
      <c r="R7304" s="21"/>
    </row>
    <row r="7305" spans="4:18" x14ac:dyDescent="0.25">
      <c r="D7305" s="278"/>
      <c r="E7305" s="278"/>
      <c r="F7305" s="278"/>
      <c r="G7305" s="278"/>
      <c r="R7305" s="21"/>
    </row>
    <row r="7306" spans="4:18" x14ac:dyDescent="0.25">
      <c r="D7306" s="278"/>
      <c r="E7306" s="278"/>
      <c r="F7306" s="278"/>
      <c r="G7306" s="278"/>
      <c r="R7306" s="21"/>
    </row>
    <row r="7307" spans="4:18" x14ac:dyDescent="0.25">
      <c r="D7307" s="278"/>
      <c r="E7307" s="278"/>
      <c r="F7307" s="278"/>
      <c r="G7307" s="278"/>
      <c r="R7307" s="21"/>
    </row>
    <row r="7308" spans="4:18" x14ac:dyDescent="0.25">
      <c r="D7308" s="278"/>
      <c r="E7308" s="278"/>
      <c r="F7308" s="278"/>
      <c r="G7308" s="278"/>
      <c r="R7308" s="21"/>
    </row>
    <row r="7309" spans="4:18" x14ac:dyDescent="0.25">
      <c r="D7309" s="278"/>
      <c r="E7309" s="278"/>
      <c r="F7309" s="278"/>
      <c r="G7309" s="278"/>
      <c r="R7309" s="21"/>
    </row>
    <row r="7310" spans="4:18" x14ac:dyDescent="0.25">
      <c r="D7310" s="278"/>
      <c r="E7310" s="278"/>
      <c r="F7310" s="278"/>
      <c r="G7310" s="278"/>
      <c r="R7310" s="21"/>
    </row>
    <row r="7311" spans="4:18" x14ac:dyDescent="0.25">
      <c r="D7311" s="278"/>
      <c r="E7311" s="278"/>
      <c r="F7311" s="278"/>
      <c r="G7311" s="278"/>
      <c r="R7311" s="21"/>
    </row>
    <row r="7312" spans="4:18" x14ac:dyDescent="0.25">
      <c r="D7312" s="278"/>
      <c r="E7312" s="278"/>
      <c r="F7312" s="278"/>
      <c r="G7312" s="278"/>
      <c r="R7312" s="21"/>
    </row>
    <row r="7313" spans="4:18" x14ac:dyDescent="0.25">
      <c r="D7313" s="278"/>
      <c r="E7313" s="278"/>
      <c r="F7313" s="278"/>
      <c r="G7313" s="278"/>
      <c r="R7313" s="21"/>
    </row>
    <row r="7314" spans="4:18" x14ac:dyDescent="0.25">
      <c r="D7314" s="278"/>
      <c r="E7314" s="278"/>
      <c r="F7314" s="278"/>
      <c r="G7314" s="278"/>
      <c r="R7314" s="21"/>
    </row>
    <row r="7315" spans="4:18" x14ac:dyDescent="0.25">
      <c r="D7315" s="278"/>
      <c r="E7315" s="278"/>
      <c r="F7315" s="278"/>
      <c r="G7315" s="278"/>
      <c r="R7315" s="21"/>
    </row>
    <row r="7316" spans="4:18" x14ac:dyDescent="0.25">
      <c r="D7316" s="278"/>
      <c r="E7316" s="278"/>
      <c r="F7316" s="278"/>
      <c r="G7316" s="278"/>
      <c r="R7316" s="21"/>
    </row>
    <row r="7317" spans="4:18" x14ac:dyDescent="0.25">
      <c r="D7317" s="278"/>
      <c r="E7317" s="278"/>
      <c r="F7317" s="278"/>
      <c r="G7317" s="278"/>
      <c r="R7317" s="21"/>
    </row>
    <row r="7318" spans="4:18" x14ac:dyDescent="0.25">
      <c r="D7318" s="278"/>
      <c r="E7318" s="278"/>
      <c r="F7318" s="278"/>
      <c r="G7318" s="278"/>
      <c r="R7318" s="21"/>
    </row>
    <row r="7319" spans="4:18" x14ac:dyDescent="0.25">
      <c r="D7319" s="278"/>
      <c r="E7319" s="278"/>
      <c r="F7319" s="278"/>
      <c r="G7319" s="278"/>
      <c r="R7319" s="21"/>
    </row>
    <row r="7320" spans="4:18" x14ac:dyDescent="0.25">
      <c r="D7320" s="278"/>
      <c r="E7320" s="278"/>
      <c r="F7320" s="278"/>
      <c r="G7320" s="278"/>
      <c r="R7320" s="21"/>
    </row>
    <row r="7321" spans="4:18" x14ac:dyDescent="0.25">
      <c r="D7321" s="278"/>
      <c r="E7321" s="278"/>
      <c r="F7321" s="278"/>
      <c r="G7321" s="278"/>
      <c r="R7321" s="21"/>
    </row>
    <row r="7322" spans="4:18" x14ac:dyDescent="0.25">
      <c r="D7322" s="278"/>
      <c r="E7322" s="278"/>
      <c r="F7322" s="278"/>
      <c r="G7322" s="278"/>
      <c r="R7322" s="21"/>
    </row>
    <row r="7323" spans="4:18" x14ac:dyDescent="0.25">
      <c r="D7323" s="278"/>
      <c r="E7323" s="278"/>
      <c r="F7323" s="278"/>
      <c r="G7323" s="278"/>
      <c r="R7323" s="21"/>
    </row>
    <row r="7324" spans="4:18" x14ac:dyDescent="0.25">
      <c r="D7324" s="278"/>
      <c r="E7324" s="278"/>
      <c r="F7324" s="278"/>
      <c r="G7324" s="278"/>
      <c r="R7324" s="21"/>
    </row>
    <row r="7325" spans="4:18" x14ac:dyDescent="0.25">
      <c r="D7325" s="278"/>
      <c r="E7325" s="278"/>
      <c r="F7325" s="278"/>
      <c r="G7325" s="278"/>
      <c r="R7325" s="21"/>
    </row>
    <row r="7326" spans="4:18" x14ac:dyDescent="0.25">
      <c r="D7326" s="278"/>
      <c r="E7326" s="278"/>
      <c r="F7326" s="278"/>
      <c r="G7326" s="278"/>
      <c r="R7326" s="21"/>
    </row>
    <row r="7327" spans="4:18" x14ac:dyDescent="0.25">
      <c r="D7327" s="278"/>
      <c r="E7327" s="278"/>
      <c r="F7327" s="278"/>
      <c r="G7327" s="278"/>
      <c r="R7327" s="21"/>
    </row>
    <row r="7328" spans="4:18" x14ac:dyDescent="0.25">
      <c r="D7328" s="278"/>
      <c r="E7328" s="278"/>
      <c r="F7328" s="278"/>
      <c r="G7328" s="278"/>
      <c r="R7328" s="21"/>
    </row>
    <row r="7329" spans="4:18" x14ac:dyDescent="0.25">
      <c r="D7329" s="278"/>
      <c r="E7329" s="278"/>
      <c r="F7329" s="278"/>
      <c r="G7329" s="278"/>
      <c r="R7329" s="21"/>
    </row>
    <row r="7330" spans="4:18" x14ac:dyDescent="0.25">
      <c r="D7330" s="278"/>
      <c r="E7330" s="278"/>
      <c r="F7330" s="278"/>
      <c r="G7330" s="278"/>
      <c r="R7330" s="21"/>
    </row>
    <row r="7331" spans="4:18" x14ac:dyDescent="0.25">
      <c r="D7331" s="278"/>
      <c r="E7331" s="278"/>
      <c r="F7331" s="278"/>
      <c r="G7331" s="278"/>
      <c r="R7331" s="21"/>
    </row>
    <row r="7332" spans="4:18" x14ac:dyDescent="0.25">
      <c r="D7332" s="278"/>
      <c r="E7332" s="278"/>
      <c r="F7332" s="278"/>
      <c r="G7332" s="278"/>
      <c r="R7332" s="21"/>
    </row>
    <row r="7333" spans="4:18" x14ac:dyDescent="0.25">
      <c r="D7333" s="278"/>
      <c r="E7333" s="278"/>
      <c r="F7333" s="278"/>
      <c r="G7333" s="278"/>
      <c r="R7333" s="21"/>
    </row>
    <row r="7334" spans="4:18" x14ac:dyDescent="0.25">
      <c r="D7334" s="278"/>
      <c r="E7334" s="278"/>
      <c r="F7334" s="278"/>
      <c r="G7334" s="278"/>
      <c r="R7334" s="21"/>
    </row>
    <row r="7335" spans="4:18" x14ac:dyDescent="0.25">
      <c r="D7335" s="278"/>
      <c r="E7335" s="278"/>
      <c r="F7335" s="278"/>
      <c r="G7335" s="278"/>
      <c r="R7335" s="21"/>
    </row>
    <row r="7336" spans="4:18" x14ac:dyDescent="0.25">
      <c r="D7336" s="278"/>
      <c r="E7336" s="278"/>
      <c r="F7336" s="278"/>
      <c r="G7336" s="278"/>
      <c r="R7336" s="21"/>
    </row>
    <row r="7337" spans="4:18" x14ac:dyDescent="0.25">
      <c r="D7337" s="278"/>
      <c r="E7337" s="278"/>
      <c r="F7337" s="278"/>
      <c r="G7337" s="278"/>
      <c r="R7337" s="21"/>
    </row>
    <row r="7338" spans="4:18" x14ac:dyDescent="0.25">
      <c r="D7338" s="278"/>
      <c r="E7338" s="278"/>
      <c r="F7338" s="278"/>
      <c r="G7338" s="278"/>
      <c r="R7338" s="21"/>
    </row>
    <row r="7339" spans="4:18" x14ac:dyDescent="0.25">
      <c r="D7339" s="278"/>
      <c r="E7339" s="278"/>
      <c r="F7339" s="278"/>
      <c r="G7339" s="278"/>
      <c r="R7339" s="21"/>
    </row>
    <row r="7340" spans="4:18" x14ac:dyDescent="0.25">
      <c r="D7340" s="278"/>
      <c r="E7340" s="278"/>
      <c r="F7340" s="278"/>
      <c r="G7340" s="278"/>
      <c r="R7340" s="21"/>
    </row>
    <row r="7341" spans="4:18" x14ac:dyDescent="0.25">
      <c r="D7341" s="278"/>
      <c r="E7341" s="278"/>
      <c r="F7341" s="278"/>
      <c r="G7341" s="278"/>
      <c r="R7341" s="21"/>
    </row>
    <row r="7342" spans="4:18" x14ac:dyDescent="0.25">
      <c r="D7342" s="278"/>
      <c r="E7342" s="278"/>
      <c r="F7342" s="278"/>
      <c r="G7342" s="278"/>
      <c r="R7342" s="21"/>
    </row>
    <row r="7343" spans="4:18" x14ac:dyDescent="0.25">
      <c r="D7343" s="278"/>
      <c r="E7343" s="278"/>
      <c r="F7343" s="278"/>
      <c r="G7343" s="278"/>
      <c r="R7343" s="21"/>
    </row>
    <row r="7344" spans="4:18" x14ac:dyDescent="0.25">
      <c r="D7344" s="278"/>
      <c r="E7344" s="278"/>
      <c r="F7344" s="278"/>
      <c r="G7344" s="278"/>
      <c r="R7344" s="21"/>
    </row>
    <row r="7345" spans="4:18" x14ac:dyDescent="0.25">
      <c r="D7345" s="278"/>
      <c r="E7345" s="278"/>
      <c r="F7345" s="278"/>
      <c r="G7345" s="278"/>
      <c r="R7345" s="21"/>
    </row>
    <row r="7346" spans="4:18" x14ac:dyDescent="0.25">
      <c r="D7346" s="278"/>
      <c r="E7346" s="278"/>
      <c r="F7346" s="278"/>
      <c r="G7346" s="278"/>
      <c r="R7346" s="21"/>
    </row>
    <row r="7347" spans="4:18" x14ac:dyDescent="0.25">
      <c r="D7347" s="278"/>
      <c r="E7347" s="278"/>
      <c r="F7347" s="278"/>
      <c r="G7347" s="278"/>
      <c r="R7347" s="21"/>
    </row>
    <row r="7348" spans="4:18" x14ac:dyDescent="0.25">
      <c r="D7348" s="278"/>
      <c r="E7348" s="278"/>
      <c r="F7348" s="278"/>
      <c r="G7348" s="278"/>
      <c r="R7348" s="21"/>
    </row>
    <row r="7349" spans="4:18" x14ac:dyDescent="0.25">
      <c r="D7349" s="278"/>
      <c r="E7349" s="278"/>
      <c r="F7349" s="278"/>
      <c r="G7349" s="278"/>
      <c r="R7349" s="21"/>
    </row>
    <row r="7350" spans="4:18" x14ac:dyDescent="0.25">
      <c r="D7350" s="278"/>
      <c r="E7350" s="278"/>
      <c r="F7350" s="278"/>
      <c r="G7350" s="278"/>
      <c r="R7350" s="21"/>
    </row>
    <row r="7351" spans="4:18" x14ac:dyDescent="0.25">
      <c r="D7351" s="278"/>
      <c r="E7351" s="278"/>
      <c r="F7351" s="278"/>
      <c r="G7351" s="278"/>
      <c r="R7351" s="21"/>
    </row>
    <row r="7352" spans="4:18" x14ac:dyDescent="0.25">
      <c r="D7352" s="278"/>
      <c r="E7352" s="278"/>
      <c r="F7352" s="278"/>
      <c r="G7352" s="278"/>
      <c r="R7352" s="21"/>
    </row>
    <row r="7353" spans="4:18" x14ac:dyDescent="0.25">
      <c r="D7353" s="278"/>
      <c r="E7353" s="278"/>
      <c r="F7353" s="278"/>
      <c r="G7353" s="278"/>
      <c r="R7353" s="21"/>
    </row>
    <row r="7354" spans="4:18" x14ac:dyDescent="0.25">
      <c r="D7354" s="278"/>
      <c r="E7354" s="278"/>
      <c r="F7354" s="278"/>
      <c r="G7354" s="278"/>
      <c r="R7354" s="21"/>
    </row>
    <row r="7355" spans="4:18" x14ac:dyDescent="0.25">
      <c r="D7355" s="278"/>
      <c r="E7355" s="278"/>
      <c r="F7355" s="278"/>
      <c r="G7355" s="278"/>
      <c r="R7355" s="21"/>
    </row>
    <row r="7356" spans="4:18" x14ac:dyDescent="0.25">
      <c r="D7356" s="278"/>
      <c r="E7356" s="278"/>
      <c r="F7356" s="278"/>
      <c r="G7356" s="278"/>
      <c r="R7356" s="21"/>
    </row>
    <row r="7357" spans="4:18" x14ac:dyDescent="0.25">
      <c r="D7357" s="278"/>
      <c r="E7357" s="278"/>
      <c r="F7357" s="278"/>
      <c r="G7357" s="278"/>
      <c r="R7357" s="21"/>
    </row>
    <row r="7358" spans="4:18" x14ac:dyDescent="0.25">
      <c r="D7358" s="278"/>
      <c r="E7358" s="278"/>
      <c r="F7358" s="278"/>
      <c r="G7358" s="278"/>
      <c r="R7358" s="21"/>
    </row>
    <row r="7359" spans="4:18" x14ac:dyDescent="0.25">
      <c r="D7359" s="278"/>
      <c r="E7359" s="278"/>
      <c r="F7359" s="278"/>
      <c r="G7359" s="278"/>
      <c r="R7359" s="21"/>
    </row>
    <row r="7360" spans="4:18" x14ac:dyDescent="0.25">
      <c r="D7360" s="278"/>
      <c r="E7360" s="278"/>
      <c r="F7360" s="278"/>
      <c r="G7360" s="278"/>
      <c r="R7360" s="21"/>
    </row>
    <row r="7361" spans="4:18" x14ac:dyDescent="0.25">
      <c r="D7361" s="278"/>
      <c r="E7361" s="278"/>
      <c r="F7361" s="278"/>
      <c r="G7361" s="278"/>
      <c r="R7361" s="21"/>
    </row>
    <row r="7362" spans="4:18" x14ac:dyDescent="0.25">
      <c r="D7362" s="278"/>
      <c r="E7362" s="278"/>
      <c r="F7362" s="278"/>
      <c r="G7362" s="278"/>
      <c r="R7362" s="21"/>
    </row>
    <row r="7363" spans="4:18" x14ac:dyDescent="0.25">
      <c r="D7363" s="278"/>
      <c r="E7363" s="278"/>
      <c r="F7363" s="278"/>
      <c r="G7363" s="278"/>
      <c r="R7363" s="21"/>
    </row>
    <row r="7364" spans="4:18" x14ac:dyDescent="0.25">
      <c r="D7364" s="278"/>
      <c r="E7364" s="278"/>
      <c r="F7364" s="278"/>
      <c r="G7364" s="278"/>
      <c r="R7364" s="21"/>
    </row>
    <row r="7365" spans="4:18" x14ac:dyDescent="0.25">
      <c r="D7365" s="278"/>
      <c r="E7365" s="278"/>
      <c r="F7365" s="278"/>
      <c r="G7365" s="278"/>
      <c r="R7365" s="21"/>
    </row>
    <row r="7366" spans="4:18" x14ac:dyDescent="0.25">
      <c r="D7366" s="278"/>
      <c r="E7366" s="278"/>
      <c r="F7366" s="278"/>
      <c r="G7366" s="278"/>
      <c r="R7366" s="21"/>
    </row>
    <row r="7367" spans="4:18" x14ac:dyDescent="0.25">
      <c r="D7367" s="278"/>
      <c r="E7367" s="278"/>
      <c r="F7367" s="278"/>
      <c r="G7367" s="278"/>
      <c r="R7367" s="21"/>
    </row>
    <row r="7368" spans="4:18" x14ac:dyDescent="0.25">
      <c r="D7368" s="278"/>
      <c r="E7368" s="278"/>
      <c r="F7368" s="278"/>
      <c r="G7368" s="278"/>
      <c r="R7368" s="21"/>
    </row>
    <row r="7369" spans="4:18" x14ac:dyDescent="0.25">
      <c r="D7369" s="278"/>
      <c r="E7369" s="278"/>
      <c r="F7369" s="278"/>
      <c r="G7369" s="278"/>
      <c r="R7369" s="21"/>
    </row>
    <row r="7370" spans="4:18" x14ac:dyDescent="0.25">
      <c r="D7370" s="278"/>
      <c r="E7370" s="278"/>
      <c r="F7370" s="278"/>
      <c r="G7370" s="278"/>
      <c r="R7370" s="21"/>
    </row>
    <row r="7371" spans="4:18" x14ac:dyDescent="0.25">
      <c r="D7371" s="278"/>
      <c r="E7371" s="278"/>
      <c r="F7371" s="278"/>
      <c r="G7371" s="278"/>
      <c r="R7371" s="21"/>
    </row>
    <row r="7372" spans="4:18" x14ac:dyDescent="0.25">
      <c r="D7372" s="278"/>
      <c r="E7372" s="278"/>
      <c r="F7372" s="278"/>
      <c r="G7372" s="278"/>
      <c r="R7372" s="21"/>
    </row>
    <row r="7373" spans="4:18" x14ac:dyDescent="0.25">
      <c r="D7373" s="278"/>
      <c r="E7373" s="278"/>
      <c r="F7373" s="278"/>
      <c r="G7373" s="278"/>
      <c r="R7373" s="21"/>
    </row>
    <row r="7374" spans="4:18" x14ac:dyDescent="0.25">
      <c r="D7374" s="278"/>
      <c r="E7374" s="278"/>
      <c r="F7374" s="278"/>
      <c r="G7374" s="278"/>
      <c r="R7374" s="21"/>
    </row>
    <row r="7375" spans="4:18" x14ac:dyDescent="0.25">
      <c r="D7375" s="278"/>
      <c r="E7375" s="278"/>
      <c r="F7375" s="278"/>
      <c r="G7375" s="278"/>
      <c r="R7375" s="21"/>
    </row>
    <row r="7376" spans="4:18" x14ac:dyDescent="0.25">
      <c r="D7376" s="278"/>
      <c r="E7376" s="278"/>
      <c r="F7376" s="278"/>
      <c r="G7376" s="278"/>
      <c r="R7376" s="21"/>
    </row>
    <row r="7377" spans="4:18" x14ac:dyDescent="0.25">
      <c r="D7377" s="278"/>
      <c r="E7377" s="278"/>
      <c r="F7377" s="278"/>
      <c r="G7377" s="278"/>
      <c r="R7377" s="21"/>
    </row>
    <row r="7378" spans="4:18" x14ac:dyDescent="0.25">
      <c r="D7378" s="278"/>
      <c r="E7378" s="278"/>
      <c r="F7378" s="278"/>
      <c r="G7378" s="278"/>
      <c r="R7378" s="21"/>
    </row>
    <row r="7379" spans="4:18" x14ac:dyDescent="0.25">
      <c r="D7379" s="278"/>
      <c r="E7379" s="278"/>
      <c r="F7379" s="278"/>
      <c r="G7379" s="278"/>
      <c r="R7379" s="21"/>
    </row>
    <row r="7380" spans="4:18" x14ac:dyDescent="0.25">
      <c r="D7380" s="278"/>
      <c r="E7380" s="278"/>
      <c r="F7380" s="278"/>
      <c r="G7380" s="278"/>
      <c r="R7380" s="21"/>
    </row>
    <row r="7381" spans="4:18" x14ac:dyDescent="0.25">
      <c r="D7381" s="278"/>
      <c r="E7381" s="278"/>
      <c r="F7381" s="278"/>
      <c r="G7381" s="278"/>
      <c r="R7381" s="21"/>
    </row>
    <row r="7382" spans="4:18" x14ac:dyDescent="0.25">
      <c r="D7382" s="278"/>
      <c r="E7382" s="278"/>
      <c r="F7382" s="278"/>
      <c r="G7382" s="278"/>
      <c r="R7382" s="21"/>
    </row>
    <row r="7383" spans="4:18" x14ac:dyDescent="0.25">
      <c r="D7383" s="278"/>
      <c r="E7383" s="278"/>
      <c r="F7383" s="278"/>
      <c r="G7383" s="278"/>
      <c r="R7383" s="21"/>
    </row>
    <row r="7384" spans="4:18" x14ac:dyDescent="0.25">
      <c r="D7384" s="278"/>
      <c r="E7384" s="278"/>
      <c r="F7384" s="278"/>
      <c r="G7384" s="278"/>
      <c r="R7384" s="21"/>
    </row>
    <row r="7385" spans="4:18" x14ac:dyDescent="0.25">
      <c r="D7385" s="278"/>
      <c r="E7385" s="278"/>
      <c r="F7385" s="278"/>
      <c r="G7385" s="278"/>
      <c r="R7385" s="21"/>
    </row>
    <row r="7386" spans="4:18" x14ac:dyDescent="0.25">
      <c r="D7386" s="278"/>
      <c r="E7386" s="278"/>
      <c r="F7386" s="278"/>
      <c r="G7386" s="278"/>
      <c r="R7386" s="21"/>
    </row>
    <row r="7387" spans="4:18" x14ac:dyDescent="0.25">
      <c r="D7387" s="278"/>
      <c r="E7387" s="278"/>
      <c r="F7387" s="278"/>
      <c r="G7387" s="278"/>
      <c r="R7387" s="21"/>
    </row>
    <row r="7388" spans="4:18" x14ac:dyDescent="0.25">
      <c r="D7388" s="278"/>
      <c r="E7388" s="278"/>
      <c r="F7388" s="278"/>
      <c r="G7388" s="278"/>
      <c r="R7388" s="21"/>
    </row>
    <row r="7389" spans="4:18" x14ac:dyDescent="0.25">
      <c r="D7389" s="278"/>
      <c r="E7389" s="278"/>
      <c r="F7389" s="278"/>
      <c r="G7389" s="278"/>
      <c r="R7389" s="21"/>
    </row>
    <row r="7390" spans="4:18" x14ac:dyDescent="0.25">
      <c r="D7390" s="278"/>
      <c r="E7390" s="278"/>
      <c r="F7390" s="278"/>
      <c r="G7390" s="278"/>
      <c r="R7390" s="21"/>
    </row>
    <row r="7391" spans="4:18" x14ac:dyDescent="0.25">
      <c r="D7391" s="278"/>
      <c r="E7391" s="278"/>
      <c r="F7391" s="278"/>
      <c r="G7391" s="278"/>
      <c r="R7391" s="21"/>
    </row>
    <row r="7392" spans="4:18" x14ac:dyDescent="0.25">
      <c r="D7392" s="278"/>
      <c r="E7392" s="278"/>
      <c r="F7392" s="278"/>
      <c r="G7392" s="278"/>
      <c r="R7392" s="21"/>
    </row>
    <row r="7393" spans="4:18" x14ac:dyDescent="0.25">
      <c r="D7393" s="278"/>
      <c r="E7393" s="278"/>
      <c r="F7393" s="278"/>
      <c r="G7393" s="278"/>
      <c r="R7393" s="21"/>
    </row>
    <row r="7394" spans="4:18" x14ac:dyDescent="0.25">
      <c r="D7394" s="278"/>
      <c r="E7394" s="278"/>
      <c r="F7394" s="278"/>
      <c r="G7394" s="278"/>
      <c r="R7394" s="21"/>
    </row>
    <row r="7395" spans="4:18" x14ac:dyDescent="0.25">
      <c r="D7395" s="278"/>
      <c r="E7395" s="278"/>
      <c r="F7395" s="278"/>
      <c r="G7395" s="278"/>
      <c r="R7395" s="21"/>
    </row>
    <row r="7396" spans="4:18" x14ac:dyDescent="0.25">
      <c r="D7396" s="278"/>
      <c r="E7396" s="278"/>
      <c r="F7396" s="278"/>
      <c r="G7396" s="278"/>
      <c r="R7396" s="21"/>
    </row>
    <row r="7397" spans="4:18" x14ac:dyDescent="0.25">
      <c r="D7397" s="278"/>
      <c r="E7397" s="278"/>
      <c r="F7397" s="278"/>
      <c r="G7397" s="278"/>
      <c r="R7397" s="21"/>
    </row>
    <row r="7398" spans="4:18" x14ac:dyDescent="0.25">
      <c r="D7398" s="278"/>
      <c r="E7398" s="278"/>
      <c r="F7398" s="278"/>
      <c r="G7398" s="278"/>
      <c r="R7398" s="21"/>
    </row>
    <row r="7399" spans="4:18" x14ac:dyDescent="0.25">
      <c r="D7399" s="278"/>
      <c r="E7399" s="278"/>
      <c r="F7399" s="278"/>
      <c r="G7399" s="278"/>
      <c r="R7399" s="21"/>
    </row>
    <row r="7400" spans="4:18" x14ac:dyDescent="0.25">
      <c r="D7400" s="278"/>
      <c r="E7400" s="278"/>
      <c r="F7400" s="278"/>
      <c r="G7400" s="278"/>
      <c r="R7400" s="21"/>
    </row>
    <row r="7401" spans="4:18" x14ac:dyDescent="0.25">
      <c r="D7401" s="278"/>
      <c r="E7401" s="278"/>
      <c r="F7401" s="278"/>
      <c r="G7401" s="278"/>
      <c r="R7401" s="21"/>
    </row>
    <row r="7402" spans="4:18" x14ac:dyDescent="0.25">
      <c r="D7402" s="278"/>
      <c r="E7402" s="278"/>
      <c r="F7402" s="278"/>
      <c r="G7402" s="278"/>
      <c r="R7402" s="21"/>
    </row>
    <row r="7403" spans="4:18" x14ac:dyDescent="0.25">
      <c r="D7403" s="278"/>
      <c r="E7403" s="278"/>
      <c r="F7403" s="278"/>
      <c r="G7403" s="278"/>
      <c r="R7403" s="21"/>
    </row>
    <row r="7404" spans="4:18" x14ac:dyDescent="0.25">
      <c r="D7404" s="278"/>
      <c r="E7404" s="278"/>
      <c r="F7404" s="278"/>
      <c r="G7404" s="278"/>
      <c r="R7404" s="21"/>
    </row>
    <row r="7405" spans="4:18" x14ac:dyDescent="0.25">
      <c r="D7405" s="278"/>
      <c r="E7405" s="278"/>
      <c r="F7405" s="278"/>
      <c r="G7405" s="278"/>
      <c r="R7405" s="21"/>
    </row>
    <row r="7406" spans="4:18" x14ac:dyDescent="0.25">
      <c r="D7406" s="278"/>
      <c r="E7406" s="278"/>
      <c r="F7406" s="278"/>
      <c r="G7406" s="278"/>
      <c r="R7406" s="21"/>
    </row>
    <row r="7407" spans="4:18" x14ac:dyDescent="0.25">
      <c r="D7407" s="278"/>
      <c r="E7407" s="278"/>
      <c r="F7407" s="278"/>
      <c r="G7407" s="278"/>
      <c r="R7407" s="21"/>
    </row>
    <row r="7408" spans="4:18" x14ac:dyDescent="0.25">
      <c r="D7408" s="278"/>
      <c r="E7408" s="278"/>
      <c r="F7408" s="278"/>
      <c r="G7408" s="278"/>
      <c r="R7408" s="21"/>
    </row>
    <row r="7409" spans="4:18" x14ac:dyDescent="0.25">
      <c r="D7409" s="278"/>
      <c r="E7409" s="278"/>
      <c r="F7409" s="278"/>
      <c r="G7409" s="278"/>
      <c r="R7409" s="21"/>
    </row>
    <row r="7410" spans="4:18" x14ac:dyDescent="0.25">
      <c r="D7410" s="278"/>
      <c r="E7410" s="278"/>
      <c r="F7410" s="278"/>
      <c r="G7410" s="278"/>
      <c r="R7410" s="21"/>
    </row>
    <row r="7411" spans="4:18" x14ac:dyDescent="0.25">
      <c r="D7411" s="278"/>
      <c r="E7411" s="278"/>
      <c r="F7411" s="278"/>
      <c r="G7411" s="278"/>
      <c r="R7411" s="21"/>
    </row>
    <row r="7412" spans="4:18" x14ac:dyDescent="0.25">
      <c r="D7412" s="278"/>
      <c r="E7412" s="278"/>
      <c r="F7412" s="278"/>
      <c r="G7412" s="278"/>
      <c r="R7412" s="21"/>
    </row>
    <row r="7413" spans="4:18" x14ac:dyDescent="0.25">
      <c r="D7413" s="278"/>
      <c r="E7413" s="278"/>
      <c r="F7413" s="278"/>
      <c r="G7413" s="278"/>
      <c r="R7413" s="21"/>
    </row>
    <row r="7414" spans="4:18" x14ac:dyDescent="0.25">
      <c r="D7414" s="278"/>
      <c r="E7414" s="278"/>
      <c r="F7414" s="278"/>
      <c r="G7414" s="278"/>
      <c r="R7414" s="21"/>
    </row>
    <row r="7415" spans="4:18" x14ac:dyDescent="0.25">
      <c r="D7415" s="278"/>
      <c r="E7415" s="278"/>
      <c r="F7415" s="278"/>
      <c r="G7415" s="278"/>
      <c r="R7415" s="21"/>
    </row>
    <row r="7416" spans="4:18" x14ac:dyDescent="0.25">
      <c r="D7416" s="278"/>
      <c r="E7416" s="278"/>
      <c r="F7416" s="278"/>
      <c r="G7416" s="278"/>
      <c r="R7416" s="21"/>
    </row>
    <row r="7417" spans="4:18" x14ac:dyDescent="0.25">
      <c r="D7417" s="278"/>
      <c r="E7417" s="278"/>
      <c r="F7417" s="278"/>
      <c r="G7417" s="278"/>
      <c r="R7417" s="21"/>
    </row>
    <row r="7418" spans="4:18" x14ac:dyDescent="0.25">
      <c r="D7418" s="278"/>
      <c r="E7418" s="278"/>
      <c r="F7418" s="278"/>
      <c r="G7418" s="278"/>
      <c r="R7418" s="21"/>
    </row>
    <row r="7419" spans="4:18" x14ac:dyDescent="0.25">
      <c r="D7419" s="278"/>
      <c r="E7419" s="278"/>
      <c r="F7419" s="278"/>
      <c r="G7419" s="278"/>
      <c r="R7419" s="21"/>
    </row>
    <row r="7420" spans="4:18" x14ac:dyDescent="0.25">
      <c r="D7420" s="278"/>
      <c r="E7420" s="278"/>
      <c r="F7420" s="278"/>
      <c r="G7420" s="278"/>
      <c r="R7420" s="21"/>
    </row>
    <row r="7421" spans="4:18" x14ac:dyDescent="0.25">
      <c r="D7421" s="278"/>
      <c r="E7421" s="278"/>
      <c r="F7421" s="278"/>
      <c r="G7421" s="278"/>
      <c r="R7421" s="21"/>
    </row>
    <row r="7422" spans="4:18" x14ac:dyDescent="0.25">
      <c r="D7422" s="278"/>
      <c r="E7422" s="278"/>
      <c r="F7422" s="278"/>
      <c r="G7422" s="278"/>
      <c r="R7422" s="21"/>
    </row>
    <row r="7423" spans="4:18" x14ac:dyDescent="0.25">
      <c r="D7423" s="278"/>
      <c r="E7423" s="278"/>
      <c r="F7423" s="278"/>
      <c r="G7423" s="278"/>
      <c r="R7423" s="21"/>
    </row>
    <row r="7424" spans="4:18" x14ac:dyDescent="0.25">
      <c r="D7424" s="278"/>
      <c r="E7424" s="278"/>
      <c r="F7424" s="278"/>
      <c r="G7424" s="278"/>
      <c r="R7424" s="21"/>
    </row>
    <row r="7425" spans="4:18" x14ac:dyDescent="0.25">
      <c r="D7425" s="278"/>
      <c r="E7425" s="278"/>
      <c r="F7425" s="278"/>
      <c r="G7425" s="278"/>
      <c r="R7425" s="21"/>
    </row>
    <row r="7426" spans="4:18" x14ac:dyDescent="0.25">
      <c r="D7426" s="278"/>
      <c r="E7426" s="278"/>
      <c r="F7426" s="278"/>
      <c r="G7426" s="278"/>
      <c r="R7426" s="21"/>
    </row>
    <row r="7427" spans="4:18" x14ac:dyDescent="0.25">
      <c r="D7427" s="278"/>
      <c r="E7427" s="278"/>
      <c r="F7427" s="278"/>
      <c r="G7427" s="278"/>
      <c r="R7427" s="21"/>
    </row>
    <row r="7428" spans="4:18" x14ac:dyDescent="0.25">
      <c r="D7428" s="278"/>
      <c r="E7428" s="278"/>
      <c r="F7428" s="278"/>
      <c r="G7428" s="278"/>
      <c r="R7428" s="21"/>
    </row>
    <row r="7429" spans="4:18" x14ac:dyDescent="0.25">
      <c r="D7429" s="278"/>
      <c r="E7429" s="278"/>
      <c r="F7429" s="278"/>
      <c r="G7429" s="278"/>
      <c r="R7429" s="21"/>
    </row>
    <row r="7430" spans="4:18" x14ac:dyDescent="0.25">
      <c r="D7430" s="278"/>
      <c r="E7430" s="278"/>
      <c r="F7430" s="278"/>
      <c r="G7430" s="278"/>
      <c r="R7430" s="21"/>
    </row>
    <row r="7431" spans="4:18" x14ac:dyDescent="0.25">
      <c r="D7431" s="278"/>
      <c r="E7431" s="278"/>
      <c r="F7431" s="278"/>
      <c r="G7431" s="278"/>
      <c r="R7431" s="21"/>
    </row>
    <row r="7432" spans="4:18" x14ac:dyDescent="0.25">
      <c r="D7432" s="278"/>
      <c r="E7432" s="278"/>
      <c r="F7432" s="278"/>
      <c r="G7432" s="278"/>
      <c r="R7432" s="21"/>
    </row>
    <row r="7433" spans="4:18" x14ac:dyDescent="0.25">
      <c r="D7433" s="278"/>
      <c r="E7433" s="278"/>
      <c r="F7433" s="278"/>
      <c r="G7433" s="278"/>
      <c r="R7433" s="21"/>
    </row>
    <row r="7434" spans="4:18" x14ac:dyDescent="0.25">
      <c r="D7434" s="278"/>
      <c r="E7434" s="278"/>
      <c r="F7434" s="278"/>
      <c r="G7434" s="278"/>
      <c r="R7434" s="21"/>
    </row>
    <row r="7435" spans="4:18" x14ac:dyDescent="0.25">
      <c r="D7435" s="278"/>
      <c r="E7435" s="278"/>
      <c r="F7435" s="278"/>
      <c r="G7435" s="278"/>
      <c r="R7435" s="21"/>
    </row>
    <row r="7436" spans="4:18" x14ac:dyDescent="0.25">
      <c r="D7436" s="278"/>
      <c r="E7436" s="278"/>
      <c r="F7436" s="278"/>
      <c r="G7436" s="278"/>
      <c r="R7436" s="21"/>
    </row>
    <row r="7437" spans="4:18" x14ac:dyDescent="0.25">
      <c r="D7437" s="278"/>
      <c r="E7437" s="278"/>
      <c r="F7437" s="278"/>
      <c r="G7437" s="278"/>
      <c r="R7437" s="21"/>
    </row>
    <row r="7438" spans="4:18" x14ac:dyDescent="0.25">
      <c r="D7438" s="278"/>
      <c r="E7438" s="278"/>
      <c r="F7438" s="278"/>
      <c r="G7438" s="278"/>
      <c r="R7438" s="21"/>
    </row>
    <row r="7439" spans="4:18" x14ac:dyDescent="0.25">
      <c r="D7439" s="278"/>
      <c r="E7439" s="278"/>
      <c r="F7439" s="278"/>
      <c r="G7439" s="278"/>
      <c r="R7439" s="21"/>
    </row>
    <row r="7440" spans="4:18" x14ac:dyDescent="0.25">
      <c r="D7440" s="278"/>
      <c r="E7440" s="278"/>
      <c r="F7440" s="278"/>
      <c r="G7440" s="278"/>
      <c r="R7440" s="21"/>
    </row>
    <row r="7441" spans="4:18" x14ac:dyDescent="0.25">
      <c r="D7441" s="278"/>
      <c r="E7441" s="278"/>
      <c r="F7441" s="278"/>
      <c r="G7441" s="278"/>
      <c r="R7441" s="21"/>
    </row>
    <row r="7442" spans="4:18" x14ac:dyDescent="0.25">
      <c r="D7442" s="278"/>
      <c r="E7442" s="278"/>
      <c r="F7442" s="278"/>
      <c r="G7442" s="278"/>
      <c r="R7442" s="21"/>
    </row>
    <row r="7443" spans="4:18" x14ac:dyDescent="0.25">
      <c r="D7443" s="278"/>
      <c r="E7443" s="278"/>
      <c r="F7443" s="278"/>
      <c r="G7443" s="278"/>
      <c r="R7443" s="21"/>
    </row>
    <row r="7444" spans="4:18" x14ac:dyDescent="0.25">
      <c r="D7444" s="278"/>
      <c r="E7444" s="278"/>
      <c r="F7444" s="278"/>
      <c r="G7444" s="278"/>
      <c r="R7444" s="21"/>
    </row>
    <row r="7445" spans="4:18" x14ac:dyDescent="0.25">
      <c r="D7445" s="278"/>
      <c r="E7445" s="278"/>
      <c r="F7445" s="278"/>
      <c r="G7445" s="278"/>
      <c r="R7445" s="21"/>
    </row>
    <row r="7446" spans="4:18" x14ac:dyDescent="0.25">
      <c r="D7446" s="278"/>
      <c r="E7446" s="278"/>
      <c r="F7446" s="278"/>
      <c r="G7446" s="278"/>
      <c r="R7446" s="21"/>
    </row>
    <row r="7447" spans="4:18" x14ac:dyDescent="0.25">
      <c r="D7447" s="278"/>
      <c r="E7447" s="278"/>
      <c r="F7447" s="278"/>
      <c r="G7447" s="278"/>
      <c r="R7447" s="21"/>
    </row>
    <row r="7448" spans="4:18" x14ac:dyDescent="0.25">
      <c r="D7448" s="278"/>
      <c r="E7448" s="278"/>
      <c r="F7448" s="278"/>
      <c r="G7448" s="278"/>
      <c r="R7448" s="21"/>
    </row>
    <row r="7449" spans="4:18" x14ac:dyDescent="0.25">
      <c r="D7449" s="278"/>
      <c r="E7449" s="278"/>
      <c r="F7449" s="278"/>
      <c r="G7449" s="278"/>
      <c r="R7449" s="21"/>
    </row>
    <row r="7450" spans="4:18" x14ac:dyDescent="0.25">
      <c r="D7450" s="278"/>
      <c r="E7450" s="278"/>
      <c r="F7450" s="278"/>
      <c r="G7450" s="278"/>
      <c r="R7450" s="21"/>
    </row>
    <row r="7451" spans="4:18" x14ac:dyDescent="0.25">
      <c r="D7451" s="278"/>
      <c r="E7451" s="278"/>
      <c r="F7451" s="278"/>
      <c r="G7451" s="278"/>
      <c r="R7451" s="21"/>
    </row>
    <row r="7452" spans="4:18" x14ac:dyDescent="0.25">
      <c r="D7452" s="278"/>
      <c r="E7452" s="278"/>
      <c r="F7452" s="278"/>
      <c r="G7452" s="278"/>
      <c r="R7452" s="21"/>
    </row>
    <row r="7453" spans="4:18" x14ac:dyDescent="0.25">
      <c r="D7453" s="278"/>
      <c r="E7453" s="278"/>
      <c r="F7453" s="278"/>
      <c r="G7453" s="278"/>
      <c r="R7453" s="21"/>
    </row>
    <row r="7454" spans="4:18" x14ac:dyDescent="0.25">
      <c r="D7454" s="278"/>
      <c r="E7454" s="278"/>
      <c r="F7454" s="278"/>
      <c r="G7454" s="278"/>
      <c r="R7454" s="21"/>
    </row>
    <row r="7455" spans="4:18" x14ac:dyDescent="0.25">
      <c r="D7455" s="278"/>
      <c r="E7455" s="278"/>
      <c r="F7455" s="278"/>
      <c r="G7455" s="278"/>
      <c r="R7455" s="21"/>
    </row>
    <row r="7456" spans="4:18" x14ac:dyDescent="0.25">
      <c r="D7456" s="278"/>
      <c r="E7456" s="278"/>
      <c r="F7456" s="278"/>
      <c r="G7456" s="278"/>
      <c r="R7456" s="21"/>
    </row>
    <row r="7457" spans="4:18" x14ac:dyDescent="0.25">
      <c r="D7457" s="278"/>
      <c r="E7457" s="278"/>
      <c r="F7457" s="278"/>
      <c r="G7457" s="278"/>
      <c r="R7457" s="21"/>
    </row>
    <row r="7458" spans="4:18" x14ac:dyDescent="0.25">
      <c r="D7458" s="278"/>
      <c r="E7458" s="278"/>
      <c r="F7458" s="278"/>
      <c r="G7458" s="278"/>
      <c r="R7458" s="21"/>
    </row>
    <row r="7459" spans="4:18" x14ac:dyDescent="0.25">
      <c r="D7459" s="278"/>
      <c r="E7459" s="278"/>
      <c r="F7459" s="278"/>
      <c r="G7459" s="278"/>
      <c r="R7459" s="21"/>
    </row>
    <row r="7460" spans="4:18" x14ac:dyDescent="0.25">
      <c r="D7460" s="278"/>
      <c r="E7460" s="278"/>
      <c r="F7460" s="278"/>
      <c r="G7460" s="278"/>
      <c r="R7460" s="21"/>
    </row>
    <row r="7461" spans="4:18" x14ac:dyDescent="0.25">
      <c r="D7461" s="278"/>
      <c r="E7461" s="278"/>
      <c r="F7461" s="278"/>
      <c r="G7461" s="278"/>
      <c r="R7461" s="21"/>
    </row>
    <row r="7462" spans="4:18" x14ac:dyDescent="0.25">
      <c r="D7462" s="278"/>
      <c r="E7462" s="278"/>
      <c r="F7462" s="278"/>
      <c r="G7462" s="278"/>
      <c r="R7462" s="21"/>
    </row>
    <row r="7463" spans="4:18" x14ac:dyDescent="0.25">
      <c r="D7463" s="278"/>
      <c r="E7463" s="278"/>
      <c r="F7463" s="278"/>
      <c r="G7463" s="278"/>
      <c r="R7463" s="21"/>
    </row>
    <row r="7464" spans="4:18" x14ac:dyDescent="0.25">
      <c r="D7464" s="278"/>
      <c r="E7464" s="278"/>
      <c r="F7464" s="278"/>
      <c r="G7464" s="278"/>
      <c r="R7464" s="21"/>
    </row>
    <row r="7465" spans="4:18" x14ac:dyDescent="0.25">
      <c r="D7465" s="278"/>
      <c r="E7465" s="278"/>
      <c r="F7465" s="278"/>
      <c r="G7465" s="278"/>
      <c r="R7465" s="21"/>
    </row>
    <row r="7466" spans="4:18" x14ac:dyDescent="0.25">
      <c r="D7466" s="278"/>
      <c r="E7466" s="278"/>
      <c r="F7466" s="278"/>
      <c r="G7466" s="278"/>
      <c r="R7466" s="21"/>
    </row>
    <row r="7467" spans="4:18" x14ac:dyDescent="0.25">
      <c r="D7467" s="278"/>
      <c r="E7467" s="278"/>
      <c r="F7467" s="278"/>
      <c r="G7467" s="278"/>
      <c r="R7467" s="21"/>
    </row>
    <row r="7468" spans="4:18" x14ac:dyDescent="0.25">
      <c r="D7468" s="278"/>
      <c r="E7468" s="278"/>
      <c r="F7468" s="278"/>
      <c r="G7468" s="278"/>
      <c r="R7468" s="21"/>
    </row>
    <row r="7469" spans="4:18" x14ac:dyDescent="0.25">
      <c r="D7469" s="278"/>
      <c r="E7469" s="278"/>
      <c r="F7469" s="278"/>
      <c r="G7469" s="278"/>
      <c r="R7469" s="21"/>
    </row>
    <row r="7470" spans="4:18" x14ac:dyDescent="0.25">
      <c r="D7470" s="278"/>
      <c r="E7470" s="278"/>
      <c r="F7470" s="278"/>
      <c r="G7470" s="278"/>
      <c r="R7470" s="21"/>
    </row>
    <row r="7471" spans="4:18" x14ac:dyDescent="0.25">
      <c r="D7471" s="278"/>
      <c r="E7471" s="278"/>
      <c r="F7471" s="278"/>
      <c r="G7471" s="278"/>
      <c r="R7471" s="21"/>
    </row>
    <row r="7472" spans="4:18" x14ac:dyDescent="0.25">
      <c r="D7472" s="278"/>
      <c r="E7472" s="278"/>
      <c r="F7472" s="278"/>
      <c r="G7472" s="278"/>
      <c r="R7472" s="21"/>
    </row>
    <row r="7473" spans="4:18" x14ac:dyDescent="0.25">
      <c r="D7473" s="278"/>
      <c r="E7473" s="278"/>
      <c r="F7473" s="278"/>
      <c r="G7473" s="278"/>
      <c r="R7473" s="21"/>
    </row>
    <row r="7474" spans="4:18" x14ac:dyDescent="0.25">
      <c r="D7474" s="278"/>
      <c r="E7474" s="278"/>
      <c r="F7474" s="278"/>
      <c r="G7474" s="278"/>
      <c r="R7474" s="21"/>
    </row>
    <row r="7475" spans="4:18" x14ac:dyDescent="0.25">
      <c r="D7475" s="278"/>
      <c r="E7475" s="278"/>
      <c r="F7475" s="278"/>
      <c r="G7475" s="278"/>
      <c r="R7475" s="21"/>
    </row>
    <row r="7476" spans="4:18" x14ac:dyDescent="0.25">
      <c r="D7476" s="278"/>
      <c r="E7476" s="278"/>
      <c r="F7476" s="278"/>
      <c r="G7476" s="278"/>
      <c r="R7476" s="21"/>
    </row>
    <row r="7477" spans="4:18" x14ac:dyDescent="0.25">
      <c r="D7477" s="278"/>
      <c r="E7477" s="278"/>
      <c r="F7477" s="278"/>
      <c r="G7477" s="278"/>
      <c r="R7477" s="21"/>
    </row>
    <row r="7478" spans="4:18" x14ac:dyDescent="0.25">
      <c r="D7478" s="278"/>
      <c r="E7478" s="278"/>
      <c r="F7478" s="278"/>
      <c r="G7478" s="278"/>
      <c r="R7478" s="21"/>
    </row>
    <row r="7479" spans="4:18" x14ac:dyDescent="0.25">
      <c r="D7479" s="278"/>
      <c r="E7479" s="278"/>
      <c r="F7479" s="278"/>
      <c r="G7479" s="278"/>
      <c r="R7479" s="21"/>
    </row>
    <row r="7480" spans="4:18" x14ac:dyDescent="0.25">
      <c r="D7480" s="278"/>
      <c r="E7480" s="278"/>
      <c r="F7480" s="278"/>
      <c r="G7480" s="278"/>
      <c r="R7480" s="21"/>
    </row>
    <row r="7481" spans="4:18" x14ac:dyDescent="0.25">
      <c r="D7481" s="278"/>
      <c r="E7481" s="278"/>
      <c r="F7481" s="278"/>
      <c r="G7481" s="278"/>
      <c r="R7481" s="21"/>
    </row>
    <row r="7482" spans="4:18" x14ac:dyDescent="0.25">
      <c r="D7482" s="278"/>
      <c r="E7482" s="278"/>
      <c r="F7482" s="278"/>
      <c r="G7482" s="278"/>
      <c r="R7482" s="21"/>
    </row>
    <row r="7483" spans="4:18" x14ac:dyDescent="0.25">
      <c r="D7483" s="278"/>
      <c r="E7483" s="278"/>
      <c r="F7483" s="278"/>
      <c r="G7483" s="278"/>
      <c r="R7483" s="21"/>
    </row>
    <row r="7484" spans="4:18" x14ac:dyDescent="0.25">
      <c r="D7484" s="278"/>
      <c r="E7484" s="278"/>
      <c r="F7484" s="278"/>
      <c r="G7484" s="278"/>
      <c r="R7484" s="21"/>
    </row>
    <row r="7485" spans="4:18" x14ac:dyDescent="0.25">
      <c r="D7485" s="278"/>
      <c r="E7485" s="278"/>
      <c r="F7485" s="278"/>
      <c r="G7485" s="278"/>
      <c r="R7485" s="21"/>
    </row>
    <row r="7486" spans="4:18" x14ac:dyDescent="0.25">
      <c r="D7486" s="278"/>
      <c r="E7486" s="278"/>
      <c r="F7486" s="278"/>
      <c r="G7486" s="278"/>
      <c r="R7486" s="21"/>
    </row>
    <row r="7487" spans="4:18" x14ac:dyDescent="0.25">
      <c r="D7487" s="278"/>
      <c r="E7487" s="278"/>
      <c r="F7487" s="278"/>
      <c r="G7487" s="278"/>
      <c r="R7487" s="21"/>
    </row>
    <row r="7488" spans="4:18" x14ac:dyDescent="0.25">
      <c r="D7488" s="278"/>
      <c r="E7488" s="278"/>
      <c r="F7488" s="278"/>
      <c r="G7488" s="278"/>
      <c r="R7488" s="21"/>
    </row>
    <row r="7489" spans="4:18" x14ac:dyDescent="0.25">
      <c r="D7489" s="278"/>
      <c r="E7489" s="278"/>
      <c r="F7489" s="278"/>
      <c r="G7489" s="278"/>
      <c r="R7489" s="21"/>
    </row>
    <row r="7490" spans="4:18" x14ac:dyDescent="0.25">
      <c r="D7490" s="278"/>
      <c r="E7490" s="278"/>
      <c r="F7490" s="278"/>
      <c r="G7490" s="278"/>
      <c r="R7490" s="21"/>
    </row>
    <row r="7491" spans="4:18" x14ac:dyDescent="0.25">
      <c r="D7491" s="278"/>
      <c r="E7491" s="278"/>
      <c r="F7491" s="278"/>
      <c r="G7491" s="278"/>
      <c r="R7491" s="21"/>
    </row>
    <row r="7492" spans="4:18" x14ac:dyDescent="0.25">
      <c r="D7492" s="278"/>
      <c r="E7492" s="278"/>
      <c r="F7492" s="278"/>
      <c r="G7492" s="278"/>
      <c r="R7492" s="21"/>
    </row>
    <row r="7493" spans="4:18" x14ac:dyDescent="0.25">
      <c r="D7493" s="278"/>
      <c r="E7493" s="278"/>
      <c r="F7493" s="278"/>
      <c r="G7493" s="278"/>
      <c r="R7493" s="21"/>
    </row>
    <row r="7494" spans="4:18" x14ac:dyDescent="0.25">
      <c r="D7494" s="278"/>
      <c r="E7494" s="278"/>
      <c r="F7494" s="278"/>
      <c r="G7494" s="278"/>
      <c r="R7494" s="21"/>
    </row>
    <row r="7495" spans="4:18" x14ac:dyDescent="0.25">
      <c r="D7495" s="278"/>
      <c r="E7495" s="278"/>
      <c r="F7495" s="278"/>
      <c r="G7495" s="278"/>
      <c r="R7495" s="21"/>
    </row>
    <row r="7496" spans="4:18" x14ac:dyDescent="0.25">
      <c r="D7496" s="278"/>
      <c r="E7496" s="278"/>
      <c r="F7496" s="278"/>
      <c r="G7496" s="278"/>
      <c r="R7496" s="21"/>
    </row>
    <row r="7497" spans="4:18" x14ac:dyDescent="0.25">
      <c r="D7497" s="278"/>
      <c r="E7497" s="278"/>
      <c r="F7497" s="278"/>
      <c r="G7497" s="278"/>
      <c r="R7497" s="21"/>
    </row>
    <row r="7498" spans="4:18" x14ac:dyDescent="0.25">
      <c r="D7498" s="278"/>
      <c r="E7498" s="278"/>
      <c r="F7498" s="278"/>
      <c r="G7498" s="278"/>
      <c r="R7498" s="21"/>
    </row>
    <row r="7499" spans="4:18" x14ac:dyDescent="0.25">
      <c r="D7499" s="278"/>
      <c r="E7499" s="278"/>
      <c r="F7499" s="278"/>
      <c r="G7499" s="278"/>
      <c r="R7499" s="21"/>
    </row>
    <row r="7500" spans="4:18" x14ac:dyDescent="0.25">
      <c r="D7500" s="278"/>
      <c r="E7500" s="278"/>
      <c r="F7500" s="278"/>
      <c r="G7500" s="278"/>
      <c r="R7500" s="21"/>
    </row>
    <row r="7501" spans="4:18" x14ac:dyDescent="0.25">
      <c r="D7501" s="278"/>
      <c r="E7501" s="278"/>
      <c r="F7501" s="278"/>
      <c r="G7501" s="278"/>
      <c r="R7501" s="21"/>
    </row>
    <row r="7502" spans="4:18" x14ac:dyDescent="0.25">
      <c r="D7502" s="278"/>
      <c r="E7502" s="278"/>
      <c r="F7502" s="278"/>
      <c r="G7502" s="278"/>
      <c r="R7502" s="21"/>
    </row>
    <row r="7503" spans="4:18" x14ac:dyDescent="0.25">
      <c r="D7503" s="278"/>
      <c r="E7503" s="278"/>
      <c r="F7503" s="278"/>
      <c r="G7503" s="278"/>
      <c r="R7503" s="21"/>
    </row>
    <row r="7504" spans="4:18" x14ac:dyDescent="0.25">
      <c r="D7504" s="278"/>
      <c r="E7504" s="278"/>
      <c r="F7504" s="278"/>
      <c r="G7504" s="278"/>
      <c r="R7504" s="21"/>
    </row>
    <row r="7505" spans="4:18" x14ac:dyDescent="0.25">
      <c r="D7505" s="278"/>
      <c r="E7505" s="278"/>
      <c r="F7505" s="278"/>
      <c r="G7505" s="278"/>
      <c r="R7505" s="21"/>
    </row>
    <row r="7506" spans="4:18" x14ac:dyDescent="0.25">
      <c r="D7506" s="278"/>
      <c r="E7506" s="278"/>
      <c r="F7506" s="278"/>
      <c r="G7506" s="278"/>
      <c r="R7506" s="21"/>
    </row>
    <row r="7507" spans="4:18" x14ac:dyDescent="0.25">
      <c r="D7507" s="278"/>
      <c r="E7507" s="278"/>
      <c r="F7507" s="278"/>
      <c r="G7507" s="278"/>
      <c r="R7507" s="21"/>
    </row>
    <row r="7508" spans="4:18" x14ac:dyDescent="0.25">
      <c r="D7508" s="278"/>
      <c r="E7508" s="278"/>
      <c r="F7508" s="278"/>
      <c r="G7508" s="278"/>
      <c r="R7508" s="21"/>
    </row>
    <row r="7509" spans="4:18" x14ac:dyDescent="0.25">
      <c r="D7509" s="278"/>
      <c r="E7509" s="278"/>
      <c r="F7509" s="278"/>
      <c r="G7509" s="278"/>
      <c r="R7509" s="21"/>
    </row>
    <row r="7510" spans="4:18" x14ac:dyDescent="0.25">
      <c r="D7510" s="278"/>
      <c r="E7510" s="278"/>
      <c r="F7510" s="278"/>
      <c r="G7510" s="278"/>
      <c r="R7510" s="21"/>
    </row>
    <row r="7511" spans="4:18" x14ac:dyDescent="0.25">
      <c r="D7511" s="278"/>
      <c r="E7511" s="278"/>
      <c r="F7511" s="278"/>
      <c r="G7511" s="278"/>
      <c r="R7511" s="21"/>
    </row>
    <row r="7512" spans="4:18" x14ac:dyDescent="0.25">
      <c r="D7512" s="278"/>
      <c r="E7512" s="278"/>
      <c r="F7512" s="278"/>
      <c r="G7512" s="278"/>
      <c r="R7512" s="21"/>
    </row>
    <row r="7513" spans="4:18" x14ac:dyDescent="0.25">
      <c r="D7513" s="278"/>
      <c r="E7513" s="278"/>
      <c r="F7513" s="278"/>
      <c r="G7513" s="278"/>
      <c r="R7513" s="21"/>
    </row>
    <row r="7514" spans="4:18" x14ac:dyDescent="0.25">
      <c r="D7514" s="278"/>
      <c r="E7514" s="278"/>
      <c r="F7514" s="278"/>
      <c r="G7514" s="278"/>
      <c r="R7514" s="21"/>
    </row>
    <row r="7515" spans="4:18" x14ac:dyDescent="0.25">
      <c r="D7515" s="278"/>
      <c r="E7515" s="278"/>
      <c r="F7515" s="278"/>
      <c r="G7515" s="278"/>
      <c r="R7515" s="21"/>
    </row>
    <row r="7516" spans="4:18" x14ac:dyDescent="0.25">
      <c r="D7516" s="278"/>
      <c r="E7516" s="278"/>
      <c r="F7516" s="278"/>
      <c r="G7516" s="278"/>
      <c r="R7516" s="21"/>
    </row>
    <row r="7517" spans="4:18" x14ac:dyDescent="0.25">
      <c r="D7517" s="278"/>
      <c r="E7517" s="278"/>
      <c r="F7517" s="278"/>
      <c r="G7517" s="278"/>
      <c r="R7517" s="21"/>
    </row>
    <row r="7518" spans="4:18" x14ac:dyDescent="0.25">
      <c r="D7518" s="278"/>
      <c r="E7518" s="278"/>
      <c r="F7518" s="278"/>
      <c r="G7518" s="278"/>
      <c r="R7518" s="21"/>
    </row>
    <row r="7519" spans="4:18" x14ac:dyDescent="0.25">
      <c r="D7519" s="278"/>
      <c r="E7519" s="278"/>
      <c r="F7519" s="278"/>
      <c r="G7519" s="278"/>
      <c r="R7519" s="21"/>
    </row>
    <row r="7520" spans="4:18" x14ac:dyDescent="0.25">
      <c r="D7520" s="278"/>
      <c r="E7520" s="278"/>
      <c r="F7520" s="278"/>
      <c r="G7520" s="278"/>
      <c r="R7520" s="21"/>
    </row>
    <row r="7521" spans="4:18" x14ac:dyDescent="0.25">
      <c r="D7521" s="278"/>
      <c r="E7521" s="278"/>
      <c r="F7521" s="278"/>
      <c r="G7521" s="278"/>
      <c r="R7521" s="21"/>
    </row>
    <row r="7522" spans="4:18" x14ac:dyDescent="0.25">
      <c r="D7522" s="278"/>
      <c r="E7522" s="278"/>
      <c r="F7522" s="278"/>
      <c r="G7522" s="278"/>
      <c r="R7522" s="21"/>
    </row>
    <row r="7523" spans="4:18" x14ac:dyDescent="0.25">
      <c r="D7523" s="278"/>
      <c r="E7523" s="278"/>
      <c r="F7523" s="278"/>
      <c r="G7523" s="278"/>
      <c r="R7523" s="21"/>
    </row>
    <row r="7524" spans="4:18" x14ac:dyDescent="0.25">
      <c r="D7524" s="278"/>
      <c r="E7524" s="278"/>
      <c r="F7524" s="278"/>
      <c r="G7524" s="278"/>
      <c r="R7524" s="21"/>
    </row>
    <row r="7525" spans="4:18" x14ac:dyDescent="0.25">
      <c r="D7525" s="278"/>
      <c r="E7525" s="278"/>
      <c r="F7525" s="278"/>
      <c r="G7525" s="278"/>
      <c r="R7525" s="21"/>
    </row>
    <row r="7526" spans="4:18" x14ac:dyDescent="0.25">
      <c r="D7526" s="278"/>
      <c r="E7526" s="278"/>
      <c r="F7526" s="278"/>
      <c r="G7526" s="278"/>
      <c r="R7526" s="21"/>
    </row>
    <row r="7527" spans="4:18" x14ac:dyDescent="0.25">
      <c r="D7527" s="278"/>
      <c r="E7527" s="278"/>
      <c r="F7527" s="278"/>
      <c r="G7527" s="278"/>
      <c r="R7527" s="21"/>
    </row>
    <row r="7528" spans="4:18" x14ac:dyDescent="0.25">
      <c r="D7528" s="278"/>
      <c r="E7528" s="278"/>
      <c r="F7528" s="278"/>
      <c r="G7528" s="278"/>
      <c r="R7528" s="21"/>
    </row>
    <row r="7529" spans="4:18" x14ac:dyDescent="0.25">
      <c r="D7529" s="278"/>
      <c r="E7529" s="278"/>
      <c r="F7529" s="278"/>
      <c r="G7529" s="278"/>
      <c r="R7529" s="21"/>
    </row>
    <row r="7530" spans="4:18" x14ac:dyDescent="0.25">
      <c r="D7530" s="278"/>
      <c r="E7530" s="278"/>
      <c r="F7530" s="278"/>
      <c r="G7530" s="278"/>
      <c r="R7530" s="21"/>
    </row>
    <row r="7531" spans="4:18" x14ac:dyDescent="0.25">
      <c r="D7531" s="278"/>
      <c r="E7531" s="278"/>
      <c r="F7531" s="278"/>
      <c r="G7531" s="278"/>
      <c r="R7531" s="21"/>
    </row>
    <row r="7532" spans="4:18" x14ac:dyDescent="0.25">
      <c r="D7532" s="278"/>
      <c r="E7532" s="278"/>
      <c r="F7532" s="278"/>
      <c r="G7532" s="278"/>
      <c r="R7532" s="21"/>
    </row>
    <row r="7533" spans="4:18" x14ac:dyDescent="0.25">
      <c r="D7533" s="278"/>
      <c r="E7533" s="278"/>
      <c r="F7533" s="278"/>
      <c r="G7533" s="278"/>
      <c r="R7533" s="21"/>
    </row>
    <row r="7534" spans="4:18" x14ac:dyDescent="0.25">
      <c r="D7534" s="278"/>
      <c r="E7534" s="278"/>
      <c r="F7534" s="278"/>
      <c r="G7534" s="278"/>
      <c r="R7534" s="21"/>
    </row>
    <row r="7535" spans="4:18" x14ac:dyDescent="0.25">
      <c r="D7535" s="278"/>
      <c r="E7535" s="278"/>
      <c r="F7535" s="278"/>
      <c r="G7535" s="278"/>
      <c r="R7535" s="21"/>
    </row>
    <row r="7536" spans="4:18" x14ac:dyDescent="0.25">
      <c r="D7536" s="278"/>
      <c r="E7536" s="278"/>
      <c r="F7536" s="278"/>
      <c r="G7536" s="278"/>
      <c r="R7536" s="21"/>
    </row>
    <row r="7537" spans="4:18" x14ac:dyDescent="0.25">
      <c r="D7537" s="278"/>
      <c r="E7537" s="278"/>
      <c r="F7537" s="278"/>
      <c r="G7537" s="278"/>
      <c r="R7537" s="21"/>
    </row>
    <row r="7538" spans="4:18" x14ac:dyDescent="0.25">
      <c r="D7538" s="278"/>
      <c r="E7538" s="278"/>
      <c r="F7538" s="278"/>
      <c r="G7538" s="278"/>
      <c r="R7538" s="21"/>
    </row>
    <row r="7539" spans="4:18" x14ac:dyDescent="0.25">
      <c r="D7539" s="278"/>
      <c r="E7539" s="278"/>
      <c r="F7539" s="278"/>
      <c r="G7539" s="278"/>
      <c r="R7539" s="21"/>
    </row>
    <row r="7540" spans="4:18" x14ac:dyDescent="0.25">
      <c r="D7540" s="278"/>
      <c r="E7540" s="278"/>
      <c r="F7540" s="278"/>
      <c r="G7540" s="278"/>
      <c r="R7540" s="21"/>
    </row>
    <row r="7541" spans="4:18" x14ac:dyDescent="0.25">
      <c r="D7541" s="278"/>
      <c r="E7541" s="278"/>
      <c r="F7541" s="278"/>
      <c r="G7541" s="278"/>
      <c r="R7541" s="21"/>
    </row>
    <row r="7542" spans="4:18" x14ac:dyDescent="0.25">
      <c r="D7542" s="278"/>
      <c r="E7542" s="278"/>
      <c r="F7542" s="278"/>
      <c r="G7542" s="278"/>
      <c r="R7542" s="21"/>
    </row>
    <row r="7543" spans="4:18" x14ac:dyDescent="0.25">
      <c r="D7543" s="278"/>
      <c r="E7543" s="278"/>
      <c r="F7543" s="278"/>
      <c r="G7543" s="278"/>
      <c r="R7543" s="21"/>
    </row>
    <row r="7544" spans="4:18" x14ac:dyDescent="0.25">
      <c r="D7544" s="278"/>
      <c r="E7544" s="278"/>
      <c r="F7544" s="278"/>
      <c r="G7544" s="278"/>
      <c r="R7544" s="21"/>
    </row>
    <row r="7545" spans="4:18" x14ac:dyDescent="0.25">
      <c r="D7545" s="278"/>
      <c r="E7545" s="278"/>
      <c r="F7545" s="278"/>
      <c r="G7545" s="278"/>
      <c r="R7545" s="21"/>
    </row>
    <row r="7546" spans="4:18" x14ac:dyDescent="0.25">
      <c r="D7546" s="278"/>
      <c r="E7546" s="278"/>
      <c r="F7546" s="278"/>
      <c r="G7546" s="278"/>
      <c r="R7546" s="21"/>
    </row>
    <row r="7547" spans="4:18" x14ac:dyDescent="0.25">
      <c r="D7547" s="278"/>
      <c r="E7547" s="278"/>
      <c r="F7547" s="278"/>
      <c r="G7547" s="278"/>
      <c r="R7547" s="21"/>
    </row>
    <row r="7548" spans="4:18" x14ac:dyDescent="0.25">
      <c r="D7548" s="278"/>
      <c r="E7548" s="278"/>
      <c r="F7548" s="278"/>
      <c r="G7548" s="278"/>
      <c r="R7548" s="21"/>
    </row>
    <row r="7549" spans="4:18" x14ac:dyDescent="0.25">
      <c r="D7549" s="278"/>
      <c r="E7549" s="278"/>
      <c r="F7549" s="278"/>
      <c r="G7549" s="278"/>
      <c r="R7549" s="21"/>
    </row>
    <row r="7550" spans="4:18" x14ac:dyDescent="0.25">
      <c r="D7550" s="278"/>
      <c r="E7550" s="278"/>
      <c r="F7550" s="278"/>
      <c r="G7550" s="278"/>
      <c r="R7550" s="21"/>
    </row>
    <row r="7551" spans="4:18" x14ac:dyDescent="0.25">
      <c r="D7551" s="278"/>
      <c r="E7551" s="278"/>
      <c r="F7551" s="278"/>
      <c r="G7551" s="278"/>
      <c r="R7551" s="21"/>
    </row>
    <row r="7552" spans="4:18" x14ac:dyDescent="0.25">
      <c r="D7552" s="278"/>
      <c r="E7552" s="278"/>
      <c r="F7552" s="278"/>
      <c r="G7552" s="278"/>
      <c r="R7552" s="21"/>
    </row>
    <row r="7553" spans="4:18" x14ac:dyDescent="0.25">
      <c r="D7553" s="278"/>
      <c r="E7553" s="278"/>
      <c r="F7553" s="278"/>
      <c r="G7553" s="278"/>
      <c r="R7553" s="21"/>
    </row>
    <row r="7554" spans="4:18" x14ac:dyDescent="0.25">
      <c r="D7554" s="278"/>
      <c r="E7554" s="278"/>
      <c r="F7554" s="278"/>
      <c r="G7554" s="278"/>
      <c r="R7554" s="21"/>
    </row>
    <row r="7555" spans="4:18" x14ac:dyDescent="0.25">
      <c r="D7555" s="278"/>
      <c r="E7555" s="278"/>
      <c r="F7555" s="278"/>
      <c r="G7555" s="278"/>
      <c r="R7555" s="21"/>
    </row>
    <row r="7556" spans="4:18" x14ac:dyDescent="0.25">
      <c r="D7556" s="278"/>
      <c r="E7556" s="278"/>
      <c r="F7556" s="278"/>
      <c r="G7556" s="278"/>
      <c r="R7556" s="21"/>
    </row>
    <row r="7557" spans="4:18" x14ac:dyDescent="0.25">
      <c r="D7557" s="278"/>
      <c r="E7557" s="278"/>
      <c r="F7557" s="278"/>
      <c r="G7557" s="278"/>
      <c r="R7557" s="21"/>
    </row>
    <row r="7558" spans="4:18" x14ac:dyDescent="0.25">
      <c r="D7558" s="278"/>
      <c r="E7558" s="278"/>
      <c r="F7558" s="278"/>
      <c r="G7558" s="278"/>
      <c r="R7558" s="21"/>
    </row>
    <row r="7559" spans="4:18" x14ac:dyDescent="0.25">
      <c r="D7559" s="278"/>
      <c r="E7559" s="278"/>
      <c r="F7559" s="278"/>
      <c r="G7559" s="278"/>
      <c r="R7559" s="21"/>
    </row>
    <row r="7560" spans="4:18" x14ac:dyDescent="0.25">
      <c r="D7560" s="278"/>
      <c r="E7560" s="278"/>
      <c r="F7560" s="278"/>
      <c r="G7560" s="278"/>
      <c r="R7560" s="21"/>
    </row>
    <row r="7561" spans="4:18" x14ac:dyDescent="0.25">
      <c r="D7561" s="278"/>
      <c r="E7561" s="278"/>
      <c r="F7561" s="278"/>
      <c r="G7561" s="278"/>
      <c r="R7561" s="21"/>
    </row>
    <row r="7562" spans="4:18" x14ac:dyDescent="0.25">
      <c r="D7562" s="278"/>
      <c r="E7562" s="278"/>
      <c r="F7562" s="278"/>
      <c r="G7562" s="278"/>
      <c r="R7562" s="21"/>
    </row>
    <row r="7563" spans="4:18" x14ac:dyDescent="0.25">
      <c r="D7563" s="278"/>
      <c r="E7563" s="278"/>
      <c r="F7563" s="278"/>
      <c r="G7563" s="278"/>
      <c r="R7563" s="21"/>
    </row>
    <row r="7564" spans="4:18" x14ac:dyDescent="0.25">
      <c r="D7564" s="278"/>
      <c r="E7564" s="278"/>
      <c r="F7564" s="278"/>
      <c r="G7564" s="278"/>
      <c r="R7564" s="21"/>
    </row>
    <row r="7565" spans="4:18" x14ac:dyDescent="0.25">
      <c r="D7565" s="278"/>
      <c r="E7565" s="278"/>
      <c r="F7565" s="278"/>
      <c r="G7565" s="278"/>
      <c r="R7565" s="21"/>
    </row>
    <row r="7566" spans="4:18" x14ac:dyDescent="0.25">
      <c r="D7566" s="278"/>
      <c r="E7566" s="278"/>
      <c r="F7566" s="278"/>
      <c r="G7566" s="278"/>
      <c r="R7566" s="21"/>
    </row>
    <row r="7567" spans="4:18" x14ac:dyDescent="0.25">
      <c r="D7567" s="278"/>
      <c r="E7567" s="278"/>
      <c r="F7567" s="278"/>
      <c r="G7567" s="278"/>
      <c r="R7567" s="21"/>
    </row>
    <row r="7568" spans="4:18" x14ac:dyDescent="0.25">
      <c r="D7568" s="278"/>
      <c r="E7568" s="278"/>
      <c r="F7568" s="278"/>
      <c r="G7568" s="278"/>
      <c r="R7568" s="21"/>
    </row>
    <row r="7569" spans="4:18" x14ac:dyDescent="0.25">
      <c r="D7569" s="278"/>
      <c r="E7569" s="278"/>
      <c r="F7569" s="278"/>
      <c r="G7569" s="278"/>
      <c r="R7569" s="21"/>
    </row>
    <row r="7570" spans="4:18" x14ac:dyDescent="0.25">
      <c r="D7570" s="278"/>
      <c r="E7570" s="278"/>
      <c r="F7570" s="278"/>
      <c r="G7570" s="278"/>
      <c r="R7570" s="21"/>
    </row>
    <row r="7571" spans="4:18" x14ac:dyDescent="0.25">
      <c r="D7571" s="278"/>
      <c r="E7571" s="278"/>
      <c r="F7571" s="278"/>
      <c r="G7571" s="278"/>
      <c r="R7571" s="21"/>
    </row>
    <row r="7572" spans="4:18" x14ac:dyDescent="0.25">
      <c r="D7572" s="278"/>
      <c r="E7572" s="278"/>
      <c r="F7572" s="278"/>
      <c r="G7572" s="278"/>
      <c r="R7572" s="21"/>
    </row>
    <row r="7573" spans="4:18" x14ac:dyDescent="0.25">
      <c r="D7573" s="278"/>
      <c r="E7573" s="278"/>
      <c r="F7573" s="278"/>
      <c r="G7573" s="278"/>
      <c r="R7573" s="21"/>
    </row>
    <row r="7574" spans="4:18" x14ac:dyDescent="0.25">
      <c r="D7574" s="278"/>
      <c r="E7574" s="278"/>
      <c r="F7574" s="278"/>
      <c r="G7574" s="278"/>
      <c r="R7574" s="21"/>
    </row>
    <row r="7575" spans="4:18" x14ac:dyDescent="0.25">
      <c r="D7575" s="278"/>
      <c r="E7575" s="278"/>
      <c r="F7575" s="278"/>
      <c r="G7575" s="278"/>
      <c r="R7575" s="21"/>
    </row>
    <row r="7576" spans="4:18" x14ac:dyDescent="0.25">
      <c r="D7576" s="278"/>
      <c r="E7576" s="278"/>
      <c r="F7576" s="278"/>
      <c r="G7576" s="278"/>
      <c r="R7576" s="21"/>
    </row>
    <row r="7577" spans="4:18" x14ac:dyDescent="0.25">
      <c r="D7577" s="278"/>
      <c r="E7577" s="278"/>
      <c r="F7577" s="278"/>
      <c r="G7577" s="278"/>
      <c r="R7577" s="21"/>
    </row>
    <row r="7578" spans="4:18" x14ac:dyDescent="0.25">
      <c r="D7578" s="278"/>
      <c r="E7578" s="278"/>
      <c r="F7578" s="278"/>
      <c r="G7578" s="278"/>
      <c r="R7578" s="21"/>
    </row>
    <row r="7579" spans="4:18" x14ac:dyDescent="0.25">
      <c r="D7579" s="278"/>
      <c r="E7579" s="278"/>
      <c r="F7579" s="278"/>
      <c r="G7579" s="278"/>
      <c r="R7579" s="21"/>
    </row>
    <row r="7580" spans="4:18" x14ac:dyDescent="0.25">
      <c r="D7580" s="278"/>
      <c r="E7580" s="278"/>
      <c r="F7580" s="278"/>
      <c r="G7580" s="278"/>
      <c r="R7580" s="21"/>
    </row>
    <row r="7581" spans="4:18" x14ac:dyDescent="0.25">
      <c r="D7581" s="278"/>
      <c r="E7581" s="278"/>
      <c r="F7581" s="278"/>
      <c r="G7581" s="278"/>
      <c r="R7581" s="21"/>
    </row>
    <row r="7582" spans="4:18" x14ac:dyDescent="0.25">
      <c r="D7582" s="278"/>
      <c r="E7582" s="278"/>
      <c r="F7582" s="278"/>
      <c r="G7582" s="278"/>
      <c r="R7582" s="21"/>
    </row>
    <row r="7583" spans="4:18" x14ac:dyDescent="0.25">
      <c r="D7583" s="278"/>
      <c r="E7583" s="278"/>
      <c r="F7583" s="278"/>
      <c r="G7583" s="278"/>
      <c r="R7583" s="21"/>
    </row>
    <row r="7584" spans="4:18" x14ac:dyDescent="0.25">
      <c r="D7584" s="278"/>
      <c r="E7584" s="278"/>
      <c r="F7584" s="278"/>
      <c r="G7584" s="278"/>
      <c r="R7584" s="21"/>
    </row>
    <row r="7585" spans="4:18" x14ac:dyDescent="0.25">
      <c r="D7585" s="278"/>
      <c r="E7585" s="278"/>
      <c r="F7585" s="278"/>
      <c r="G7585" s="278"/>
      <c r="R7585" s="21"/>
    </row>
    <row r="7586" spans="4:18" x14ac:dyDescent="0.25">
      <c r="D7586" s="278"/>
      <c r="E7586" s="278"/>
      <c r="F7586" s="278"/>
      <c r="G7586" s="278"/>
      <c r="R7586" s="21"/>
    </row>
    <row r="7587" spans="4:18" x14ac:dyDescent="0.25">
      <c r="D7587" s="278"/>
      <c r="E7587" s="278"/>
      <c r="F7587" s="278"/>
      <c r="G7587" s="278"/>
      <c r="R7587" s="21"/>
    </row>
    <row r="7588" spans="4:18" x14ac:dyDescent="0.25">
      <c r="D7588" s="278"/>
      <c r="E7588" s="278"/>
      <c r="F7588" s="278"/>
      <c r="G7588" s="278"/>
      <c r="R7588" s="21"/>
    </row>
    <row r="7589" spans="4:18" x14ac:dyDescent="0.25">
      <c r="D7589" s="278"/>
      <c r="E7589" s="278"/>
      <c r="F7589" s="278"/>
      <c r="G7589" s="278"/>
      <c r="R7589" s="21"/>
    </row>
    <row r="7590" spans="4:18" x14ac:dyDescent="0.25">
      <c r="D7590" s="278"/>
      <c r="E7590" s="278"/>
      <c r="F7590" s="278"/>
      <c r="G7590" s="278"/>
      <c r="R7590" s="21"/>
    </row>
    <row r="7591" spans="4:18" x14ac:dyDescent="0.25">
      <c r="D7591" s="278"/>
      <c r="E7591" s="278"/>
      <c r="F7591" s="278"/>
      <c r="G7591" s="278"/>
      <c r="R7591" s="21"/>
    </row>
    <row r="7592" spans="4:18" x14ac:dyDescent="0.25">
      <c r="D7592" s="278"/>
      <c r="E7592" s="278"/>
      <c r="F7592" s="278"/>
      <c r="G7592" s="278"/>
      <c r="R7592" s="21"/>
    </row>
    <row r="7593" spans="4:18" x14ac:dyDescent="0.25">
      <c r="D7593" s="278"/>
      <c r="E7593" s="278"/>
      <c r="F7593" s="278"/>
      <c r="G7593" s="278"/>
      <c r="R7593" s="21"/>
    </row>
    <row r="7594" spans="4:18" x14ac:dyDescent="0.25">
      <c r="D7594" s="278"/>
      <c r="E7594" s="278"/>
      <c r="F7594" s="278"/>
      <c r="G7594" s="278"/>
      <c r="R7594" s="21"/>
    </row>
    <row r="7595" spans="4:18" x14ac:dyDescent="0.25">
      <c r="D7595" s="278"/>
      <c r="E7595" s="278"/>
      <c r="F7595" s="278"/>
      <c r="G7595" s="278"/>
      <c r="R7595" s="21"/>
    </row>
    <row r="7596" spans="4:18" x14ac:dyDescent="0.25">
      <c r="D7596" s="278"/>
      <c r="E7596" s="278"/>
      <c r="F7596" s="278"/>
      <c r="G7596" s="278"/>
      <c r="R7596" s="21"/>
    </row>
    <row r="7597" spans="4:18" x14ac:dyDescent="0.25">
      <c r="D7597" s="278"/>
      <c r="E7597" s="278"/>
      <c r="F7597" s="278"/>
      <c r="G7597" s="278"/>
      <c r="R7597" s="21"/>
    </row>
    <row r="7598" spans="4:18" x14ac:dyDescent="0.25">
      <c r="D7598" s="278"/>
      <c r="E7598" s="278"/>
      <c r="F7598" s="278"/>
      <c r="G7598" s="278"/>
      <c r="R7598" s="21"/>
    </row>
    <row r="7599" spans="4:18" x14ac:dyDescent="0.25">
      <c r="D7599" s="278"/>
      <c r="E7599" s="278"/>
      <c r="F7599" s="278"/>
      <c r="G7599" s="278"/>
      <c r="R7599" s="21"/>
    </row>
    <row r="7600" spans="4:18" x14ac:dyDescent="0.25">
      <c r="D7600" s="278"/>
      <c r="E7600" s="278"/>
      <c r="F7600" s="278"/>
      <c r="G7600" s="278"/>
      <c r="R7600" s="21"/>
    </row>
    <row r="7601" spans="4:18" x14ac:dyDescent="0.25">
      <c r="D7601" s="278"/>
      <c r="E7601" s="278"/>
      <c r="F7601" s="278"/>
      <c r="G7601" s="278"/>
      <c r="R7601" s="21"/>
    </row>
    <row r="7602" spans="4:18" x14ac:dyDescent="0.25">
      <c r="D7602" s="278"/>
      <c r="E7602" s="278"/>
      <c r="F7602" s="278"/>
      <c r="G7602" s="278"/>
      <c r="R7602" s="21"/>
    </row>
    <row r="7603" spans="4:18" x14ac:dyDescent="0.25">
      <c r="D7603" s="278"/>
      <c r="E7603" s="278"/>
      <c r="F7603" s="278"/>
      <c r="G7603" s="278"/>
      <c r="R7603" s="21"/>
    </row>
    <row r="7604" spans="4:18" x14ac:dyDescent="0.25">
      <c r="D7604" s="278"/>
      <c r="E7604" s="278"/>
      <c r="F7604" s="278"/>
      <c r="G7604" s="278"/>
      <c r="R7604" s="21"/>
    </row>
    <row r="7605" spans="4:18" x14ac:dyDescent="0.25">
      <c r="D7605" s="278"/>
      <c r="E7605" s="278"/>
      <c r="F7605" s="278"/>
      <c r="G7605" s="278"/>
      <c r="R7605" s="21"/>
    </row>
    <row r="7606" spans="4:18" x14ac:dyDescent="0.25">
      <c r="D7606" s="278"/>
      <c r="E7606" s="278"/>
      <c r="F7606" s="278"/>
      <c r="G7606" s="278"/>
      <c r="R7606" s="21"/>
    </row>
    <row r="7607" spans="4:18" x14ac:dyDescent="0.25">
      <c r="D7607" s="278"/>
      <c r="E7607" s="278"/>
      <c r="F7607" s="278"/>
      <c r="G7607" s="278"/>
      <c r="R7607" s="21"/>
    </row>
    <row r="7608" spans="4:18" x14ac:dyDescent="0.25">
      <c r="D7608" s="278"/>
      <c r="E7608" s="278"/>
      <c r="F7608" s="278"/>
      <c r="G7608" s="278"/>
      <c r="R7608" s="21"/>
    </row>
    <row r="7609" spans="4:18" x14ac:dyDescent="0.25">
      <c r="D7609" s="278"/>
      <c r="E7609" s="278"/>
      <c r="F7609" s="278"/>
      <c r="G7609" s="278"/>
      <c r="R7609" s="21"/>
    </row>
    <row r="7610" spans="4:18" x14ac:dyDescent="0.25">
      <c r="D7610" s="278"/>
      <c r="E7610" s="278"/>
      <c r="F7610" s="278"/>
      <c r="G7610" s="278"/>
      <c r="R7610" s="21"/>
    </row>
    <row r="7611" spans="4:18" x14ac:dyDescent="0.25">
      <c r="D7611" s="278"/>
      <c r="E7611" s="278"/>
      <c r="F7611" s="278"/>
      <c r="G7611" s="278"/>
      <c r="R7611" s="21"/>
    </row>
    <row r="7612" spans="4:18" x14ac:dyDescent="0.25">
      <c r="D7612" s="278"/>
      <c r="E7612" s="278"/>
      <c r="F7612" s="278"/>
      <c r="G7612" s="278"/>
      <c r="R7612" s="21"/>
    </row>
    <row r="7613" spans="4:18" x14ac:dyDescent="0.25">
      <c r="D7613" s="278"/>
      <c r="E7613" s="278"/>
      <c r="F7613" s="278"/>
      <c r="G7613" s="278"/>
      <c r="R7613" s="21"/>
    </row>
    <row r="7614" spans="4:18" x14ac:dyDescent="0.25">
      <c r="D7614" s="278"/>
      <c r="E7614" s="278"/>
      <c r="F7614" s="278"/>
      <c r="G7614" s="278"/>
      <c r="R7614" s="21"/>
    </row>
    <row r="7615" spans="4:18" x14ac:dyDescent="0.25">
      <c r="D7615" s="278"/>
      <c r="E7615" s="278"/>
      <c r="F7615" s="278"/>
      <c r="G7615" s="278"/>
      <c r="R7615" s="21"/>
    </row>
    <row r="7616" spans="4:18" x14ac:dyDescent="0.25">
      <c r="D7616" s="278"/>
      <c r="E7616" s="278"/>
      <c r="F7616" s="278"/>
      <c r="G7616" s="278"/>
      <c r="R7616" s="21"/>
    </row>
    <row r="7617" spans="4:18" x14ac:dyDescent="0.25">
      <c r="D7617" s="278"/>
      <c r="E7617" s="278"/>
      <c r="F7617" s="278"/>
      <c r="G7617" s="278"/>
      <c r="R7617" s="21"/>
    </row>
    <row r="7618" spans="4:18" x14ac:dyDescent="0.25">
      <c r="D7618" s="278"/>
      <c r="E7618" s="278"/>
      <c r="F7618" s="278"/>
      <c r="G7618" s="278"/>
      <c r="R7618" s="21"/>
    </row>
    <row r="7619" spans="4:18" x14ac:dyDescent="0.25">
      <c r="D7619" s="278"/>
      <c r="E7619" s="278"/>
      <c r="F7619" s="278"/>
      <c r="G7619" s="278"/>
      <c r="R7619" s="21"/>
    </row>
    <row r="7620" spans="4:18" x14ac:dyDescent="0.25">
      <c r="D7620" s="278"/>
      <c r="E7620" s="278"/>
      <c r="F7620" s="278"/>
      <c r="G7620" s="278"/>
      <c r="R7620" s="21"/>
    </row>
    <row r="7621" spans="4:18" x14ac:dyDescent="0.25">
      <c r="D7621" s="278"/>
      <c r="E7621" s="278"/>
      <c r="F7621" s="278"/>
      <c r="G7621" s="278"/>
      <c r="R7621" s="21"/>
    </row>
    <row r="7622" spans="4:18" x14ac:dyDescent="0.25">
      <c r="D7622" s="278"/>
      <c r="E7622" s="278"/>
      <c r="F7622" s="278"/>
      <c r="G7622" s="278"/>
      <c r="R7622" s="21"/>
    </row>
    <row r="7623" spans="4:18" x14ac:dyDescent="0.25">
      <c r="D7623" s="278"/>
      <c r="E7623" s="278"/>
      <c r="F7623" s="278"/>
      <c r="G7623" s="278"/>
      <c r="R7623" s="21"/>
    </row>
    <row r="7624" spans="4:18" x14ac:dyDescent="0.25">
      <c r="D7624" s="278"/>
      <c r="E7624" s="278"/>
      <c r="F7624" s="278"/>
      <c r="G7624" s="278"/>
      <c r="R7624" s="21"/>
    </row>
    <row r="7625" spans="4:18" x14ac:dyDescent="0.25">
      <c r="D7625" s="278"/>
      <c r="E7625" s="278"/>
      <c r="F7625" s="278"/>
      <c r="G7625" s="278"/>
      <c r="R7625" s="21"/>
    </row>
    <row r="7626" spans="4:18" x14ac:dyDescent="0.25">
      <c r="D7626" s="278"/>
      <c r="E7626" s="278"/>
      <c r="F7626" s="278"/>
      <c r="G7626" s="278"/>
      <c r="R7626" s="21"/>
    </row>
    <row r="7627" spans="4:18" x14ac:dyDescent="0.25">
      <c r="D7627" s="278"/>
      <c r="E7627" s="278"/>
      <c r="F7627" s="278"/>
      <c r="G7627" s="278"/>
      <c r="R7627" s="21"/>
    </row>
    <row r="7628" spans="4:18" x14ac:dyDescent="0.25">
      <c r="D7628" s="278"/>
      <c r="E7628" s="278"/>
      <c r="F7628" s="278"/>
      <c r="G7628" s="278"/>
      <c r="R7628" s="21"/>
    </row>
    <row r="7629" spans="4:18" x14ac:dyDescent="0.25">
      <c r="D7629" s="278"/>
      <c r="E7629" s="278"/>
      <c r="F7629" s="278"/>
      <c r="G7629" s="278"/>
      <c r="R7629" s="21"/>
    </row>
    <row r="7630" spans="4:18" x14ac:dyDescent="0.25">
      <c r="D7630" s="278"/>
      <c r="E7630" s="278"/>
      <c r="F7630" s="278"/>
      <c r="G7630" s="278"/>
      <c r="R7630" s="21"/>
    </row>
    <row r="7631" spans="4:18" x14ac:dyDescent="0.25">
      <c r="D7631" s="278"/>
      <c r="E7631" s="278"/>
      <c r="F7631" s="278"/>
      <c r="G7631" s="278"/>
      <c r="R7631" s="21"/>
    </row>
    <row r="7632" spans="4:18" x14ac:dyDescent="0.25">
      <c r="D7632" s="278"/>
      <c r="E7632" s="278"/>
      <c r="F7632" s="278"/>
      <c r="G7632" s="278"/>
      <c r="R7632" s="21"/>
    </row>
    <row r="7633" spans="4:18" x14ac:dyDescent="0.25">
      <c r="D7633" s="278"/>
      <c r="E7633" s="278"/>
      <c r="F7633" s="278"/>
      <c r="G7633" s="278"/>
      <c r="R7633" s="21"/>
    </row>
    <row r="7634" spans="4:18" x14ac:dyDescent="0.25">
      <c r="D7634" s="278"/>
      <c r="E7634" s="278"/>
      <c r="F7634" s="278"/>
      <c r="G7634" s="278"/>
      <c r="R7634" s="21"/>
    </row>
    <row r="7635" spans="4:18" x14ac:dyDescent="0.25">
      <c r="D7635" s="278"/>
      <c r="E7635" s="278"/>
      <c r="F7635" s="278"/>
      <c r="G7635" s="278"/>
      <c r="R7635" s="21"/>
    </row>
    <row r="7636" spans="4:18" x14ac:dyDescent="0.25">
      <c r="D7636" s="278"/>
      <c r="E7636" s="278"/>
      <c r="F7636" s="278"/>
      <c r="G7636" s="278"/>
      <c r="R7636" s="21"/>
    </row>
    <row r="7637" spans="4:18" x14ac:dyDescent="0.25">
      <c r="D7637" s="278"/>
      <c r="E7637" s="278"/>
      <c r="F7637" s="278"/>
      <c r="G7637" s="278"/>
      <c r="R7637" s="21"/>
    </row>
    <row r="7638" spans="4:18" x14ac:dyDescent="0.25">
      <c r="D7638" s="278"/>
      <c r="E7638" s="278"/>
      <c r="F7638" s="278"/>
      <c r="G7638" s="278"/>
      <c r="R7638" s="21"/>
    </row>
    <row r="7639" spans="4:18" x14ac:dyDescent="0.25">
      <c r="D7639" s="278"/>
      <c r="E7639" s="278"/>
      <c r="F7639" s="278"/>
      <c r="G7639" s="278"/>
      <c r="R7639" s="21"/>
    </row>
    <row r="7640" spans="4:18" x14ac:dyDescent="0.25">
      <c r="D7640" s="278"/>
      <c r="E7640" s="278"/>
      <c r="F7640" s="278"/>
      <c r="G7640" s="278"/>
      <c r="R7640" s="21"/>
    </row>
    <row r="7641" spans="4:18" x14ac:dyDescent="0.25">
      <c r="D7641" s="278"/>
      <c r="E7641" s="278"/>
      <c r="F7641" s="278"/>
      <c r="G7641" s="278"/>
      <c r="R7641" s="21"/>
    </row>
    <row r="7642" spans="4:18" x14ac:dyDescent="0.25">
      <c r="D7642" s="278"/>
      <c r="E7642" s="278"/>
      <c r="F7642" s="278"/>
      <c r="G7642" s="278"/>
      <c r="R7642" s="21"/>
    </row>
    <row r="7643" spans="4:18" x14ac:dyDescent="0.25">
      <c r="D7643" s="278"/>
      <c r="E7643" s="278"/>
      <c r="F7643" s="278"/>
      <c r="G7643" s="278"/>
      <c r="R7643" s="21"/>
    </row>
    <row r="7644" spans="4:18" x14ac:dyDescent="0.25">
      <c r="D7644" s="278"/>
      <c r="E7644" s="278"/>
      <c r="F7644" s="278"/>
      <c r="G7644" s="278"/>
      <c r="R7644" s="21"/>
    </row>
    <row r="7645" spans="4:18" x14ac:dyDescent="0.25">
      <c r="D7645" s="278"/>
      <c r="E7645" s="278"/>
      <c r="F7645" s="278"/>
      <c r="G7645" s="278"/>
      <c r="R7645" s="21"/>
    </row>
    <row r="7646" spans="4:18" x14ac:dyDescent="0.25">
      <c r="D7646" s="278"/>
      <c r="E7646" s="278"/>
      <c r="F7646" s="278"/>
      <c r="G7646" s="278"/>
      <c r="R7646" s="21"/>
    </row>
    <row r="7647" spans="4:18" x14ac:dyDescent="0.25">
      <c r="D7647" s="278"/>
      <c r="E7647" s="278"/>
      <c r="F7647" s="278"/>
      <c r="G7647" s="278"/>
      <c r="R7647" s="21"/>
    </row>
    <row r="7648" spans="4:18" x14ac:dyDescent="0.25">
      <c r="D7648" s="278"/>
      <c r="E7648" s="278"/>
      <c r="F7648" s="278"/>
      <c r="G7648" s="278"/>
      <c r="R7648" s="21"/>
    </row>
    <row r="7649" spans="4:18" x14ac:dyDescent="0.25">
      <c r="D7649" s="278"/>
      <c r="E7649" s="278"/>
      <c r="F7649" s="278"/>
      <c r="G7649" s="278"/>
      <c r="R7649" s="21"/>
    </row>
    <row r="7650" spans="4:18" x14ac:dyDescent="0.25">
      <c r="D7650" s="278"/>
      <c r="E7650" s="278"/>
      <c r="F7650" s="278"/>
      <c r="G7650" s="278"/>
      <c r="R7650" s="21"/>
    </row>
    <row r="7651" spans="4:18" x14ac:dyDescent="0.25">
      <c r="D7651" s="278"/>
      <c r="E7651" s="278"/>
      <c r="F7651" s="278"/>
      <c r="G7651" s="278"/>
      <c r="R7651" s="21"/>
    </row>
    <row r="7652" spans="4:18" x14ac:dyDescent="0.25">
      <c r="D7652" s="278"/>
      <c r="E7652" s="278"/>
      <c r="F7652" s="278"/>
      <c r="G7652" s="278"/>
      <c r="R7652" s="21"/>
    </row>
    <row r="7653" spans="4:18" x14ac:dyDescent="0.25">
      <c r="D7653" s="278"/>
      <c r="E7653" s="278"/>
      <c r="F7653" s="278"/>
      <c r="G7653" s="278"/>
      <c r="R7653" s="21"/>
    </row>
    <row r="7654" spans="4:18" x14ac:dyDescent="0.25">
      <c r="D7654" s="278"/>
      <c r="E7654" s="278"/>
      <c r="F7654" s="278"/>
      <c r="G7654" s="278"/>
      <c r="R7654" s="21"/>
    </row>
    <row r="7655" spans="4:18" x14ac:dyDescent="0.25">
      <c r="D7655" s="278"/>
      <c r="E7655" s="278"/>
      <c r="F7655" s="278"/>
      <c r="G7655" s="278"/>
      <c r="R7655" s="21"/>
    </row>
    <row r="7656" spans="4:18" x14ac:dyDescent="0.25">
      <c r="D7656" s="278"/>
      <c r="E7656" s="278"/>
      <c r="F7656" s="278"/>
      <c r="G7656" s="278"/>
      <c r="R7656" s="21"/>
    </row>
    <row r="7657" spans="4:18" x14ac:dyDescent="0.25">
      <c r="D7657" s="278"/>
      <c r="E7657" s="278"/>
      <c r="F7657" s="278"/>
      <c r="G7657" s="278"/>
      <c r="R7657" s="21"/>
    </row>
    <row r="7658" spans="4:18" x14ac:dyDescent="0.25">
      <c r="D7658" s="278"/>
      <c r="E7658" s="278"/>
      <c r="F7658" s="278"/>
      <c r="G7658" s="278"/>
      <c r="R7658" s="21"/>
    </row>
    <row r="7659" spans="4:18" x14ac:dyDescent="0.25">
      <c r="D7659" s="278"/>
      <c r="E7659" s="278"/>
      <c r="F7659" s="278"/>
      <c r="G7659" s="278"/>
      <c r="R7659" s="21"/>
    </row>
    <row r="7660" spans="4:18" x14ac:dyDescent="0.25">
      <c r="D7660" s="278"/>
      <c r="E7660" s="278"/>
      <c r="F7660" s="278"/>
      <c r="G7660" s="278"/>
      <c r="R7660" s="21"/>
    </row>
    <row r="7661" spans="4:18" x14ac:dyDescent="0.25">
      <c r="D7661" s="278"/>
      <c r="E7661" s="278"/>
      <c r="F7661" s="278"/>
      <c r="G7661" s="278"/>
      <c r="R7661" s="21"/>
    </row>
    <row r="7662" spans="4:18" x14ac:dyDescent="0.25">
      <c r="D7662" s="278"/>
      <c r="E7662" s="278"/>
      <c r="F7662" s="278"/>
      <c r="G7662" s="278"/>
      <c r="R7662" s="21"/>
    </row>
    <row r="7663" spans="4:18" x14ac:dyDescent="0.25">
      <c r="D7663" s="278"/>
      <c r="E7663" s="278"/>
      <c r="F7663" s="278"/>
      <c r="G7663" s="278"/>
      <c r="R7663" s="21"/>
    </row>
    <row r="7664" spans="4:18" x14ac:dyDescent="0.25">
      <c r="D7664" s="278"/>
      <c r="E7664" s="278"/>
      <c r="F7664" s="278"/>
      <c r="G7664" s="278"/>
      <c r="R7664" s="21"/>
    </row>
    <row r="7665" spans="4:18" x14ac:dyDescent="0.25">
      <c r="D7665" s="278"/>
      <c r="E7665" s="278"/>
      <c r="F7665" s="278"/>
      <c r="G7665" s="278"/>
      <c r="R7665" s="21"/>
    </row>
    <row r="7666" spans="4:18" x14ac:dyDescent="0.25">
      <c r="D7666" s="278"/>
      <c r="E7666" s="278"/>
      <c r="F7666" s="278"/>
      <c r="G7666" s="278"/>
      <c r="R7666" s="21"/>
    </row>
    <row r="7667" spans="4:18" x14ac:dyDescent="0.25">
      <c r="D7667" s="278"/>
      <c r="E7667" s="278"/>
      <c r="F7667" s="278"/>
      <c r="G7667" s="278"/>
      <c r="R7667" s="21"/>
    </row>
    <row r="7668" spans="4:18" x14ac:dyDescent="0.25">
      <c r="D7668" s="278"/>
      <c r="E7668" s="278"/>
      <c r="F7668" s="278"/>
      <c r="G7668" s="278"/>
      <c r="R7668" s="21"/>
    </row>
    <row r="7669" spans="4:18" x14ac:dyDescent="0.25">
      <c r="D7669" s="278"/>
      <c r="E7669" s="278"/>
      <c r="F7669" s="278"/>
      <c r="G7669" s="278"/>
      <c r="R7669" s="21"/>
    </row>
    <row r="7670" spans="4:18" x14ac:dyDescent="0.25">
      <c r="D7670" s="278"/>
      <c r="E7670" s="278"/>
      <c r="F7670" s="278"/>
      <c r="G7670" s="278"/>
      <c r="R7670" s="21"/>
    </row>
    <row r="7671" spans="4:18" x14ac:dyDescent="0.25">
      <c r="D7671" s="278"/>
      <c r="E7671" s="278"/>
      <c r="F7671" s="278"/>
      <c r="G7671" s="278"/>
      <c r="R7671" s="21"/>
    </row>
    <row r="7672" spans="4:18" x14ac:dyDescent="0.25">
      <c r="D7672" s="278"/>
      <c r="E7672" s="278"/>
      <c r="F7672" s="278"/>
      <c r="G7672" s="278"/>
      <c r="R7672" s="21"/>
    </row>
    <row r="7673" spans="4:18" x14ac:dyDescent="0.25">
      <c r="D7673" s="278"/>
      <c r="E7673" s="278"/>
      <c r="F7673" s="278"/>
      <c r="G7673" s="278"/>
      <c r="R7673" s="21"/>
    </row>
    <row r="7674" spans="4:18" x14ac:dyDescent="0.25">
      <c r="D7674" s="278"/>
      <c r="E7674" s="278"/>
      <c r="F7674" s="278"/>
      <c r="G7674" s="278"/>
      <c r="R7674" s="21"/>
    </row>
    <row r="7675" spans="4:18" x14ac:dyDescent="0.25">
      <c r="D7675" s="278"/>
      <c r="E7675" s="278"/>
      <c r="F7675" s="278"/>
      <c r="G7675" s="278"/>
      <c r="R7675" s="21"/>
    </row>
    <row r="7676" spans="4:18" x14ac:dyDescent="0.25">
      <c r="D7676" s="278"/>
      <c r="E7676" s="278"/>
      <c r="F7676" s="278"/>
      <c r="G7676" s="278"/>
      <c r="R7676" s="21"/>
    </row>
    <row r="7677" spans="4:18" x14ac:dyDescent="0.25">
      <c r="D7677" s="278"/>
      <c r="E7677" s="278"/>
      <c r="F7677" s="278"/>
      <c r="G7677" s="278"/>
      <c r="R7677" s="21"/>
    </row>
    <row r="7678" spans="4:18" x14ac:dyDescent="0.25">
      <c r="D7678" s="278"/>
      <c r="E7678" s="278"/>
      <c r="F7678" s="278"/>
      <c r="G7678" s="278"/>
      <c r="R7678" s="21"/>
    </row>
    <row r="7679" spans="4:18" x14ac:dyDescent="0.25">
      <c r="D7679" s="278"/>
      <c r="E7679" s="278"/>
      <c r="F7679" s="278"/>
      <c r="G7679" s="278"/>
      <c r="R7679" s="21"/>
    </row>
    <row r="7680" spans="4:18" x14ac:dyDescent="0.25">
      <c r="D7680" s="278"/>
      <c r="E7680" s="278"/>
      <c r="F7680" s="278"/>
      <c r="G7680" s="278"/>
      <c r="R7680" s="21"/>
    </row>
    <row r="7681" spans="4:18" x14ac:dyDescent="0.25">
      <c r="D7681" s="278"/>
      <c r="E7681" s="278"/>
      <c r="F7681" s="278"/>
      <c r="G7681" s="278"/>
      <c r="R7681" s="21"/>
    </row>
    <row r="7682" spans="4:18" x14ac:dyDescent="0.25">
      <c r="D7682" s="278"/>
      <c r="E7682" s="278"/>
      <c r="F7682" s="278"/>
      <c r="G7682" s="278"/>
      <c r="R7682" s="21"/>
    </row>
    <row r="7683" spans="4:18" x14ac:dyDescent="0.25">
      <c r="D7683" s="278"/>
      <c r="E7683" s="278"/>
      <c r="F7683" s="278"/>
      <c r="G7683" s="278"/>
      <c r="R7683" s="21"/>
    </row>
    <row r="7684" spans="4:18" x14ac:dyDescent="0.25">
      <c r="D7684" s="278"/>
      <c r="E7684" s="278"/>
      <c r="F7684" s="278"/>
      <c r="G7684" s="278"/>
      <c r="R7684" s="21"/>
    </row>
    <row r="7685" spans="4:18" x14ac:dyDescent="0.25">
      <c r="D7685" s="278"/>
      <c r="E7685" s="278"/>
      <c r="F7685" s="278"/>
      <c r="G7685" s="278"/>
      <c r="R7685" s="21"/>
    </row>
    <row r="7686" spans="4:18" x14ac:dyDescent="0.25">
      <c r="D7686" s="278"/>
      <c r="E7686" s="278"/>
      <c r="F7686" s="278"/>
      <c r="G7686" s="278"/>
      <c r="R7686" s="21"/>
    </row>
    <row r="7687" spans="4:18" x14ac:dyDescent="0.25">
      <c r="D7687" s="278"/>
      <c r="E7687" s="278"/>
      <c r="F7687" s="278"/>
      <c r="G7687" s="278"/>
      <c r="R7687" s="21"/>
    </row>
    <row r="7688" spans="4:18" x14ac:dyDescent="0.25">
      <c r="D7688" s="278"/>
      <c r="E7688" s="278"/>
      <c r="F7688" s="278"/>
      <c r="G7688" s="278"/>
      <c r="R7688" s="21"/>
    </row>
    <row r="7689" spans="4:18" x14ac:dyDescent="0.25">
      <c r="D7689" s="278"/>
      <c r="E7689" s="278"/>
      <c r="F7689" s="278"/>
      <c r="G7689" s="278"/>
      <c r="R7689" s="21"/>
    </row>
    <row r="7690" spans="4:18" x14ac:dyDescent="0.25">
      <c r="D7690" s="278"/>
      <c r="E7690" s="278"/>
      <c r="F7690" s="278"/>
      <c r="G7690" s="278"/>
      <c r="R7690" s="21"/>
    </row>
    <row r="7691" spans="4:18" x14ac:dyDescent="0.25">
      <c r="D7691" s="278"/>
      <c r="E7691" s="278"/>
      <c r="F7691" s="278"/>
      <c r="G7691" s="278"/>
      <c r="R7691" s="21"/>
    </row>
    <row r="7692" spans="4:18" x14ac:dyDescent="0.25">
      <c r="D7692" s="278"/>
      <c r="E7692" s="278"/>
      <c r="F7692" s="278"/>
      <c r="G7692" s="278"/>
      <c r="R7692" s="21"/>
    </row>
    <row r="7693" spans="4:18" x14ac:dyDescent="0.25">
      <c r="D7693" s="278"/>
      <c r="E7693" s="278"/>
      <c r="F7693" s="278"/>
      <c r="G7693" s="278"/>
      <c r="R7693" s="21"/>
    </row>
    <row r="7694" spans="4:18" x14ac:dyDescent="0.25">
      <c r="D7694" s="278"/>
      <c r="E7694" s="278"/>
      <c r="F7694" s="278"/>
      <c r="G7694" s="278"/>
      <c r="R7694" s="21"/>
    </row>
    <row r="7695" spans="4:18" x14ac:dyDescent="0.25">
      <c r="D7695" s="278"/>
      <c r="E7695" s="278"/>
      <c r="F7695" s="278"/>
      <c r="G7695" s="278"/>
      <c r="R7695" s="21"/>
    </row>
    <row r="7696" spans="4:18" x14ac:dyDescent="0.25">
      <c r="D7696" s="278"/>
      <c r="E7696" s="278"/>
      <c r="F7696" s="278"/>
      <c r="G7696" s="278"/>
      <c r="R7696" s="21"/>
    </row>
    <row r="7697" spans="4:18" x14ac:dyDescent="0.25">
      <c r="D7697" s="278"/>
      <c r="E7697" s="278"/>
      <c r="F7697" s="278"/>
      <c r="G7697" s="278"/>
      <c r="R7697" s="21"/>
    </row>
    <row r="7698" spans="4:18" x14ac:dyDescent="0.25">
      <c r="D7698" s="278"/>
      <c r="E7698" s="278"/>
      <c r="F7698" s="278"/>
      <c r="G7698" s="278"/>
      <c r="R7698" s="21"/>
    </row>
    <row r="7699" spans="4:18" x14ac:dyDescent="0.25">
      <c r="D7699" s="278"/>
      <c r="E7699" s="278"/>
      <c r="F7699" s="278"/>
      <c r="G7699" s="278"/>
      <c r="R7699" s="21"/>
    </row>
    <row r="7700" spans="4:18" x14ac:dyDescent="0.25">
      <c r="D7700" s="278"/>
      <c r="E7700" s="278"/>
      <c r="F7700" s="278"/>
      <c r="G7700" s="278"/>
      <c r="R7700" s="21"/>
    </row>
    <row r="7701" spans="4:18" x14ac:dyDescent="0.25">
      <c r="D7701" s="278"/>
      <c r="E7701" s="278"/>
      <c r="F7701" s="278"/>
      <c r="G7701" s="278"/>
      <c r="R7701" s="21"/>
    </row>
    <row r="7702" spans="4:18" x14ac:dyDescent="0.25">
      <c r="D7702" s="278"/>
      <c r="E7702" s="278"/>
      <c r="F7702" s="278"/>
      <c r="G7702" s="278"/>
      <c r="R7702" s="21"/>
    </row>
    <row r="7703" spans="4:18" x14ac:dyDescent="0.25">
      <c r="D7703" s="278"/>
      <c r="E7703" s="278"/>
      <c r="F7703" s="278"/>
      <c r="G7703" s="278"/>
      <c r="R7703" s="21"/>
    </row>
    <row r="7704" spans="4:18" x14ac:dyDescent="0.25">
      <c r="D7704" s="278"/>
      <c r="E7704" s="278"/>
      <c r="F7704" s="278"/>
      <c r="G7704" s="278"/>
      <c r="R7704" s="21"/>
    </row>
    <row r="7705" spans="4:18" x14ac:dyDescent="0.25">
      <c r="D7705" s="278"/>
      <c r="E7705" s="278"/>
      <c r="F7705" s="278"/>
      <c r="G7705" s="278"/>
      <c r="R7705" s="21"/>
    </row>
    <row r="7706" spans="4:18" x14ac:dyDescent="0.25">
      <c r="D7706" s="278"/>
      <c r="E7706" s="278"/>
      <c r="F7706" s="278"/>
      <c r="G7706" s="278"/>
      <c r="R7706" s="21"/>
    </row>
    <row r="7707" spans="4:18" x14ac:dyDescent="0.25">
      <c r="D7707" s="278"/>
      <c r="E7707" s="278"/>
      <c r="F7707" s="278"/>
      <c r="G7707" s="278"/>
      <c r="R7707" s="21"/>
    </row>
    <row r="7708" spans="4:18" x14ac:dyDescent="0.25">
      <c r="D7708" s="278"/>
      <c r="E7708" s="278"/>
      <c r="F7708" s="278"/>
      <c r="G7708" s="278"/>
      <c r="R7708" s="21"/>
    </row>
    <row r="7709" spans="4:18" x14ac:dyDescent="0.25">
      <c r="D7709" s="278"/>
      <c r="E7709" s="278"/>
      <c r="F7709" s="278"/>
      <c r="G7709" s="278"/>
      <c r="R7709" s="21"/>
    </row>
    <row r="7710" spans="4:18" x14ac:dyDescent="0.25">
      <c r="D7710" s="278"/>
      <c r="E7710" s="278"/>
      <c r="F7710" s="278"/>
      <c r="G7710" s="278"/>
      <c r="R7710" s="21"/>
    </row>
    <row r="7711" spans="4:18" x14ac:dyDescent="0.25">
      <c r="D7711" s="278"/>
      <c r="E7711" s="278"/>
      <c r="F7711" s="278"/>
      <c r="G7711" s="278"/>
      <c r="R7711" s="21"/>
    </row>
    <row r="7712" spans="4:18" x14ac:dyDescent="0.25">
      <c r="D7712" s="278"/>
      <c r="E7712" s="278"/>
      <c r="F7712" s="278"/>
      <c r="G7712" s="278"/>
      <c r="R7712" s="21"/>
    </row>
    <row r="7713" spans="4:18" x14ac:dyDescent="0.25">
      <c r="D7713" s="278"/>
      <c r="E7713" s="278"/>
      <c r="F7713" s="278"/>
      <c r="G7713" s="278"/>
      <c r="R7713" s="21"/>
    </row>
    <row r="7714" spans="4:18" x14ac:dyDescent="0.25">
      <c r="D7714" s="278"/>
      <c r="E7714" s="278"/>
      <c r="F7714" s="278"/>
      <c r="G7714" s="278"/>
      <c r="R7714" s="21"/>
    </row>
    <row r="7715" spans="4:18" x14ac:dyDescent="0.25">
      <c r="D7715" s="278"/>
      <c r="E7715" s="278"/>
      <c r="F7715" s="278"/>
      <c r="G7715" s="278"/>
      <c r="R7715" s="21"/>
    </row>
    <row r="7716" spans="4:18" x14ac:dyDescent="0.25">
      <c r="D7716" s="278"/>
      <c r="E7716" s="278"/>
      <c r="F7716" s="278"/>
      <c r="G7716" s="278"/>
      <c r="R7716" s="21"/>
    </row>
    <row r="7717" spans="4:18" x14ac:dyDescent="0.25">
      <c r="D7717" s="278"/>
      <c r="E7717" s="278"/>
      <c r="F7717" s="278"/>
      <c r="G7717" s="278"/>
      <c r="R7717" s="21"/>
    </row>
    <row r="7718" spans="4:18" x14ac:dyDescent="0.25">
      <c r="D7718" s="278"/>
      <c r="E7718" s="278"/>
      <c r="F7718" s="278"/>
      <c r="G7718" s="278"/>
      <c r="R7718" s="21"/>
    </row>
    <row r="7719" spans="4:18" x14ac:dyDescent="0.25">
      <c r="D7719" s="278"/>
      <c r="E7719" s="278"/>
      <c r="F7719" s="278"/>
      <c r="G7719" s="278"/>
      <c r="R7719" s="21"/>
    </row>
    <row r="7720" spans="4:18" x14ac:dyDescent="0.25">
      <c r="D7720" s="278"/>
      <c r="E7720" s="278"/>
      <c r="F7720" s="278"/>
      <c r="G7720" s="278"/>
      <c r="R7720" s="21"/>
    </row>
    <row r="7721" spans="4:18" x14ac:dyDescent="0.25">
      <c r="D7721" s="278"/>
      <c r="E7721" s="278"/>
      <c r="F7721" s="278"/>
      <c r="G7721" s="278"/>
      <c r="R7721" s="21"/>
    </row>
    <row r="7722" spans="4:18" x14ac:dyDescent="0.25">
      <c r="D7722" s="278"/>
      <c r="E7722" s="278"/>
      <c r="F7722" s="278"/>
      <c r="G7722" s="278"/>
      <c r="R7722" s="21"/>
    </row>
    <row r="7723" spans="4:18" x14ac:dyDescent="0.25">
      <c r="D7723" s="278"/>
      <c r="E7723" s="278"/>
      <c r="F7723" s="278"/>
      <c r="G7723" s="278"/>
      <c r="R7723" s="21"/>
    </row>
    <row r="7724" spans="4:18" x14ac:dyDescent="0.25">
      <c r="D7724" s="278"/>
      <c r="E7724" s="278"/>
      <c r="F7724" s="278"/>
      <c r="G7724" s="278"/>
      <c r="R7724" s="21"/>
    </row>
    <row r="7725" spans="4:18" x14ac:dyDescent="0.25">
      <c r="D7725" s="278"/>
      <c r="E7725" s="278"/>
      <c r="F7725" s="278"/>
      <c r="G7725" s="278"/>
      <c r="R7725" s="21"/>
    </row>
    <row r="7726" spans="4:18" x14ac:dyDescent="0.25">
      <c r="D7726" s="278"/>
      <c r="E7726" s="278"/>
      <c r="F7726" s="278"/>
      <c r="G7726" s="278"/>
      <c r="R7726" s="21"/>
    </row>
    <row r="7727" spans="4:18" x14ac:dyDescent="0.25">
      <c r="D7727" s="278"/>
      <c r="E7727" s="278"/>
      <c r="F7727" s="278"/>
      <c r="G7727" s="278"/>
      <c r="R7727" s="21"/>
    </row>
    <row r="7728" spans="4:18" x14ac:dyDescent="0.25">
      <c r="D7728" s="278"/>
      <c r="E7728" s="278"/>
      <c r="F7728" s="278"/>
      <c r="G7728" s="278"/>
      <c r="R7728" s="21"/>
    </row>
    <row r="7729" spans="4:18" x14ac:dyDescent="0.25">
      <c r="D7729" s="278"/>
      <c r="E7729" s="278"/>
      <c r="F7729" s="278"/>
      <c r="G7729" s="278"/>
      <c r="R7729" s="21"/>
    </row>
    <row r="7730" spans="4:18" x14ac:dyDescent="0.25">
      <c r="D7730" s="278"/>
      <c r="E7730" s="278"/>
      <c r="F7730" s="278"/>
      <c r="G7730" s="278"/>
      <c r="R7730" s="21"/>
    </row>
    <row r="7731" spans="4:18" x14ac:dyDescent="0.25">
      <c r="D7731" s="278"/>
      <c r="E7731" s="278"/>
      <c r="F7731" s="278"/>
      <c r="G7731" s="278"/>
      <c r="R7731" s="21"/>
    </row>
    <row r="7732" spans="4:18" x14ac:dyDescent="0.25">
      <c r="D7732" s="278"/>
      <c r="E7732" s="278"/>
      <c r="F7732" s="278"/>
      <c r="G7732" s="278"/>
      <c r="R7732" s="21"/>
    </row>
    <row r="7733" spans="4:18" x14ac:dyDescent="0.25">
      <c r="D7733" s="278"/>
      <c r="E7733" s="278"/>
      <c r="F7733" s="278"/>
      <c r="G7733" s="278"/>
      <c r="R7733" s="21"/>
    </row>
    <row r="7734" spans="4:18" x14ac:dyDescent="0.25">
      <c r="D7734" s="278"/>
      <c r="E7734" s="278"/>
      <c r="F7734" s="278"/>
      <c r="G7734" s="278"/>
      <c r="R7734" s="21"/>
    </row>
    <row r="7735" spans="4:18" x14ac:dyDescent="0.25">
      <c r="D7735" s="278"/>
      <c r="E7735" s="278"/>
      <c r="F7735" s="278"/>
      <c r="G7735" s="278"/>
      <c r="R7735" s="21"/>
    </row>
    <row r="7736" spans="4:18" x14ac:dyDescent="0.25">
      <c r="D7736" s="278"/>
      <c r="E7736" s="278"/>
      <c r="F7736" s="278"/>
      <c r="G7736" s="278"/>
      <c r="R7736" s="21"/>
    </row>
    <row r="7737" spans="4:18" x14ac:dyDescent="0.25">
      <c r="D7737" s="278"/>
      <c r="E7737" s="278"/>
      <c r="F7737" s="278"/>
      <c r="G7737" s="278"/>
      <c r="R7737" s="21"/>
    </row>
    <row r="7738" spans="4:18" x14ac:dyDescent="0.25">
      <c r="D7738" s="278"/>
      <c r="E7738" s="278"/>
      <c r="F7738" s="278"/>
      <c r="G7738" s="278"/>
      <c r="R7738" s="21"/>
    </row>
    <row r="7739" spans="4:18" x14ac:dyDescent="0.25">
      <c r="D7739" s="278"/>
      <c r="E7739" s="278"/>
      <c r="F7739" s="278"/>
      <c r="G7739" s="278"/>
      <c r="R7739" s="21"/>
    </row>
    <row r="7740" spans="4:18" x14ac:dyDescent="0.25">
      <c r="D7740" s="278"/>
      <c r="E7740" s="278"/>
      <c r="F7740" s="278"/>
      <c r="G7740" s="278"/>
      <c r="R7740" s="21"/>
    </row>
    <row r="7741" spans="4:18" x14ac:dyDescent="0.25">
      <c r="D7741" s="278"/>
      <c r="E7741" s="278"/>
      <c r="F7741" s="278"/>
      <c r="G7741" s="278"/>
      <c r="R7741" s="21"/>
    </row>
    <row r="7742" spans="4:18" x14ac:dyDescent="0.25">
      <c r="D7742" s="278"/>
      <c r="E7742" s="278"/>
      <c r="F7742" s="278"/>
      <c r="G7742" s="278"/>
      <c r="R7742" s="21"/>
    </row>
    <row r="7743" spans="4:18" x14ac:dyDescent="0.25">
      <c r="D7743" s="278"/>
      <c r="E7743" s="278"/>
      <c r="F7743" s="278"/>
      <c r="G7743" s="278"/>
      <c r="R7743" s="21"/>
    </row>
    <row r="7744" spans="4:18" x14ac:dyDescent="0.25">
      <c r="D7744" s="278"/>
      <c r="E7744" s="278"/>
      <c r="F7744" s="278"/>
      <c r="G7744" s="278"/>
      <c r="R7744" s="21"/>
    </row>
    <row r="7745" spans="4:18" x14ac:dyDescent="0.25">
      <c r="D7745" s="278"/>
      <c r="E7745" s="278"/>
      <c r="F7745" s="278"/>
      <c r="G7745" s="278"/>
      <c r="R7745" s="21"/>
    </row>
    <row r="7746" spans="4:18" x14ac:dyDescent="0.25">
      <c r="D7746" s="278"/>
      <c r="E7746" s="278"/>
      <c r="F7746" s="278"/>
      <c r="G7746" s="278"/>
      <c r="R7746" s="21"/>
    </row>
    <row r="7747" spans="4:18" x14ac:dyDescent="0.25">
      <c r="D7747" s="278"/>
      <c r="E7747" s="278"/>
      <c r="F7747" s="278"/>
      <c r="G7747" s="278"/>
      <c r="R7747" s="21"/>
    </row>
    <row r="7748" spans="4:18" x14ac:dyDescent="0.25">
      <c r="D7748" s="278"/>
      <c r="E7748" s="278"/>
      <c r="F7748" s="278"/>
      <c r="G7748" s="278"/>
      <c r="R7748" s="21"/>
    </row>
    <row r="7749" spans="4:18" x14ac:dyDescent="0.25">
      <c r="D7749" s="278"/>
      <c r="E7749" s="278"/>
      <c r="F7749" s="278"/>
      <c r="G7749" s="278"/>
      <c r="R7749" s="21"/>
    </row>
    <row r="7750" spans="4:18" x14ac:dyDescent="0.25">
      <c r="D7750" s="278"/>
      <c r="E7750" s="278"/>
      <c r="F7750" s="278"/>
      <c r="G7750" s="278"/>
      <c r="R7750" s="21"/>
    </row>
    <row r="7751" spans="4:18" x14ac:dyDescent="0.25">
      <c r="D7751" s="278"/>
      <c r="E7751" s="278"/>
      <c r="F7751" s="278"/>
      <c r="G7751" s="278"/>
      <c r="R7751" s="21"/>
    </row>
    <row r="7752" spans="4:18" x14ac:dyDescent="0.25">
      <c r="D7752" s="278"/>
      <c r="E7752" s="278"/>
      <c r="F7752" s="278"/>
      <c r="G7752" s="278"/>
      <c r="R7752" s="21"/>
    </row>
    <row r="7753" spans="4:18" x14ac:dyDescent="0.25">
      <c r="D7753" s="278"/>
      <c r="E7753" s="278"/>
      <c r="F7753" s="278"/>
      <c r="G7753" s="278"/>
      <c r="R7753" s="21"/>
    </row>
    <row r="7754" spans="4:18" x14ac:dyDescent="0.25">
      <c r="D7754" s="278"/>
      <c r="E7754" s="278"/>
      <c r="F7754" s="278"/>
      <c r="G7754" s="278"/>
      <c r="R7754" s="21"/>
    </row>
    <row r="7755" spans="4:18" x14ac:dyDescent="0.25">
      <c r="D7755" s="278"/>
      <c r="E7755" s="278"/>
      <c r="F7755" s="278"/>
      <c r="G7755" s="278"/>
      <c r="R7755" s="21"/>
    </row>
    <row r="7756" spans="4:18" x14ac:dyDescent="0.25">
      <c r="D7756" s="278"/>
      <c r="E7756" s="278"/>
      <c r="F7756" s="278"/>
      <c r="G7756" s="278"/>
      <c r="R7756" s="21"/>
    </row>
    <row r="7757" spans="4:18" x14ac:dyDescent="0.25">
      <c r="D7757" s="278"/>
      <c r="E7757" s="278"/>
      <c r="F7757" s="278"/>
      <c r="G7757" s="278"/>
      <c r="R7757" s="21"/>
    </row>
    <row r="7758" spans="4:18" x14ac:dyDescent="0.25">
      <c r="D7758" s="278"/>
      <c r="E7758" s="278"/>
      <c r="F7758" s="278"/>
      <c r="G7758" s="278"/>
      <c r="R7758" s="21"/>
    </row>
    <row r="7759" spans="4:18" x14ac:dyDescent="0.25">
      <c r="D7759" s="278"/>
      <c r="E7759" s="278"/>
      <c r="F7759" s="278"/>
      <c r="G7759" s="278"/>
      <c r="R7759" s="21"/>
    </row>
    <row r="7760" spans="4:18" x14ac:dyDescent="0.25">
      <c r="D7760" s="278"/>
      <c r="E7760" s="278"/>
      <c r="F7760" s="278"/>
      <c r="G7760" s="278"/>
      <c r="R7760" s="21"/>
    </row>
    <row r="7761" spans="4:18" x14ac:dyDescent="0.25">
      <c r="D7761" s="278"/>
      <c r="E7761" s="278"/>
      <c r="F7761" s="278"/>
      <c r="G7761" s="278"/>
      <c r="R7761" s="21"/>
    </row>
    <row r="7762" spans="4:18" x14ac:dyDescent="0.25">
      <c r="D7762" s="278"/>
      <c r="E7762" s="278"/>
      <c r="F7762" s="278"/>
      <c r="G7762" s="278"/>
      <c r="R7762" s="21"/>
    </row>
    <row r="7763" spans="4:18" x14ac:dyDescent="0.25">
      <c r="D7763" s="278"/>
      <c r="E7763" s="278"/>
      <c r="F7763" s="278"/>
      <c r="G7763" s="278"/>
      <c r="R7763" s="21"/>
    </row>
    <row r="7764" spans="4:18" x14ac:dyDescent="0.25">
      <c r="D7764" s="278"/>
      <c r="E7764" s="278"/>
      <c r="F7764" s="278"/>
      <c r="G7764" s="278"/>
      <c r="R7764" s="21"/>
    </row>
    <row r="7765" spans="4:18" x14ac:dyDescent="0.25">
      <c r="D7765" s="278"/>
      <c r="E7765" s="278"/>
      <c r="F7765" s="278"/>
      <c r="G7765" s="278"/>
      <c r="R7765" s="21"/>
    </row>
    <row r="7766" spans="4:18" x14ac:dyDescent="0.25">
      <c r="D7766" s="278"/>
      <c r="E7766" s="278"/>
      <c r="F7766" s="278"/>
      <c r="G7766" s="278"/>
      <c r="R7766" s="21"/>
    </row>
    <row r="7767" spans="4:18" x14ac:dyDescent="0.25">
      <c r="D7767" s="278"/>
      <c r="E7767" s="278"/>
      <c r="F7767" s="278"/>
      <c r="G7767" s="278"/>
      <c r="R7767" s="21"/>
    </row>
    <row r="7768" spans="4:18" x14ac:dyDescent="0.25">
      <c r="D7768" s="278"/>
      <c r="E7768" s="278"/>
      <c r="F7768" s="278"/>
      <c r="G7768" s="278"/>
      <c r="R7768" s="21"/>
    </row>
    <row r="7769" spans="4:18" x14ac:dyDescent="0.25">
      <c r="D7769" s="278"/>
      <c r="E7769" s="278"/>
      <c r="F7769" s="278"/>
      <c r="G7769" s="278"/>
      <c r="R7769" s="21"/>
    </row>
    <row r="7770" spans="4:18" x14ac:dyDescent="0.25">
      <c r="D7770" s="278"/>
      <c r="E7770" s="278"/>
      <c r="F7770" s="278"/>
      <c r="G7770" s="278"/>
      <c r="R7770" s="21"/>
    </row>
    <row r="7771" spans="4:18" x14ac:dyDescent="0.25">
      <c r="D7771" s="278"/>
      <c r="E7771" s="278"/>
      <c r="F7771" s="278"/>
      <c r="G7771" s="278"/>
      <c r="R7771" s="21"/>
    </row>
    <row r="7772" spans="4:18" x14ac:dyDescent="0.25">
      <c r="D7772" s="278"/>
      <c r="E7772" s="278"/>
      <c r="F7772" s="278"/>
      <c r="G7772" s="278"/>
      <c r="R7772" s="21"/>
    </row>
    <row r="7773" spans="4:18" x14ac:dyDescent="0.25">
      <c r="D7773" s="278"/>
      <c r="E7773" s="278"/>
      <c r="F7773" s="278"/>
      <c r="G7773" s="278"/>
      <c r="R7773" s="21"/>
    </row>
    <row r="7774" spans="4:18" x14ac:dyDescent="0.25">
      <c r="D7774" s="278"/>
      <c r="E7774" s="278"/>
      <c r="F7774" s="278"/>
      <c r="G7774" s="278"/>
      <c r="R7774" s="21"/>
    </row>
    <row r="7775" spans="4:18" x14ac:dyDescent="0.25">
      <c r="D7775" s="278"/>
      <c r="E7775" s="278"/>
      <c r="F7775" s="278"/>
      <c r="G7775" s="278"/>
      <c r="R7775" s="21"/>
    </row>
    <row r="7776" spans="4:18" x14ac:dyDescent="0.25">
      <c r="D7776" s="278"/>
      <c r="E7776" s="278"/>
      <c r="F7776" s="278"/>
      <c r="G7776" s="278"/>
      <c r="R7776" s="21"/>
    </row>
    <row r="7777" spans="4:18" x14ac:dyDescent="0.25">
      <c r="D7777" s="278"/>
      <c r="E7777" s="278"/>
      <c r="F7777" s="278"/>
      <c r="G7777" s="278"/>
      <c r="R7777" s="21"/>
    </row>
    <row r="7778" spans="4:18" x14ac:dyDescent="0.25">
      <c r="D7778" s="278"/>
      <c r="E7778" s="278"/>
      <c r="F7778" s="278"/>
      <c r="G7778" s="278"/>
      <c r="R7778" s="21"/>
    </row>
    <row r="7779" spans="4:18" x14ac:dyDescent="0.25">
      <c r="D7779" s="278"/>
      <c r="E7779" s="278"/>
      <c r="F7779" s="278"/>
      <c r="G7779" s="278"/>
      <c r="R7779" s="21"/>
    </row>
    <row r="7780" spans="4:18" x14ac:dyDescent="0.25">
      <c r="D7780" s="278"/>
      <c r="E7780" s="278"/>
      <c r="F7780" s="278"/>
      <c r="G7780" s="278"/>
      <c r="R7780" s="21"/>
    </row>
    <row r="7781" spans="4:18" x14ac:dyDescent="0.25">
      <c r="D7781" s="278"/>
      <c r="E7781" s="278"/>
      <c r="F7781" s="278"/>
      <c r="G7781" s="278"/>
      <c r="R7781" s="21"/>
    </row>
    <row r="7782" spans="4:18" x14ac:dyDescent="0.25">
      <c r="D7782" s="278"/>
      <c r="E7782" s="278"/>
      <c r="F7782" s="278"/>
      <c r="G7782" s="278"/>
      <c r="R7782" s="21"/>
    </row>
    <row r="7783" spans="4:18" x14ac:dyDescent="0.25">
      <c r="D7783" s="278"/>
      <c r="E7783" s="278"/>
      <c r="F7783" s="278"/>
      <c r="G7783" s="278"/>
      <c r="R7783" s="21"/>
    </row>
    <row r="7784" spans="4:18" x14ac:dyDescent="0.25">
      <c r="D7784" s="278"/>
      <c r="E7784" s="278"/>
      <c r="F7784" s="278"/>
      <c r="G7784" s="278"/>
      <c r="R7784" s="21"/>
    </row>
    <row r="7785" spans="4:18" x14ac:dyDescent="0.25">
      <c r="D7785" s="278"/>
      <c r="E7785" s="278"/>
      <c r="F7785" s="278"/>
      <c r="G7785" s="278"/>
      <c r="R7785" s="21"/>
    </row>
    <row r="7786" spans="4:18" x14ac:dyDescent="0.25">
      <c r="D7786" s="278"/>
      <c r="E7786" s="278"/>
      <c r="F7786" s="278"/>
      <c r="G7786" s="278"/>
      <c r="R7786" s="21"/>
    </row>
    <row r="7787" spans="4:18" x14ac:dyDescent="0.25">
      <c r="D7787" s="278"/>
      <c r="E7787" s="278"/>
      <c r="F7787" s="278"/>
      <c r="G7787" s="278"/>
      <c r="R7787" s="21"/>
    </row>
    <row r="7788" spans="4:18" x14ac:dyDescent="0.25">
      <c r="D7788" s="278"/>
      <c r="E7788" s="278"/>
      <c r="F7788" s="278"/>
      <c r="G7788" s="278"/>
      <c r="R7788" s="21"/>
    </row>
    <row r="7789" spans="4:18" x14ac:dyDescent="0.25">
      <c r="D7789" s="278"/>
      <c r="E7789" s="278"/>
      <c r="F7789" s="278"/>
      <c r="G7789" s="278"/>
      <c r="R7789" s="21"/>
    </row>
    <row r="7790" spans="4:18" x14ac:dyDescent="0.25">
      <c r="D7790" s="278"/>
      <c r="E7790" s="278"/>
      <c r="F7790" s="278"/>
      <c r="G7790" s="278"/>
      <c r="R7790" s="21"/>
    </row>
    <row r="7791" spans="4:18" x14ac:dyDescent="0.25">
      <c r="D7791" s="278"/>
      <c r="E7791" s="278"/>
      <c r="F7791" s="278"/>
      <c r="G7791" s="278"/>
      <c r="R7791" s="21"/>
    </row>
    <row r="7792" spans="4:18" x14ac:dyDescent="0.25">
      <c r="D7792" s="278"/>
      <c r="E7792" s="278"/>
      <c r="F7792" s="278"/>
      <c r="G7792" s="278"/>
      <c r="R7792" s="21"/>
    </row>
    <row r="7793" spans="4:18" x14ac:dyDescent="0.25">
      <c r="D7793" s="278"/>
      <c r="E7793" s="278"/>
      <c r="F7793" s="278"/>
      <c r="G7793" s="278"/>
      <c r="R7793" s="21"/>
    </row>
    <row r="7794" spans="4:18" x14ac:dyDescent="0.25">
      <c r="D7794" s="278"/>
      <c r="E7794" s="278"/>
      <c r="F7794" s="278"/>
      <c r="G7794" s="278"/>
      <c r="R7794" s="21"/>
    </row>
    <row r="7795" spans="4:18" x14ac:dyDescent="0.25">
      <c r="D7795" s="278"/>
      <c r="E7795" s="278"/>
      <c r="F7795" s="278"/>
      <c r="G7795" s="278"/>
      <c r="R7795" s="21"/>
    </row>
    <row r="7796" spans="4:18" x14ac:dyDescent="0.25">
      <c r="D7796" s="278"/>
      <c r="E7796" s="278"/>
      <c r="F7796" s="278"/>
      <c r="G7796" s="278"/>
      <c r="R7796" s="21"/>
    </row>
    <row r="7797" spans="4:18" x14ac:dyDescent="0.25">
      <c r="D7797" s="278"/>
      <c r="E7797" s="278"/>
      <c r="F7797" s="278"/>
      <c r="G7797" s="278"/>
      <c r="R7797" s="21"/>
    </row>
    <row r="7798" spans="4:18" x14ac:dyDescent="0.25">
      <c r="D7798" s="278"/>
      <c r="E7798" s="278"/>
      <c r="F7798" s="278"/>
      <c r="G7798" s="278"/>
      <c r="R7798" s="21"/>
    </row>
    <row r="7799" spans="4:18" x14ac:dyDescent="0.25">
      <c r="D7799" s="278"/>
      <c r="E7799" s="278"/>
      <c r="F7799" s="278"/>
      <c r="G7799" s="278"/>
      <c r="R7799" s="21"/>
    </row>
    <row r="7800" spans="4:18" x14ac:dyDescent="0.25">
      <c r="D7800" s="278"/>
      <c r="E7800" s="278"/>
      <c r="F7800" s="278"/>
      <c r="G7800" s="278"/>
      <c r="R7800" s="21"/>
    </row>
    <row r="7801" spans="4:18" x14ac:dyDescent="0.25">
      <c r="D7801" s="278"/>
      <c r="E7801" s="278"/>
      <c r="F7801" s="278"/>
      <c r="G7801" s="278"/>
      <c r="R7801" s="21"/>
    </row>
    <row r="7802" spans="4:18" x14ac:dyDescent="0.25">
      <c r="D7802" s="278"/>
      <c r="E7802" s="278"/>
      <c r="F7802" s="278"/>
      <c r="G7802" s="278"/>
      <c r="R7802" s="21"/>
    </row>
    <row r="7803" spans="4:18" x14ac:dyDescent="0.25">
      <c r="D7803" s="278"/>
      <c r="E7803" s="278"/>
      <c r="F7803" s="278"/>
      <c r="G7803" s="278"/>
      <c r="R7803" s="21"/>
    </row>
    <row r="7804" spans="4:18" x14ac:dyDescent="0.25">
      <c r="D7804" s="278"/>
      <c r="E7804" s="278"/>
      <c r="F7804" s="278"/>
      <c r="G7804" s="278"/>
      <c r="R7804" s="21"/>
    </row>
    <row r="7805" spans="4:18" x14ac:dyDescent="0.25">
      <c r="D7805" s="278"/>
      <c r="E7805" s="278"/>
      <c r="F7805" s="278"/>
      <c r="G7805" s="278"/>
      <c r="R7805" s="21"/>
    </row>
    <row r="7806" spans="4:18" x14ac:dyDescent="0.25">
      <c r="D7806" s="278"/>
      <c r="E7806" s="278"/>
      <c r="F7806" s="278"/>
      <c r="G7806" s="278"/>
      <c r="R7806" s="21"/>
    </row>
    <row r="7807" spans="4:18" x14ac:dyDescent="0.25">
      <c r="D7807" s="278"/>
      <c r="E7807" s="278"/>
      <c r="F7807" s="278"/>
      <c r="G7807" s="278"/>
      <c r="R7807" s="21"/>
    </row>
    <row r="7808" spans="4:18" x14ac:dyDescent="0.25">
      <c r="D7808" s="278"/>
      <c r="E7808" s="278"/>
      <c r="F7808" s="278"/>
      <c r="G7808" s="278"/>
      <c r="R7808" s="21"/>
    </row>
    <row r="7809" spans="4:18" x14ac:dyDescent="0.25">
      <c r="D7809" s="278"/>
      <c r="E7809" s="278"/>
      <c r="F7809" s="278"/>
      <c r="G7809" s="278"/>
      <c r="R7809" s="21"/>
    </row>
    <row r="7810" spans="4:18" x14ac:dyDescent="0.25">
      <c r="D7810" s="278"/>
      <c r="E7810" s="278"/>
      <c r="F7810" s="278"/>
      <c r="G7810" s="278"/>
      <c r="R7810" s="21"/>
    </row>
    <row r="7811" spans="4:18" x14ac:dyDescent="0.25">
      <c r="D7811" s="278"/>
      <c r="E7811" s="278"/>
      <c r="F7811" s="278"/>
      <c r="G7811" s="278"/>
      <c r="R7811" s="21"/>
    </row>
    <row r="7812" spans="4:18" x14ac:dyDescent="0.25">
      <c r="D7812" s="278"/>
      <c r="E7812" s="278"/>
      <c r="F7812" s="278"/>
      <c r="G7812" s="278"/>
      <c r="R7812" s="21"/>
    </row>
    <row r="7813" spans="4:18" x14ac:dyDescent="0.25">
      <c r="D7813" s="278"/>
      <c r="E7813" s="278"/>
      <c r="F7813" s="278"/>
      <c r="G7813" s="278"/>
      <c r="R7813" s="21"/>
    </row>
    <row r="7814" spans="4:18" x14ac:dyDescent="0.25">
      <c r="D7814" s="278"/>
      <c r="E7814" s="278"/>
      <c r="F7814" s="278"/>
      <c r="G7814" s="278"/>
      <c r="R7814" s="21"/>
    </row>
    <row r="7815" spans="4:18" x14ac:dyDescent="0.25">
      <c r="D7815" s="278"/>
      <c r="E7815" s="278"/>
      <c r="F7815" s="278"/>
      <c r="G7815" s="278"/>
      <c r="R7815" s="21"/>
    </row>
    <row r="7816" spans="4:18" x14ac:dyDescent="0.25">
      <c r="D7816" s="278"/>
      <c r="E7816" s="278"/>
      <c r="F7816" s="278"/>
      <c r="G7816" s="278"/>
      <c r="R7816" s="21"/>
    </row>
    <row r="7817" spans="4:18" x14ac:dyDescent="0.25">
      <c r="D7817" s="278"/>
      <c r="E7817" s="278"/>
      <c r="F7817" s="278"/>
      <c r="G7817" s="278"/>
      <c r="R7817" s="21"/>
    </row>
    <row r="7818" spans="4:18" x14ac:dyDescent="0.25">
      <c r="D7818" s="278"/>
      <c r="E7818" s="278"/>
      <c r="F7818" s="278"/>
      <c r="G7818" s="278"/>
      <c r="R7818" s="21"/>
    </row>
    <row r="7819" spans="4:18" x14ac:dyDescent="0.25">
      <c r="D7819" s="278"/>
      <c r="E7819" s="278"/>
      <c r="F7819" s="278"/>
      <c r="G7819" s="278"/>
      <c r="R7819" s="21"/>
    </row>
    <row r="7820" spans="4:18" x14ac:dyDescent="0.25">
      <c r="D7820" s="278"/>
      <c r="E7820" s="278"/>
      <c r="F7820" s="278"/>
      <c r="G7820" s="278"/>
      <c r="R7820" s="21"/>
    </row>
    <row r="7821" spans="4:18" x14ac:dyDescent="0.25">
      <c r="D7821" s="278"/>
      <c r="E7821" s="278"/>
      <c r="F7821" s="278"/>
      <c r="G7821" s="278"/>
      <c r="R7821" s="21"/>
    </row>
    <row r="7822" spans="4:18" x14ac:dyDescent="0.25">
      <c r="D7822" s="278"/>
      <c r="E7822" s="278"/>
      <c r="F7822" s="278"/>
      <c r="G7822" s="278"/>
      <c r="R7822" s="21"/>
    </row>
    <row r="7823" spans="4:18" x14ac:dyDescent="0.25">
      <c r="D7823" s="278"/>
      <c r="E7823" s="278"/>
      <c r="F7823" s="278"/>
      <c r="G7823" s="278"/>
      <c r="R7823" s="21"/>
    </row>
    <row r="7824" spans="4:18" x14ac:dyDescent="0.25">
      <c r="D7824" s="278"/>
      <c r="E7824" s="278"/>
      <c r="F7824" s="278"/>
      <c r="G7824" s="278"/>
      <c r="R7824" s="21"/>
    </row>
    <row r="7825" spans="4:18" x14ac:dyDescent="0.25">
      <c r="D7825" s="278"/>
      <c r="E7825" s="278"/>
      <c r="F7825" s="278"/>
      <c r="G7825" s="278"/>
      <c r="R7825" s="21"/>
    </row>
    <row r="7826" spans="4:18" x14ac:dyDescent="0.25">
      <c r="D7826" s="278"/>
      <c r="E7826" s="278"/>
      <c r="F7826" s="278"/>
      <c r="G7826" s="278"/>
      <c r="R7826" s="21"/>
    </row>
    <row r="7827" spans="4:18" x14ac:dyDescent="0.25">
      <c r="D7827" s="278"/>
      <c r="E7827" s="278"/>
      <c r="F7827" s="278"/>
      <c r="G7827" s="278"/>
      <c r="R7827" s="21"/>
    </row>
    <row r="7828" spans="4:18" x14ac:dyDescent="0.25">
      <c r="D7828" s="278"/>
      <c r="E7828" s="278"/>
      <c r="F7828" s="278"/>
      <c r="G7828" s="278"/>
      <c r="R7828" s="21"/>
    </row>
    <row r="7829" spans="4:18" x14ac:dyDescent="0.25">
      <c r="D7829" s="278"/>
      <c r="E7829" s="278"/>
      <c r="F7829" s="278"/>
      <c r="G7829" s="278"/>
      <c r="R7829" s="21"/>
    </row>
    <row r="7830" spans="4:18" x14ac:dyDescent="0.25">
      <c r="D7830" s="278"/>
      <c r="E7830" s="278"/>
      <c r="F7830" s="278"/>
      <c r="G7830" s="278"/>
      <c r="R7830" s="21"/>
    </row>
    <row r="7831" spans="4:18" x14ac:dyDescent="0.25">
      <c r="D7831" s="278"/>
      <c r="E7831" s="278"/>
      <c r="F7831" s="278"/>
      <c r="G7831" s="278"/>
      <c r="R7831" s="21"/>
    </row>
    <row r="7832" spans="4:18" x14ac:dyDescent="0.25">
      <c r="D7832" s="278"/>
      <c r="E7832" s="278"/>
      <c r="F7832" s="278"/>
      <c r="G7832" s="278"/>
      <c r="R7832" s="21"/>
    </row>
    <row r="7833" spans="4:18" x14ac:dyDescent="0.25">
      <c r="D7833" s="278"/>
      <c r="E7833" s="278"/>
      <c r="F7833" s="278"/>
      <c r="G7833" s="278"/>
      <c r="R7833" s="21"/>
    </row>
    <row r="7834" spans="4:18" x14ac:dyDescent="0.25">
      <c r="D7834" s="278"/>
      <c r="E7834" s="278"/>
      <c r="F7834" s="278"/>
      <c r="G7834" s="278"/>
      <c r="R7834" s="21"/>
    </row>
    <row r="7835" spans="4:18" x14ac:dyDescent="0.25">
      <c r="D7835" s="278"/>
      <c r="E7835" s="278"/>
      <c r="F7835" s="278"/>
      <c r="G7835" s="278"/>
      <c r="R7835" s="21"/>
    </row>
    <row r="7836" spans="4:18" x14ac:dyDescent="0.25">
      <c r="D7836" s="278"/>
      <c r="E7836" s="278"/>
      <c r="F7836" s="278"/>
      <c r="G7836" s="278"/>
      <c r="R7836" s="21"/>
    </row>
    <row r="7837" spans="4:18" x14ac:dyDescent="0.25">
      <c r="D7837" s="278"/>
      <c r="E7837" s="278"/>
      <c r="F7837" s="278"/>
      <c r="G7837" s="278"/>
      <c r="R7837" s="21"/>
    </row>
    <row r="7838" spans="4:18" x14ac:dyDescent="0.25">
      <c r="D7838" s="278"/>
      <c r="E7838" s="278"/>
      <c r="F7838" s="278"/>
      <c r="G7838" s="278"/>
      <c r="R7838" s="21"/>
    </row>
    <row r="7839" spans="4:18" x14ac:dyDescent="0.25">
      <c r="D7839" s="278"/>
      <c r="E7839" s="278"/>
      <c r="F7839" s="278"/>
      <c r="G7839" s="278"/>
      <c r="R7839" s="21"/>
    </row>
    <row r="7840" spans="4:18" x14ac:dyDescent="0.25">
      <c r="D7840" s="278"/>
      <c r="E7840" s="278"/>
      <c r="F7840" s="278"/>
      <c r="G7840" s="278"/>
      <c r="R7840" s="21"/>
    </row>
    <row r="7841" spans="4:18" x14ac:dyDescent="0.25">
      <c r="D7841" s="278"/>
      <c r="E7841" s="278"/>
      <c r="F7841" s="278"/>
      <c r="G7841" s="278"/>
      <c r="R7841" s="21"/>
    </row>
    <row r="7842" spans="4:18" x14ac:dyDescent="0.25">
      <c r="D7842" s="278"/>
      <c r="E7842" s="278"/>
      <c r="F7842" s="278"/>
      <c r="G7842" s="278"/>
      <c r="R7842" s="21"/>
    </row>
    <row r="7843" spans="4:18" x14ac:dyDescent="0.25">
      <c r="D7843" s="278"/>
      <c r="E7843" s="278"/>
      <c r="F7843" s="278"/>
      <c r="G7843" s="278"/>
      <c r="R7843" s="21"/>
    </row>
    <row r="7844" spans="4:18" x14ac:dyDescent="0.25">
      <c r="D7844" s="278"/>
      <c r="E7844" s="278"/>
      <c r="F7844" s="278"/>
      <c r="G7844" s="278"/>
      <c r="R7844" s="21"/>
    </row>
    <row r="7845" spans="4:18" x14ac:dyDescent="0.25">
      <c r="D7845" s="278"/>
      <c r="E7845" s="278"/>
      <c r="F7845" s="278"/>
      <c r="G7845" s="278"/>
      <c r="R7845" s="21"/>
    </row>
    <row r="7846" spans="4:18" x14ac:dyDescent="0.25">
      <c r="D7846" s="278"/>
      <c r="E7846" s="278"/>
      <c r="F7846" s="278"/>
      <c r="G7846" s="278"/>
      <c r="R7846" s="21"/>
    </row>
    <row r="7847" spans="4:18" x14ac:dyDescent="0.25">
      <c r="D7847" s="278"/>
      <c r="E7847" s="278"/>
      <c r="F7847" s="278"/>
      <c r="G7847" s="278"/>
      <c r="R7847" s="21"/>
    </row>
    <row r="7848" spans="4:18" x14ac:dyDescent="0.25">
      <c r="D7848" s="278"/>
      <c r="E7848" s="278"/>
      <c r="F7848" s="278"/>
      <c r="G7848" s="278"/>
      <c r="R7848" s="21"/>
    </row>
    <row r="7849" spans="4:18" x14ac:dyDescent="0.25">
      <c r="D7849" s="278"/>
      <c r="E7849" s="278"/>
      <c r="F7849" s="278"/>
      <c r="G7849" s="278"/>
      <c r="R7849" s="21"/>
    </row>
    <row r="7850" spans="4:18" x14ac:dyDescent="0.25">
      <c r="D7850" s="278"/>
      <c r="E7850" s="278"/>
      <c r="F7850" s="278"/>
      <c r="G7850" s="278"/>
      <c r="R7850" s="21"/>
    </row>
    <row r="7851" spans="4:18" x14ac:dyDescent="0.25">
      <c r="D7851" s="278"/>
      <c r="E7851" s="278"/>
      <c r="F7851" s="278"/>
      <c r="G7851" s="278"/>
      <c r="R7851" s="21"/>
    </row>
    <row r="7852" spans="4:18" x14ac:dyDescent="0.25">
      <c r="D7852" s="278"/>
      <c r="E7852" s="278"/>
      <c r="F7852" s="278"/>
      <c r="G7852" s="278"/>
      <c r="R7852" s="21"/>
    </row>
    <row r="7853" spans="4:18" x14ac:dyDescent="0.25">
      <c r="D7853" s="278"/>
      <c r="E7853" s="278"/>
      <c r="F7853" s="278"/>
      <c r="G7853" s="278"/>
      <c r="R7853" s="21"/>
    </row>
    <row r="7854" spans="4:18" x14ac:dyDescent="0.25">
      <c r="D7854" s="278"/>
      <c r="E7854" s="278"/>
      <c r="F7854" s="278"/>
      <c r="G7854" s="278"/>
      <c r="R7854" s="21"/>
    </row>
    <row r="7855" spans="4:18" x14ac:dyDescent="0.25">
      <c r="D7855" s="278"/>
      <c r="E7855" s="278"/>
      <c r="F7855" s="278"/>
      <c r="G7855" s="278"/>
      <c r="R7855" s="21"/>
    </row>
    <row r="7856" spans="4:18" x14ac:dyDescent="0.25">
      <c r="D7856" s="278"/>
      <c r="E7856" s="278"/>
      <c r="F7856" s="278"/>
      <c r="G7856" s="278"/>
      <c r="R7856" s="21"/>
    </row>
    <row r="7857" spans="4:18" x14ac:dyDescent="0.25">
      <c r="D7857" s="278"/>
      <c r="E7857" s="278"/>
      <c r="F7857" s="278"/>
      <c r="G7857" s="278"/>
      <c r="R7857" s="21"/>
    </row>
    <row r="7858" spans="4:18" x14ac:dyDescent="0.25">
      <c r="D7858" s="278"/>
      <c r="E7858" s="278"/>
      <c r="F7858" s="278"/>
      <c r="G7858" s="278"/>
      <c r="R7858" s="21"/>
    </row>
    <row r="7859" spans="4:18" x14ac:dyDescent="0.25">
      <c r="D7859" s="278"/>
      <c r="E7859" s="278"/>
      <c r="F7859" s="278"/>
      <c r="G7859" s="278"/>
      <c r="R7859" s="21"/>
    </row>
    <row r="7860" spans="4:18" x14ac:dyDescent="0.25">
      <c r="D7860" s="278"/>
      <c r="E7860" s="278"/>
      <c r="F7860" s="278"/>
      <c r="G7860" s="278"/>
      <c r="R7860" s="21"/>
    </row>
    <row r="7861" spans="4:18" x14ac:dyDescent="0.25">
      <c r="D7861" s="278"/>
      <c r="E7861" s="278"/>
      <c r="F7861" s="278"/>
      <c r="G7861" s="278"/>
      <c r="R7861" s="21"/>
    </row>
    <row r="7862" spans="4:18" x14ac:dyDescent="0.25">
      <c r="D7862" s="278"/>
      <c r="E7862" s="278"/>
      <c r="F7862" s="278"/>
      <c r="G7862" s="278"/>
      <c r="R7862" s="21"/>
    </row>
    <row r="7863" spans="4:18" x14ac:dyDescent="0.25">
      <c r="D7863" s="278"/>
      <c r="E7863" s="278"/>
      <c r="F7863" s="278"/>
      <c r="G7863" s="278"/>
      <c r="R7863" s="21"/>
    </row>
    <row r="7864" spans="4:18" x14ac:dyDescent="0.25">
      <c r="D7864" s="278"/>
      <c r="E7864" s="278"/>
      <c r="F7864" s="278"/>
      <c r="G7864" s="278"/>
      <c r="R7864" s="21"/>
    </row>
    <row r="7865" spans="4:18" x14ac:dyDescent="0.25">
      <c r="D7865" s="278"/>
      <c r="E7865" s="278"/>
      <c r="F7865" s="278"/>
      <c r="G7865" s="278"/>
      <c r="R7865" s="21"/>
    </row>
    <row r="7866" spans="4:18" x14ac:dyDescent="0.25">
      <c r="D7866" s="278"/>
      <c r="E7866" s="278"/>
      <c r="F7866" s="278"/>
      <c r="G7866" s="278"/>
      <c r="R7866" s="21"/>
    </row>
    <row r="7867" spans="4:18" x14ac:dyDescent="0.25">
      <c r="D7867" s="278"/>
      <c r="E7867" s="278"/>
      <c r="F7867" s="278"/>
      <c r="G7867" s="278"/>
      <c r="R7867" s="21"/>
    </row>
    <row r="7868" spans="4:18" x14ac:dyDescent="0.25">
      <c r="D7868" s="278"/>
      <c r="E7868" s="278"/>
      <c r="F7868" s="278"/>
      <c r="G7868" s="278"/>
      <c r="R7868" s="21"/>
    </row>
    <row r="7869" spans="4:18" x14ac:dyDescent="0.25">
      <c r="D7869" s="278"/>
      <c r="E7869" s="278"/>
      <c r="F7869" s="278"/>
      <c r="G7869" s="278"/>
      <c r="R7869" s="21"/>
    </row>
    <row r="7870" spans="4:18" x14ac:dyDescent="0.25">
      <c r="D7870" s="278"/>
      <c r="E7870" s="278"/>
      <c r="F7870" s="278"/>
      <c r="G7870" s="278"/>
      <c r="R7870" s="21"/>
    </row>
    <row r="7871" spans="4:18" x14ac:dyDescent="0.25">
      <c r="D7871" s="278"/>
      <c r="E7871" s="278"/>
      <c r="F7871" s="278"/>
      <c r="G7871" s="278"/>
      <c r="R7871" s="21"/>
    </row>
    <row r="7872" spans="4:18" x14ac:dyDescent="0.25">
      <c r="D7872" s="278"/>
      <c r="E7872" s="278"/>
      <c r="F7872" s="278"/>
      <c r="G7872" s="278"/>
      <c r="R7872" s="21"/>
    </row>
    <row r="7873" spans="4:18" x14ac:dyDescent="0.25">
      <c r="D7873" s="278"/>
      <c r="E7873" s="278"/>
      <c r="F7873" s="278"/>
      <c r="G7873" s="278"/>
      <c r="R7873" s="21"/>
    </row>
    <row r="7874" spans="4:18" x14ac:dyDescent="0.25">
      <c r="D7874" s="278"/>
      <c r="E7874" s="278"/>
      <c r="F7874" s="278"/>
      <c r="G7874" s="278"/>
      <c r="R7874" s="21"/>
    </row>
    <row r="7875" spans="4:18" x14ac:dyDescent="0.25">
      <c r="D7875" s="278"/>
      <c r="E7875" s="278"/>
      <c r="F7875" s="278"/>
      <c r="G7875" s="278"/>
      <c r="R7875" s="21"/>
    </row>
    <row r="7876" spans="4:18" x14ac:dyDescent="0.25">
      <c r="D7876" s="278"/>
      <c r="E7876" s="278"/>
      <c r="F7876" s="278"/>
      <c r="G7876" s="278"/>
      <c r="R7876" s="21"/>
    </row>
    <row r="7877" spans="4:18" x14ac:dyDescent="0.25">
      <c r="D7877" s="278"/>
      <c r="E7877" s="278"/>
      <c r="F7877" s="278"/>
      <c r="G7877" s="278"/>
      <c r="R7877" s="21"/>
    </row>
    <row r="7878" spans="4:18" x14ac:dyDescent="0.25">
      <c r="D7878" s="278"/>
      <c r="E7878" s="278"/>
      <c r="F7878" s="278"/>
      <c r="G7878" s="278"/>
      <c r="R7878" s="21"/>
    </row>
    <row r="7879" spans="4:18" x14ac:dyDescent="0.25">
      <c r="D7879" s="278"/>
      <c r="E7879" s="278"/>
      <c r="F7879" s="278"/>
      <c r="G7879" s="278"/>
      <c r="R7879" s="21"/>
    </row>
    <row r="7880" spans="4:18" x14ac:dyDescent="0.25">
      <c r="D7880" s="278"/>
      <c r="E7880" s="278"/>
      <c r="F7880" s="278"/>
      <c r="G7880" s="278"/>
      <c r="R7880" s="21"/>
    </row>
    <row r="7881" spans="4:18" x14ac:dyDescent="0.25">
      <c r="D7881" s="278"/>
      <c r="E7881" s="278"/>
      <c r="F7881" s="278"/>
      <c r="G7881" s="278"/>
      <c r="R7881" s="21"/>
    </row>
    <row r="7882" spans="4:18" x14ac:dyDescent="0.25">
      <c r="D7882" s="278"/>
      <c r="E7882" s="278"/>
      <c r="F7882" s="278"/>
      <c r="G7882" s="278"/>
      <c r="R7882" s="21"/>
    </row>
    <row r="7883" spans="4:18" x14ac:dyDescent="0.25">
      <c r="D7883" s="278"/>
      <c r="E7883" s="278"/>
      <c r="F7883" s="278"/>
      <c r="G7883" s="278"/>
      <c r="R7883" s="21"/>
    </row>
    <row r="7884" spans="4:18" x14ac:dyDescent="0.25">
      <c r="D7884" s="278"/>
      <c r="E7884" s="278"/>
      <c r="F7884" s="278"/>
      <c r="G7884" s="278"/>
      <c r="R7884" s="21"/>
    </row>
    <row r="7885" spans="4:18" x14ac:dyDescent="0.25">
      <c r="D7885" s="278"/>
      <c r="E7885" s="278"/>
      <c r="F7885" s="278"/>
      <c r="G7885" s="278"/>
      <c r="R7885" s="21"/>
    </row>
    <row r="7886" spans="4:18" x14ac:dyDescent="0.25">
      <c r="D7886" s="278"/>
      <c r="E7886" s="278"/>
      <c r="F7886" s="278"/>
      <c r="G7886" s="278"/>
      <c r="R7886" s="21"/>
    </row>
    <row r="7887" spans="4:18" x14ac:dyDescent="0.25">
      <c r="D7887" s="278"/>
      <c r="E7887" s="278"/>
      <c r="F7887" s="278"/>
      <c r="G7887" s="278"/>
      <c r="R7887" s="21"/>
    </row>
    <row r="7888" spans="4:18" x14ac:dyDescent="0.25">
      <c r="D7888" s="278"/>
      <c r="E7888" s="278"/>
      <c r="F7888" s="278"/>
      <c r="G7888" s="278"/>
      <c r="R7888" s="21"/>
    </row>
    <row r="7889" spans="4:18" x14ac:dyDescent="0.25">
      <c r="D7889" s="278"/>
      <c r="E7889" s="278"/>
      <c r="F7889" s="278"/>
      <c r="G7889" s="278"/>
      <c r="R7889" s="21"/>
    </row>
    <row r="7890" spans="4:18" x14ac:dyDescent="0.25">
      <c r="D7890" s="278"/>
      <c r="E7890" s="278"/>
      <c r="F7890" s="278"/>
      <c r="G7890" s="278"/>
      <c r="R7890" s="21"/>
    </row>
    <row r="7891" spans="4:18" x14ac:dyDescent="0.25">
      <c r="D7891" s="278"/>
      <c r="E7891" s="278"/>
      <c r="F7891" s="278"/>
      <c r="G7891" s="278"/>
      <c r="R7891" s="21"/>
    </row>
    <row r="7892" spans="4:18" x14ac:dyDescent="0.25">
      <c r="D7892" s="278"/>
      <c r="E7892" s="278"/>
      <c r="F7892" s="278"/>
      <c r="G7892" s="278"/>
      <c r="R7892" s="21"/>
    </row>
    <row r="7893" spans="4:18" x14ac:dyDescent="0.25">
      <c r="D7893" s="278"/>
      <c r="E7893" s="278"/>
      <c r="F7893" s="278"/>
      <c r="G7893" s="278"/>
      <c r="R7893" s="21"/>
    </row>
    <row r="7894" spans="4:18" x14ac:dyDescent="0.25">
      <c r="D7894" s="278"/>
      <c r="E7894" s="278"/>
      <c r="F7894" s="278"/>
      <c r="G7894" s="278"/>
      <c r="R7894" s="21"/>
    </row>
    <row r="7895" spans="4:18" x14ac:dyDescent="0.25">
      <c r="D7895" s="278"/>
      <c r="E7895" s="278"/>
      <c r="F7895" s="278"/>
      <c r="G7895" s="278"/>
      <c r="R7895" s="21"/>
    </row>
    <row r="7896" spans="4:18" x14ac:dyDescent="0.25">
      <c r="D7896" s="278"/>
      <c r="E7896" s="278"/>
      <c r="F7896" s="278"/>
      <c r="G7896" s="278"/>
      <c r="R7896" s="21"/>
    </row>
    <row r="7897" spans="4:18" x14ac:dyDescent="0.25">
      <c r="D7897" s="278"/>
      <c r="E7897" s="278"/>
      <c r="F7897" s="278"/>
      <c r="G7897" s="278"/>
      <c r="R7897" s="21"/>
    </row>
    <row r="7898" spans="4:18" x14ac:dyDescent="0.25">
      <c r="D7898" s="278"/>
      <c r="E7898" s="278"/>
      <c r="F7898" s="278"/>
      <c r="G7898" s="278"/>
      <c r="R7898" s="21"/>
    </row>
    <row r="7899" spans="4:18" x14ac:dyDescent="0.25">
      <c r="D7899" s="278"/>
      <c r="E7899" s="278"/>
      <c r="F7899" s="278"/>
      <c r="G7899" s="278"/>
      <c r="R7899" s="21"/>
    </row>
    <row r="7900" spans="4:18" x14ac:dyDescent="0.25">
      <c r="D7900" s="278"/>
      <c r="E7900" s="278"/>
      <c r="F7900" s="278"/>
      <c r="G7900" s="278"/>
      <c r="R7900" s="21"/>
    </row>
    <row r="7901" spans="4:18" x14ac:dyDescent="0.25">
      <c r="D7901" s="278"/>
      <c r="E7901" s="278"/>
      <c r="F7901" s="278"/>
      <c r="G7901" s="278"/>
      <c r="R7901" s="21"/>
    </row>
    <row r="7902" spans="4:18" x14ac:dyDescent="0.25">
      <c r="D7902" s="278"/>
      <c r="E7902" s="278"/>
      <c r="F7902" s="278"/>
      <c r="G7902" s="278"/>
      <c r="R7902" s="21"/>
    </row>
    <row r="7903" spans="4:18" x14ac:dyDescent="0.25">
      <c r="D7903" s="278"/>
      <c r="E7903" s="278"/>
      <c r="F7903" s="278"/>
      <c r="G7903" s="278"/>
      <c r="R7903" s="21"/>
    </row>
    <row r="7904" spans="4:18" x14ac:dyDescent="0.25">
      <c r="D7904" s="278"/>
      <c r="E7904" s="278"/>
      <c r="F7904" s="278"/>
      <c r="G7904" s="278"/>
      <c r="R7904" s="21"/>
    </row>
    <row r="7905" spans="4:18" x14ac:dyDescent="0.25">
      <c r="D7905" s="278"/>
      <c r="E7905" s="278"/>
      <c r="F7905" s="278"/>
      <c r="G7905" s="278"/>
      <c r="R7905" s="21"/>
    </row>
    <row r="7906" spans="4:18" x14ac:dyDescent="0.25">
      <c r="D7906" s="278"/>
      <c r="E7906" s="278"/>
      <c r="F7906" s="278"/>
      <c r="G7906" s="278"/>
      <c r="R7906" s="21"/>
    </row>
    <row r="7907" spans="4:18" x14ac:dyDescent="0.25">
      <c r="D7907" s="278"/>
      <c r="E7907" s="278"/>
      <c r="F7907" s="278"/>
      <c r="G7907" s="278"/>
      <c r="R7907" s="21"/>
    </row>
    <row r="7908" spans="4:18" x14ac:dyDescent="0.25">
      <c r="D7908" s="278"/>
      <c r="E7908" s="278"/>
      <c r="F7908" s="278"/>
      <c r="G7908" s="278"/>
      <c r="R7908" s="21"/>
    </row>
    <row r="7909" spans="4:18" x14ac:dyDescent="0.25">
      <c r="D7909" s="278"/>
      <c r="E7909" s="278"/>
      <c r="F7909" s="278"/>
      <c r="G7909" s="278"/>
      <c r="R7909" s="21"/>
    </row>
    <row r="7910" spans="4:18" x14ac:dyDescent="0.25">
      <c r="D7910" s="278"/>
      <c r="E7910" s="278"/>
      <c r="F7910" s="278"/>
      <c r="G7910" s="278"/>
      <c r="R7910" s="21"/>
    </row>
    <row r="7911" spans="4:18" x14ac:dyDescent="0.25">
      <c r="D7911" s="278"/>
      <c r="E7911" s="278"/>
      <c r="F7911" s="278"/>
      <c r="G7911" s="278"/>
      <c r="R7911" s="21"/>
    </row>
    <row r="7912" spans="4:18" x14ac:dyDescent="0.25">
      <c r="D7912" s="278"/>
      <c r="E7912" s="278"/>
      <c r="F7912" s="278"/>
      <c r="G7912" s="278"/>
      <c r="R7912" s="21"/>
    </row>
    <row r="7913" spans="4:18" x14ac:dyDescent="0.25">
      <c r="D7913" s="278"/>
      <c r="E7913" s="278"/>
      <c r="F7913" s="278"/>
      <c r="G7913" s="278"/>
      <c r="R7913" s="21"/>
    </row>
    <row r="7914" spans="4:18" x14ac:dyDescent="0.25">
      <c r="D7914" s="278"/>
      <c r="E7914" s="278"/>
      <c r="F7914" s="278"/>
      <c r="G7914" s="278"/>
      <c r="R7914" s="21"/>
    </row>
    <row r="7915" spans="4:18" x14ac:dyDescent="0.25">
      <c r="D7915" s="278"/>
      <c r="E7915" s="278"/>
      <c r="F7915" s="278"/>
      <c r="G7915" s="278"/>
      <c r="R7915" s="21"/>
    </row>
    <row r="7916" spans="4:18" x14ac:dyDescent="0.25">
      <c r="D7916" s="278"/>
      <c r="E7916" s="278"/>
      <c r="F7916" s="278"/>
      <c r="G7916" s="278"/>
      <c r="R7916" s="21"/>
    </row>
    <row r="7917" spans="4:18" x14ac:dyDescent="0.25">
      <c r="D7917" s="278"/>
      <c r="E7917" s="278"/>
      <c r="F7917" s="278"/>
      <c r="G7917" s="278"/>
      <c r="R7917" s="21"/>
    </row>
    <row r="7918" spans="4:18" x14ac:dyDescent="0.25">
      <c r="D7918" s="278"/>
      <c r="E7918" s="278"/>
      <c r="F7918" s="278"/>
      <c r="G7918" s="278"/>
      <c r="R7918" s="21"/>
    </row>
    <row r="7919" spans="4:18" x14ac:dyDescent="0.25">
      <c r="D7919" s="278"/>
      <c r="E7919" s="278"/>
      <c r="F7919" s="278"/>
      <c r="G7919" s="278"/>
      <c r="R7919" s="21"/>
    </row>
    <row r="7920" spans="4:18" x14ac:dyDescent="0.25">
      <c r="D7920" s="278"/>
      <c r="E7920" s="278"/>
      <c r="F7920" s="278"/>
      <c r="G7920" s="278"/>
      <c r="R7920" s="21"/>
    </row>
    <row r="7921" spans="4:18" x14ac:dyDescent="0.25">
      <c r="D7921" s="278"/>
      <c r="E7921" s="278"/>
      <c r="F7921" s="278"/>
      <c r="G7921" s="278"/>
      <c r="R7921" s="21"/>
    </row>
    <row r="7922" spans="4:18" x14ac:dyDescent="0.25">
      <c r="D7922" s="278"/>
      <c r="E7922" s="278"/>
      <c r="F7922" s="278"/>
      <c r="G7922" s="278"/>
      <c r="R7922" s="21"/>
    </row>
    <row r="7923" spans="4:18" x14ac:dyDescent="0.25">
      <c r="D7923" s="278"/>
      <c r="E7923" s="278"/>
      <c r="F7923" s="278"/>
      <c r="G7923" s="278"/>
      <c r="R7923" s="21"/>
    </row>
    <row r="7924" spans="4:18" x14ac:dyDescent="0.25">
      <c r="D7924" s="278"/>
      <c r="E7924" s="278"/>
      <c r="F7924" s="278"/>
      <c r="G7924" s="278"/>
      <c r="R7924" s="21"/>
    </row>
    <row r="7925" spans="4:18" x14ac:dyDescent="0.25">
      <c r="D7925" s="278"/>
      <c r="E7925" s="278"/>
      <c r="F7925" s="278"/>
      <c r="G7925" s="278"/>
      <c r="R7925" s="21"/>
    </row>
    <row r="7926" spans="4:18" x14ac:dyDescent="0.25">
      <c r="D7926" s="278"/>
      <c r="E7926" s="278"/>
      <c r="F7926" s="278"/>
      <c r="G7926" s="278"/>
      <c r="R7926" s="21"/>
    </row>
    <row r="7927" spans="4:18" x14ac:dyDescent="0.25">
      <c r="D7927" s="278"/>
      <c r="E7927" s="278"/>
      <c r="F7927" s="278"/>
      <c r="G7927" s="278"/>
      <c r="R7927" s="21"/>
    </row>
    <row r="7928" spans="4:18" x14ac:dyDescent="0.25">
      <c r="D7928" s="278"/>
      <c r="E7928" s="278"/>
      <c r="F7928" s="278"/>
      <c r="G7928" s="278"/>
      <c r="R7928" s="21"/>
    </row>
    <row r="7929" spans="4:18" x14ac:dyDescent="0.25">
      <c r="D7929" s="278"/>
      <c r="E7929" s="278"/>
      <c r="F7929" s="278"/>
      <c r="G7929" s="278"/>
      <c r="R7929" s="21"/>
    </row>
    <row r="7930" spans="4:18" x14ac:dyDescent="0.25">
      <c r="D7930" s="278"/>
      <c r="E7930" s="278"/>
      <c r="F7930" s="278"/>
      <c r="G7930" s="278"/>
      <c r="R7930" s="21"/>
    </row>
    <row r="7931" spans="4:18" x14ac:dyDescent="0.25">
      <c r="D7931" s="278"/>
      <c r="E7931" s="278"/>
      <c r="F7931" s="278"/>
      <c r="G7931" s="278"/>
      <c r="R7931" s="21"/>
    </row>
    <row r="7932" spans="4:18" x14ac:dyDescent="0.25">
      <c r="D7932" s="278"/>
      <c r="E7932" s="278"/>
      <c r="F7932" s="278"/>
      <c r="G7932" s="278"/>
      <c r="R7932" s="21"/>
    </row>
    <row r="7933" spans="4:18" x14ac:dyDescent="0.25">
      <c r="D7933" s="278"/>
      <c r="E7933" s="278"/>
      <c r="F7933" s="278"/>
      <c r="G7933" s="278"/>
      <c r="R7933" s="21"/>
    </row>
    <row r="7934" spans="4:18" x14ac:dyDescent="0.25">
      <c r="D7934" s="278"/>
      <c r="E7934" s="278"/>
      <c r="F7934" s="278"/>
      <c r="G7934" s="278"/>
      <c r="R7934" s="21"/>
    </row>
    <row r="7935" spans="4:18" x14ac:dyDescent="0.25">
      <c r="D7935" s="278"/>
      <c r="E7935" s="278"/>
      <c r="F7935" s="278"/>
      <c r="G7935" s="278"/>
      <c r="R7935" s="21"/>
    </row>
    <row r="7936" spans="4:18" x14ac:dyDescent="0.25">
      <c r="D7936" s="278"/>
      <c r="E7936" s="278"/>
      <c r="F7936" s="278"/>
      <c r="G7936" s="278"/>
      <c r="R7936" s="21"/>
    </row>
    <row r="7937" spans="4:18" x14ac:dyDescent="0.25">
      <c r="D7937" s="278"/>
      <c r="E7937" s="278"/>
      <c r="F7937" s="278"/>
      <c r="G7937" s="278"/>
      <c r="R7937" s="21"/>
    </row>
    <row r="7938" spans="4:18" x14ac:dyDescent="0.25">
      <c r="D7938" s="278"/>
      <c r="E7938" s="278"/>
      <c r="F7938" s="278"/>
      <c r="G7938" s="278"/>
      <c r="R7938" s="21"/>
    </row>
    <row r="7939" spans="4:18" x14ac:dyDescent="0.25">
      <c r="D7939" s="278"/>
      <c r="E7939" s="278"/>
      <c r="F7939" s="278"/>
      <c r="G7939" s="278"/>
      <c r="R7939" s="21"/>
    </row>
    <row r="7940" spans="4:18" x14ac:dyDescent="0.25">
      <c r="D7940" s="278"/>
      <c r="E7940" s="278"/>
      <c r="F7940" s="278"/>
      <c r="G7940" s="278"/>
      <c r="R7940" s="21"/>
    </row>
    <row r="7941" spans="4:18" x14ac:dyDescent="0.25">
      <c r="D7941" s="278"/>
      <c r="E7941" s="278"/>
      <c r="F7941" s="278"/>
      <c r="G7941" s="278"/>
      <c r="R7941" s="21"/>
    </row>
    <row r="7942" spans="4:18" x14ac:dyDescent="0.25">
      <c r="D7942" s="278"/>
      <c r="E7942" s="278"/>
      <c r="F7942" s="278"/>
      <c r="G7942" s="278"/>
      <c r="R7942" s="21"/>
    </row>
    <row r="7943" spans="4:18" x14ac:dyDescent="0.25">
      <c r="D7943" s="278"/>
      <c r="E7943" s="278"/>
      <c r="F7943" s="278"/>
      <c r="G7943" s="278"/>
      <c r="R7943" s="21"/>
    </row>
    <row r="7944" spans="4:18" x14ac:dyDescent="0.25">
      <c r="D7944" s="278"/>
      <c r="E7944" s="278"/>
      <c r="F7944" s="278"/>
      <c r="G7944" s="278"/>
      <c r="R7944" s="21"/>
    </row>
    <row r="7945" spans="4:18" x14ac:dyDescent="0.25">
      <c r="D7945" s="278"/>
      <c r="E7945" s="278"/>
      <c r="F7945" s="278"/>
      <c r="G7945" s="278"/>
      <c r="R7945" s="21"/>
    </row>
    <row r="7946" spans="4:18" x14ac:dyDescent="0.25">
      <c r="D7946" s="278"/>
      <c r="E7946" s="278"/>
      <c r="F7946" s="278"/>
      <c r="G7946" s="278"/>
      <c r="R7946" s="21"/>
    </row>
    <row r="7947" spans="4:18" x14ac:dyDescent="0.25">
      <c r="D7947" s="278"/>
      <c r="E7947" s="278"/>
      <c r="F7947" s="278"/>
      <c r="G7947" s="278"/>
      <c r="R7947" s="21"/>
    </row>
    <row r="7948" spans="4:18" x14ac:dyDescent="0.25">
      <c r="D7948" s="278"/>
      <c r="E7948" s="278"/>
      <c r="F7948" s="278"/>
      <c r="G7948" s="278"/>
      <c r="R7948" s="21"/>
    </row>
    <row r="7949" spans="4:18" x14ac:dyDescent="0.25">
      <c r="D7949" s="278"/>
      <c r="E7949" s="278"/>
      <c r="F7949" s="278"/>
      <c r="G7949" s="278"/>
      <c r="R7949" s="21"/>
    </row>
    <row r="7950" spans="4:18" x14ac:dyDescent="0.25">
      <c r="D7950" s="278"/>
      <c r="E7950" s="278"/>
      <c r="F7950" s="278"/>
      <c r="G7950" s="278"/>
      <c r="R7950" s="21"/>
    </row>
    <row r="7951" spans="4:18" x14ac:dyDescent="0.25">
      <c r="D7951" s="278"/>
      <c r="E7951" s="278"/>
      <c r="F7951" s="278"/>
      <c r="G7951" s="278"/>
      <c r="R7951" s="21"/>
    </row>
    <row r="7952" spans="4:18" x14ac:dyDescent="0.25">
      <c r="D7952" s="278"/>
      <c r="E7952" s="278"/>
      <c r="F7952" s="278"/>
      <c r="G7952" s="278"/>
      <c r="R7952" s="21"/>
    </row>
    <row r="7953" spans="4:18" x14ac:dyDescent="0.25">
      <c r="D7953" s="278"/>
      <c r="E7953" s="278"/>
      <c r="F7953" s="278"/>
      <c r="G7953" s="278"/>
      <c r="R7953" s="21"/>
    </row>
    <row r="7954" spans="4:18" x14ac:dyDescent="0.25">
      <c r="D7954" s="278"/>
      <c r="E7954" s="278"/>
      <c r="F7954" s="278"/>
      <c r="G7954" s="278"/>
      <c r="R7954" s="21"/>
    </row>
    <row r="7955" spans="4:18" x14ac:dyDescent="0.25">
      <c r="D7955" s="278"/>
      <c r="E7955" s="278"/>
      <c r="F7955" s="278"/>
      <c r="G7955" s="278"/>
      <c r="R7955" s="21"/>
    </row>
    <row r="7956" spans="4:18" x14ac:dyDescent="0.25">
      <c r="D7956" s="278"/>
      <c r="E7956" s="278"/>
      <c r="F7956" s="278"/>
      <c r="G7956" s="278"/>
      <c r="R7956" s="21"/>
    </row>
    <row r="7957" spans="4:18" x14ac:dyDescent="0.25">
      <c r="D7957" s="278"/>
      <c r="E7957" s="278"/>
      <c r="F7957" s="278"/>
      <c r="G7957" s="278"/>
      <c r="R7957" s="21"/>
    </row>
    <row r="7958" spans="4:18" x14ac:dyDescent="0.25">
      <c r="D7958" s="278"/>
      <c r="E7958" s="278"/>
      <c r="F7958" s="278"/>
      <c r="G7958" s="278"/>
      <c r="R7958" s="21"/>
    </row>
    <row r="7959" spans="4:18" x14ac:dyDescent="0.25">
      <c r="D7959" s="278"/>
      <c r="E7959" s="278"/>
      <c r="F7959" s="278"/>
      <c r="G7959" s="278"/>
      <c r="R7959" s="21"/>
    </row>
    <row r="7960" spans="4:18" x14ac:dyDescent="0.25">
      <c r="D7960" s="278"/>
      <c r="E7960" s="278"/>
      <c r="F7960" s="278"/>
      <c r="G7960" s="278"/>
      <c r="R7960" s="21"/>
    </row>
    <row r="7961" spans="4:18" x14ac:dyDescent="0.25">
      <c r="D7961" s="278"/>
      <c r="E7961" s="278"/>
      <c r="F7961" s="278"/>
      <c r="G7961" s="278"/>
      <c r="R7961" s="21"/>
    </row>
    <row r="7962" spans="4:18" x14ac:dyDescent="0.25">
      <c r="D7962" s="278"/>
      <c r="E7962" s="278"/>
      <c r="F7962" s="278"/>
      <c r="G7962" s="278"/>
      <c r="R7962" s="21"/>
    </row>
    <row r="7963" spans="4:18" x14ac:dyDescent="0.25">
      <c r="D7963" s="278"/>
      <c r="E7963" s="278"/>
      <c r="F7963" s="278"/>
      <c r="G7963" s="278"/>
      <c r="R7963" s="21"/>
    </row>
    <row r="7964" spans="4:18" x14ac:dyDescent="0.25">
      <c r="D7964" s="278"/>
      <c r="E7964" s="278"/>
      <c r="F7964" s="278"/>
      <c r="G7964" s="278"/>
      <c r="R7964" s="21"/>
    </row>
    <row r="7965" spans="4:18" x14ac:dyDescent="0.25">
      <c r="D7965" s="278"/>
      <c r="E7965" s="278"/>
      <c r="F7965" s="278"/>
      <c r="G7965" s="278"/>
      <c r="R7965" s="21"/>
    </row>
    <row r="7966" spans="4:18" x14ac:dyDescent="0.25">
      <c r="D7966" s="278"/>
      <c r="E7966" s="278"/>
      <c r="F7966" s="278"/>
      <c r="G7966" s="278"/>
      <c r="R7966" s="21"/>
    </row>
    <row r="7967" spans="4:18" x14ac:dyDescent="0.25">
      <c r="D7967" s="278"/>
      <c r="E7967" s="278"/>
      <c r="F7967" s="278"/>
      <c r="G7967" s="278"/>
      <c r="R7967" s="21"/>
    </row>
    <row r="7968" spans="4:18" x14ac:dyDescent="0.25">
      <c r="D7968" s="278"/>
      <c r="E7968" s="278"/>
      <c r="F7968" s="278"/>
      <c r="G7968" s="278"/>
      <c r="R7968" s="21"/>
    </row>
    <row r="7969" spans="4:18" x14ac:dyDescent="0.25">
      <c r="D7969" s="278"/>
      <c r="E7969" s="278"/>
      <c r="F7969" s="278"/>
      <c r="G7969" s="278"/>
      <c r="R7969" s="21"/>
    </row>
    <row r="7970" spans="4:18" x14ac:dyDescent="0.25">
      <c r="D7970" s="278"/>
      <c r="E7970" s="278"/>
      <c r="F7970" s="278"/>
      <c r="G7970" s="278"/>
      <c r="R7970" s="21"/>
    </row>
    <row r="7971" spans="4:18" x14ac:dyDescent="0.25">
      <c r="D7971" s="278"/>
      <c r="E7971" s="278"/>
      <c r="F7971" s="278"/>
      <c r="G7971" s="278"/>
      <c r="R7971" s="21"/>
    </row>
    <row r="7972" spans="4:18" x14ac:dyDescent="0.25">
      <c r="D7972" s="278"/>
      <c r="E7972" s="278"/>
      <c r="F7972" s="278"/>
      <c r="G7972" s="278"/>
      <c r="R7972" s="21"/>
    </row>
    <row r="7973" spans="4:18" x14ac:dyDescent="0.25">
      <c r="D7973" s="278"/>
      <c r="E7973" s="278"/>
      <c r="F7973" s="278"/>
      <c r="G7973" s="278"/>
      <c r="R7973" s="21"/>
    </row>
    <row r="7974" spans="4:18" x14ac:dyDescent="0.25">
      <c r="D7974" s="278"/>
      <c r="E7974" s="278"/>
      <c r="F7974" s="278"/>
      <c r="G7974" s="278"/>
      <c r="R7974" s="21"/>
    </row>
    <row r="7975" spans="4:18" x14ac:dyDescent="0.25">
      <c r="D7975" s="278"/>
      <c r="E7975" s="278"/>
      <c r="F7975" s="278"/>
      <c r="G7975" s="278"/>
      <c r="R7975" s="21"/>
    </row>
    <row r="7976" spans="4:18" x14ac:dyDescent="0.25">
      <c r="D7976" s="278"/>
      <c r="E7976" s="278"/>
      <c r="F7976" s="278"/>
      <c r="G7976" s="278"/>
      <c r="R7976" s="21"/>
    </row>
    <row r="7977" spans="4:18" x14ac:dyDescent="0.25">
      <c r="D7977" s="278"/>
      <c r="E7977" s="278"/>
      <c r="F7977" s="278"/>
      <c r="G7977" s="278"/>
      <c r="R7977" s="21"/>
    </row>
    <row r="7978" spans="4:18" x14ac:dyDescent="0.25">
      <c r="D7978" s="278"/>
      <c r="E7978" s="278"/>
      <c r="F7978" s="278"/>
      <c r="G7978" s="278"/>
      <c r="R7978" s="21"/>
    </row>
    <row r="7979" spans="4:18" x14ac:dyDescent="0.25">
      <c r="D7979" s="278"/>
      <c r="E7979" s="278"/>
      <c r="F7979" s="278"/>
      <c r="G7979" s="278"/>
      <c r="R7979" s="21"/>
    </row>
    <row r="7980" spans="4:18" x14ac:dyDescent="0.25">
      <c r="D7980" s="278"/>
      <c r="E7980" s="278"/>
      <c r="F7980" s="278"/>
      <c r="G7980" s="278"/>
      <c r="R7980" s="21"/>
    </row>
    <row r="7981" spans="4:18" x14ac:dyDescent="0.25">
      <c r="D7981" s="278"/>
      <c r="E7981" s="278"/>
      <c r="F7981" s="278"/>
      <c r="G7981" s="278"/>
      <c r="R7981" s="21"/>
    </row>
    <row r="7982" spans="4:18" x14ac:dyDescent="0.25">
      <c r="D7982" s="278"/>
      <c r="E7982" s="278"/>
      <c r="F7982" s="278"/>
      <c r="G7982" s="278"/>
      <c r="R7982" s="21"/>
    </row>
    <row r="7983" spans="4:18" x14ac:dyDescent="0.25">
      <c r="D7983" s="278"/>
      <c r="E7983" s="278"/>
      <c r="F7983" s="278"/>
      <c r="G7983" s="278"/>
      <c r="R7983" s="21"/>
    </row>
    <row r="7984" spans="4:18" x14ac:dyDescent="0.25">
      <c r="D7984" s="278"/>
      <c r="E7984" s="278"/>
      <c r="F7984" s="278"/>
      <c r="G7984" s="278"/>
      <c r="R7984" s="21"/>
    </row>
    <row r="7985" spans="4:18" x14ac:dyDescent="0.25">
      <c r="D7985" s="278"/>
      <c r="E7985" s="278"/>
      <c r="F7985" s="278"/>
      <c r="G7985" s="278"/>
      <c r="R7985" s="21"/>
    </row>
    <row r="7986" spans="4:18" x14ac:dyDescent="0.25">
      <c r="D7986" s="278"/>
      <c r="E7986" s="278"/>
      <c r="F7986" s="278"/>
      <c r="G7986" s="278"/>
      <c r="R7986" s="21"/>
    </row>
    <row r="7987" spans="4:18" x14ac:dyDescent="0.25">
      <c r="D7987" s="278"/>
      <c r="E7987" s="278"/>
      <c r="F7987" s="278"/>
      <c r="G7987" s="278"/>
      <c r="R7987" s="21"/>
    </row>
    <row r="7988" spans="4:18" x14ac:dyDescent="0.25">
      <c r="D7988" s="278"/>
      <c r="E7988" s="278"/>
      <c r="F7988" s="278"/>
      <c r="G7988" s="278"/>
      <c r="R7988" s="21"/>
    </row>
    <row r="7989" spans="4:18" x14ac:dyDescent="0.25">
      <c r="D7989" s="278"/>
      <c r="E7989" s="278"/>
      <c r="F7989" s="278"/>
      <c r="G7989" s="278"/>
      <c r="R7989" s="21"/>
    </row>
    <row r="7990" spans="4:18" x14ac:dyDescent="0.25">
      <c r="D7990" s="278"/>
      <c r="E7990" s="278"/>
      <c r="F7990" s="278"/>
      <c r="G7990" s="278"/>
      <c r="R7990" s="21"/>
    </row>
    <row r="7991" spans="4:18" x14ac:dyDescent="0.25">
      <c r="D7991" s="278"/>
      <c r="E7991" s="278"/>
      <c r="F7991" s="278"/>
      <c r="G7991" s="278"/>
      <c r="R7991" s="21"/>
    </row>
    <row r="7992" spans="4:18" x14ac:dyDescent="0.25">
      <c r="D7992" s="278"/>
      <c r="E7992" s="278"/>
      <c r="F7992" s="278"/>
      <c r="G7992" s="278"/>
      <c r="R7992" s="21"/>
    </row>
    <row r="7993" spans="4:18" x14ac:dyDescent="0.25">
      <c r="D7993" s="278"/>
      <c r="E7993" s="278"/>
      <c r="F7993" s="278"/>
      <c r="G7993" s="278"/>
      <c r="R7993" s="21"/>
    </row>
    <row r="7994" spans="4:18" x14ac:dyDescent="0.25">
      <c r="D7994" s="278"/>
      <c r="E7994" s="278"/>
      <c r="F7994" s="278"/>
      <c r="G7994" s="278"/>
      <c r="R7994" s="21"/>
    </row>
    <row r="7995" spans="4:18" x14ac:dyDescent="0.25">
      <c r="D7995" s="278"/>
      <c r="E7995" s="278"/>
      <c r="F7995" s="278"/>
      <c r="G7995" s="278"/>
      <c r="R7995" s="21"/>
    </row>
    <row r="7996" spans="4:18" x14ac:dyDescent="0.25">
      <c r="D7996" s="278"/>
      <c r="E7996" s="278"/>
      <c r="F7996" s="278"/>
      <c r="G7996" s="278"/>
      <c r="R7996" s="21"/>
    </row>
    <row r="7997" spans="4:18" x14ac:dyDescent="0.25">
      <c r="D7997" s="278"/>
      <c r="E7997" s="278"/>
      <c r="F7997" s="278"/>
      <c r="G7997" s="278"/>
      <c r="R7997" s="21"/>
    </row>
    <row r="7998" spans="4:18" x14ac:dyDescent="0.25">
      <c r="D7998" s="278"/>
      <c r="E7998" s="278"/>
      <c r="F7998" s="278"/>
      <c r="G7998" s="278"/>
      <c r="R7998" s="21"/>
    </row>
    <row r="7999" spans="4:18" x14ac:dyDescent="0.25">
      <c r="D7999" s="278"/>
      <c r="E7999" s="278"/>
      <c r="F7999" s="278"/>
      <c r="G7999" s="278"/>
      <c r="R7999" s="21"/>
    </row>
    <row r="8000" spans="4:18" x14ac:dyDescent="0.25">
      <c r="D8000" s="278"/>
      <c r="E8000" s="278"/>
      <c r="F8000" s="278"/>
      <c r="G8000" s="278"/>
      <c r="R8000" s="21"/>
    </row>
    <row r="8001" spans="4:18" x14ac:dyDescent="0.25">
      <c r="D8001" s="278"/>
      <c r="E8001" s="278"/>
      <c r="F8001" s="278"/>
      <c r="G8001" s="278"/>
      <c r="R8001" s="21"/>
    </row>
    <row r="8002" spans="4:18" x14ac:dyDescent="0.25">
      <c r="D8002" s="278"/>
      <c r="E8002" s="278"/>
      <c r="F8002" s="278"/>
      <c r="G8002" s="278"/>
      <c r="R8002" s="21"/>
    </row>
    <row r="8003" spans="4:18" x14ac:dyDescent="0.25">
      <c r="D8003" s="278"/>
      <c r="E8003" s="278"/>
      <c r="F8003" s="278"/>
      <c r="G8003" s="278"/>
      <c r="R8003" s="21"/>
    </row>
    <row r="8004" spans="4:18" x14ac:dyDescent="0.25">
      <c r="D8004" s="278"/>
      <c r="E8004" s="278"/>
      <c r="F8004" s="278"/>
      <c r="G8004" s="278"/>
      <c r="R8004" s="21"/>
    </row>
    <row r="8005" spans="4:18" x14ac:dyDescent="0.25">
      <c r="D8005" s="278"/>
      <c r="E8005" s="278"/>
      <c r="F8005" s="278"/>
      <c r="G8005" s="278"/>
      <c r="R8005" s="21"/>
    </row>
    <row r="8006" spans="4:18" x14ac:dyDescent="0.25">
      <c r="D8006" s="278"/>
      <c r="E8006" s="278"/>
      <c r="F8006" s="278"/>
      <c r="G8006" s="278"/>
      <c r="R8006" s="21"/>
    </row>
    <row r="8007" spans="4:18" x14ac:dyDescent="0.25">
      <c r="D8007" s="278"/>
      <c r="E8007" s="278"/>
      <c r="F8007" s="278"/>
      <c r="G8007" s="278"/>
      <c r="R8007" s="21"/>
    </row>
    <row r="8008" spans="4:18" x14ac:dyDescent="0.25">
      <c r="D8008" s="278"/>
      <c r="E8008" s="278"/>
      <c r="F8008" s="278"/>
      <c r="G8008" s="278"/>
      <c r="R8008" s="21"/>
    </row>
    <row r="8009" spans="4:18" x14ac:dyDescent="0.25">
      <c r="D8009" s="278"/>
      <c r="E8009" s="278"/>
      <c r="F8009" s="278"/>
      <c r="G8009" s="278"/>
      <c r="R8009" s="21"/>
    </row>
    <row r="8010" spans="4:18" x14ac:dyDescent="0.25">
      <c r="D8010" s="278"/>
      <c r="E8010" s="278"/>
      <c r="F8010" s="278"/>
      <c r="G8010" s="278"/>
      <c r="R8010" s="21"/>
    </row>
    <row r="8011" spans="4:18" x14ac:dyDescent="0.25">
      <c r="D8011" s="278"/>
      <c r="E8011" s="278"/>
      <c r="F8011" s="278"/>
      <c r="G8011" s="278"/>
      <c r="R8011" s="21"/>
    </row>
    <row r="8012" spans="4:18" x14ac:dyDescent="0.25">
      <c r="D8012" s="278"/>
      <c r="E8012" s="278"/>
      <c r="F8012" s="278"/>
      <c r="G8012" s="278"/>
      <c r="R8012" s="21"/>
    </row>
    <row r="8013" spans="4:18" x14ac:dyDescent="0.25">
      <c r="D8013" s="278"/>
      <c r="E8013" s="278"/>
      <c r="F8013" s="278"/>
      <c r="G8013" s="278"/>
      <c r="R8013" s="21"/>
    </row>
    <row r="8014" spans="4:18" x14ac:dyDescent="0.25">
      <c r="D8014" s="278"/>
      <c r="E8014" s="278"/>
      <c r="F8014" s="278"/>
      <c r="G8014" s="278"/>
      <c r="R8014" s="21"/>
    </row>
    <row r="8015" spans="4:18" x14ac:dyDescent="0.25">
      <c r="D8015" s="278"/>
      <c r="E8015" s="278"/>
      <c r="F8015" s="278"/>
      <c r="G8015" s="278"/>
      <c r="R8015" s="21"/>
    </row>
    <row r="8016" spans="4:18" x14ac:dyDescent="0.25">
      <c r="D8016" s="278"/>
      <c r="E8016" s="278"/>
      <c r="F8016" s="278"/>
      <c r="G8016" s="278"/>
      <c r="R8016" s="21"/>
    </row>
    <row r="8017" spans="4:18" x14ac:dyDescent="0.25">
      <c r="D8017" s="278"/>
      <c r="E8017" s="278"/>
      <c r="F8017" s="278"/>
      <c r="G8017" s="278"/>
      <c r="R8017" s="21"/>
    </row>
    <row r="8018" spans="4:18" x14ac:dyDescent="0.25">
      <c r="D8018" s="278"/>
      <c r="E8018" s="278"/>
      <c r="F8018" s="278"/>
      <c r="G8018" s="278"/>
      <c r="R8018" s="21"/>
    </row>
    <row r="8019" spans="4:18" x14ac:dyDescent="0.25">
      <c r="D8019" s="278"/>
      <c r="E8019" s="278"/>
      <c r="F8019" s="278"/>
      <c r="G8019" s="278"/>
      <c r="R8019" s="21"/>
    </row>
    <row r="8020" spans="4:18" x14ac:dyDescent="0.25">
      <c r="D8020" s="278"/>
      <c r="E8020" s="278"/>
      <c r="F8020" s="278"/>
      <c r="G8020" s="278"/>
      <c r="R8020" s="21"/>
    </row>
    <row r="8021" spans="4:18" x14ac:dyDescent="0.25">
      <c r="D8021" s="278"/>
      <c r="E8021" s="278"/>
      <c r="F8021" s="278"/>
      <c r="G8021" s="278"/>
      <c r="R8021" s="21"/>
    </row>
    <row r="8022" spans="4:18" x14ac:dyDescent="0.25">
      <c r="D8022" s="278"/>
      <c r="E8022" s="278"/>
      <c r="F8022" s="278"/>
      <c r="G8022" s="278"/>
      <c r="R8022" s="21"/>
    </row>
    <row r="8023" spans="4:18" x14ac:dyDescent="0.25">
      <c r="D8023" s="278"/>
      <c r="E8023" s="278"/>
      <c r="F8023" s="278"/>
      <c r="G8023" s="278"/>
      <c r="R8023" s="21"/>
    </row>
    <row r="8024" spans="4:18" x14ac:dyDescent="0.25">
      <c r="D8024" s="278"/>
      <c r="E8024" s="278"/>
      <c r="F8024" s="278"/>
      <c r="G8024" s="278"/>
      <c r="R8024" s="21"/>
    </row>
    <row r="8025" spans="4:18" x14ac:dyDescent="0.25">
      <c r="D8025" s="278"/>
      <c r="E8025" s="278"/>
      <c r="F8025" s="278"/>
      <c r="G8025" s="278"/>
      <c r="R8025" s="21"/>
    </row>
    <row r="8026" spans="4:18" x14ac:dyDescent="0.25">
      <c r="D8026" s="278"/>
      <c r="E8026" s="278"/>
      <c r="F8026" s="278"/>
      <c r="G8026" s="278"/>
      <c r="R8026" s="21"/>
    </row>
    <row r="8027" spans="4:18" x14ac:dyDescent="0.25">
      <c r="D8027" s="278"/>
      <c r="E8027" s="278"/>
      <c r="F8027" s="278"/>
      <c r="G8027" s="278"/>
      <c r="R8027" s="21"/>
    </row>
    <row r="8028" spans="4:18" x14ac:dyDescent="0.25">
      <c r="D8028" s="278"/>
      <c r="E8028" s="278"/>
      <c r="F8028" s="278"/>
      <c r="G8028" s="278"/>
      <c r="R8028" s="21"/>
    </row>
    <row r="8029" spans="4:18" x14ac:dyDescent="0.25">
      <c r="D8029" s="278"/>
      <c r="E8029" s="278"/>
      <c r="F8029" s="278"/>
      <c r="G8029" s="278"/>
      <c r="R8029" s="21"/>
    </row>
    <row r="8030" spans="4:18" x14ac:dyDescent="0.25">
      <c r="D8030" s="278"/>
      <c r="E8030" s="278"/>
      <c r="F8030" s="278"/>
      <c r="G8030" s="278"/>
      <c r="R8030" s="21"/>
    </row>
    <row r="8031" spans="4:18" x14ac:dyDescent="0.25">
      <c r="D8031" s="278"/>
      <c r="E8031" s="278"/>
      <c r="F8031" s="278"/>
      <c r="G8031" s="278"/>
      <c r="R8031" s="21"/>
    </row>
    <row r="8032" spans="4:18" x14ac:dyDescent="0.25">
      <c r="D8032" s="278"/>
      <c r="E8032" s="278"/>
      <c r="F8032" s="278"/>
      <c r="G8032" s="278"/>
      <c r="R8032" s="21"/>
    </row>
    <row r="8033" spans="4:18" x14ac:dyDescent="0.25">
      <c r="D8033" s="278"/>
      <c r="E8033" s="278"/>
      <c r="F8033" s="278"/>
      <c r="G8033" s="278"/>
      <c r="R8033" s="21"/>
    </row>
    <row r="8034" spans="4:18" x14ac:dyDescent="0.25">
      <c r="D8034" s="278"/>
      <c r="E8034" s="278"/>
      <c r="F8034" s="278"/>
      <c r="G8034" s="278"/>
      <c r="R8034" s="21"/>
    </row>
    <row r="8035" spans="4:18" x14ac:dyDescent="0.25">
      <c r="D8035" s="278"/>
      <c r="E8035" s="278"/>
      <c r="F8035" s="278"/>
      <c r="G8035" s="278"/>
      <c r="R8035" s="21"/>
    </row>
    <row r="8036" spans="4:18" x14ac:dyDescent="0.25">
      <c r="D8036" s="278"/>
      <c r="E8036" s="278"/>
      <c r="F8036" s="278"/>
      <c r="G8036" s="278"/>
      <c r="R8036" s="21"/>
    </row>
    <row r="8037" spans="4:18" x14ac:dyDescent="0.25">
      <c r="D8037" s="278"/>
      <c r="E8037" s="278"/>
      <c r="F8037" s="278"/>
      <c r="G8037" s="278"/>
      <c r="R8037" s="21"/>
    </row>
    <row r="8038" spans="4:18" x14ac:dyDescent="0.25">
      <c r="D8038" s="278"/>
      <c r="E8038" s="278"/>
      <c r="F8038" s="278"/>
      <c r="G8038" s="278"/>
      <c r="R8038" s="21"/>
    </row>
    <row r="8039" spans="4:18" x14ac:dyDescent="0.25">
      <c r="D8039" s="278"/>
      <c r="E8039" s="278"/>
      <c r="F8039" s="278"/>
      <c r="G8039" s="278"/>
      <c r="R8039" s="21"/>
    </row>
    <row r="8040" spans="4:18" x14ac:dyDescent="0.25">
      <c r="D8040" s="278"/>
      <c r="E8040" s="278"/>
      <c r="F8040" s="278"/>
      <c r="G8040" s="278"/>
      <c r="R8040" s="21"/>
    </row>
    <row r="8041" spans="4:18" x14ac:dyDescent="0.25">
      <c r="D8041" s="278"/>
      <c r="E8041" s="278"/>
      <c r="F8041" s="278"/>
      <c r="G8041" s="278"/>
      <c r="R8041" s="21"/>
    </row>
    <row r="8042" spans="4:18" x14ac:dyDescent="0.25">
      <c r="D8042" s="278"/>
      <c r="E8042" s="278"/>
      <c r="F8042" s="278"/>
      <c r="G8042" s="278"/>
      <c r="R8042" s="21"/>
    </row>
    <row r="8043" spans="4:18" x14ac:dyDescent="0.25">
      <c r="D8043" s="278"/>
      <c r="E8043" s="278"/>
      <c r="F8043" s="278"/>
      <c r="G8043" s="278"/>
      <c r="R8043" s="21"/>
    </row>
    <row r="8044" spans="4:18" x14ac:dyDescent="0.25">
      <c r="D8044" s="278"/>
      <c r="E8044" s="278"/>
      <c r="F8044" s="278"/>
      <c r="G8044" s="278"/>
      <c r="R8044" s="21"/>
    </row>
    <row r="8045" spans="4:18" x14ac:dyDescent="0.25">
      <c r="D8045" s="278"/>
      <c r="E8045" s="278"/>
      <c r="F8045" s="278"/>
      <c r="G8045" s="278"/>
      <c r="R8045" s="21"/>
    </row>
    <row r="8046" spans="4:18" x14ac:dyDescent="0.25">
      <c r="D8046" s="278"/>
      <c r="E8046" s="278"/>
      <c r="F8046" s="278"/>
      <c r="G8046" s="278"/>
      <c r="R8046" s="21"/>
    </row>
    <row r="8047" spans="4:18" x14ac:dyDescent="0.25">
      <c r="D8047" s="278"/>
      <c r="E8047" s="278"/>
      <c r="F8047" s="278"/>
      <c r="G8047" s="278"/>
      <c r="R8047" s="21"/>
    </row>
    <row r="8048" spans="4:18" x14ac:dyDescent="0.25">
      <c r="D8048" s="278"/>
      <c r="E8048" s="278"/>
      <c r="F8048" s="278"/>
      <c r="G8048" s="278"/>
      <c r="R8048" s="21"/>
    </row>
    <row r="8049" spans="4:18" x14ac:dyDescent="0.25">
      <c r="D8049" s="278"/>
      <c r="E8049" s="278"/>
      <c r="F8049" s="278"/>
      <c r="G8049" s="278"/>
      <c r="R8049" s="21"/>
    </row>
    <row r="8050" spans="4:18" x14ac:dyDescent="0.25">
      <c r="D8050" s="278"/>
      <c r="E8050" s="278"/>
      <c r="F8050" s="278"/>
      <c r="G8050" s="278"/>
      <c r="R8050" s="21"/>
    </row>
    <row r="8051" spans="4:18" x14ac:dyDescent="0.25">
      <c r="D8051" s="278"/>
      <c r="E8051" s="278"/>
      <c r="F8051" s="278"/>
      <c r="G8051" s="278"/>
      <c r="R8051" s="21"/>
    </row>
    <row r="8052" spans="4:18" x14ac:dyDescent="0.25">
      <c r="D8052" s="278"/>
      <c r="E8052" s="278"/>
      <c r="F8052" s="278"/>
      <c r="G8052" s="278"/>
      <c r="R8052" s="21"/>
    </row>
    <row r="8053" spans="4:18" x14ac:dyDescent="0.25">
      <c r="D8053" s="278"/>
      <c r="E8053" s="278"/>
      <c r="F8053" s="278"/>
      <c r="G8053" s="278"/>
      <c r="R8053" s="21"/>
    </row>
    <row r="8054" spans="4:18" x14ac:dyDescent="0.25">
      <c r="D8054" s="278"/>
      <c r="E8054" s="278"/>
      <c r="F8054" s="278"/>
      <c r="G8054" s="278"/>
      <c r="R8054" s="21"/>
    </row>
    <row r="8055" spans="4:18" x14ac:dyDescent="0.25">
      <c r="D8055" s="278"/>
      <c r="E8055" s="278"/>
      <c r="F8055" s="278"/>
      <c r="G8055" s="278"/>
      <c r="R8055" s="21"/>
    </row>
    <row r="8056" spans="4:18" x14ac:dyDescent="0.25">
      <c r="D8056" s="278"/>
      <c r="E8056" s="278"/>
      <c r="F8056" s="278"/>
      <c r="G8056" s="278"/>
      <c r="R8056" s="21"/>
    </row>
    <row r="8057" spans="4:18" x14ac:dyDescent="0.25">
      <c r="D8057" s="278"/>
      <c r="E8057" s="278"/>
      <c r="F8057" s="278"/>
      <c r="G8057" s="278"/>
      <c r="R8057" s="21"/>
    </row>
    <row r="8058" spans="4:18" x14ac:dyDescent="0.25">
      <c r="D8058" s="278"/>
      <c r="E8058" s="278"/>
      <c r="F8058" s="278"/>
      <c r="G8058" s="278"/>
      <c r="R8058" s="21"/>
    </row>
    <row r="8059" spans="4:18" x14ac:dyDescent="0.25">
      <c r="D8059" s="278"/>
      <c r="E8059" s="278"/>
      <c r="F8059" s="278"/>
      <c r="G8059" s="278"/>
      <c r="R8059" s="21"/>
    </row>
    <row r="8060" spans="4:18" x14ac:dyDescent="0.25">
      <c r="D8060" s="278"/>
      <c r="E8060" s="278"/>
      <c r="F8060" s="278"/>
      <c r="G8060" s="278"/>
      <c r="R8060" s="21"/>
    </row>
    <row r="8061" spans="4:18" x14ac:dyDescent="0.25">
      <c r="D8061" s="278"/>
      <c r="E8061" s="278"/>
      <c r="F8061" s="278"/>
      <c r="G8061" s="278"/>
      <c r="R8061" s="21"/>
    </row>
    <row r="8062" spans="4:18" x14ac:dyDescent="0.25">
      <c r="D8062" s="278"/>
      <c r="E8062" s="278"/>
      <c r="F8062" s="278"/>
      <c r="G8062" s="278"/>
      <c r="R8062" s="21"/>
    </row>
    <row r="8063" spans="4:18" x14ac:dyDescent="0.25">
      <c r="D8063" s="278"/>
      <c r="E8063" s="278"/>
      <c r="F8063" s="278"/>
      <c r="G8063" s="278"/>
      <c r="R8063" s="21"/>
    </row>
    <row r="8064" spans="4:18" x14ac:dyDescent="0.25">
      <c r="D8064" s="278"/>
      <c r="E8064" s="278"/>
      <c r="F8064" s="278"/>
      <c r="G8064" s="278"/>
      <c r="R8064" s="21"/>
    </row>
    <row r="8065" spans="4:18" x14ac:dyDescent="0.25">
      <c r="D8065" s="278"/>
      <c r="E8065" s="278"/>
      <c r="F8065" s="278"/>
      <c r="G8065" s="278"/>
      <c r="R8065" s="21"/>
    </row>
    <row r="8066" spans="4:18" x14ac:dyDescent="0.25">
      <c r="D8066" s="278"/>
      <c r="E8066" s="278"/>
      <c r="F8066" s="278"/>
      <c r="G8066" s="278"/>
      <c r="R8066" s="21"/>
    </row>
    <row r="8067" spans="4:18" x14ac:dyDescent="0.25">
      <c r="D8067" s="278"/>
      <c r="E8067" s="278"/>
      <c r="F8067" s="278"/>
      <c r="G8067" s="278"/>
      <c r="R8067" s="21"/>
    </row>
    <row r="8068" spans="4:18" x14ac:dyDescent="0.25">
      <c r="D8068" s="278"/>
      <c r="E8068" s="278"/>
      <c r="F8068" s="278"/>
      <c r="G8068" s="278"/>
      <c r="R8068" s="21"/>
    </row>
    <row r="8069" spans="4:18" x14ac:dyDescent="0.25">
      <c r="D8069" s="278"/>
      <c r="E8069" s="278"/>
      <c r="F8069" s="278"/>
      <c r="G8069" s="278"/>
      <c r="R8069" s="21"/>
    </row>
    <row r="8070" spans="4:18" x14ac:dyDescent="0.25">
      <c r="D8070" s="278"/>
      <c r="E8070" s="278"/>
      <c r="F8070" s="278"/>
      <c r="G8070" s="278"/>
      <c r="R8070" s="21"/>
    </row>
    <row r="8071" spans="4:18" x14ac:dyDescent="0.25">
      <c r="D8071" s="278"/>
      <c r="E8071" s="278"/>
      <c r="F8071" s="278"/>
      <c r="G8071" s="278"/>
      <c r="R8071" s="21"/>
    </row>
    <row r="8072" spans="4:18" x14ac:dyDescent="0.25">
      <c r="D8072" s="278"/>
      <c r="E8072" s="278"/>
      <c r="F8072" s="278"/>
      <c r="G8072" s="278"/>
      <c r="R8072" s="21"/>
    </row>
    <row r="8073" spans="4:18" x14ac:dyDescent="0.25">
      <c r="D8073" s="278"/>
      <c r="E8073" s="278"/>
      <c r="F8073" s="278"/>
      <c r="G8073" s="278"/>
      <c r="R8073" s="21"/>
    </row>
    <row r="8074" spans="4:18" x14ac:dyDescent="0.25">
      <c r="D8074" s="278"/>
      <c r="E8074" s="278"/>
      <c r="F8074" s="278"/>
      <c r="G8074" s="278"/>
      <c r="R8074" s="21"/>
    </row>
    <row r="8075" spans="4:18" x14ac:dyDescent="0.25">
      <c r="D8075" s="278"/>
      <c r="E8075" s="278"/>
      <c r="F8075" s="278"/>
      <c r="G8075" s="278"/>
      <c r="R8075" s="21"/>
    </row>
    <row r="8076" spans="4:18" x14ac:dyDescent="0.25">
      <c r="D8076" s="278"/>
      <c r="E8076" s="278"/>
      <c r="F8076" s="278"/>
      <c r="G8076" s="278"/>
      <c r="R8076" s="21"/>
    </row>
    <row r="8077" spans="4:18" x14ac:dyDescent="0.25">
      <c r="D8077" s="278"/>
      <c r="E8077" s="278"/>
      <c r="F8077" s="278"/>
      <c r="G8077" s="278"/>
      <c r="R8077" s="21"/>
    </row>
    <row r="8078" spans="4:18" x14ac:dyDescent="0.25">
      <c r="D8078" s="278"/>
      <c r="E8078" s="278"/>
      <c r="F8078" s="278"/>
      <c r="G8078" s="278"/>
      <c r="R8078" s="21"/>
    </row>
    <row r="8079" spans="4:18" x14ac:dyDescent="0.25">
      <c r="D8079" s="278"/>
      <c r="E8079" s="278"/>
      <c r="F8079" s="278"/>
      <c r="G8079" s="278"/>
      <c r="R8079" s="21"/>
    </row>
    <row r="8080" spans="4:18" x14ac:dyDescent="0.25">
      <c r="D8080" s="278"/>
      <c r="E8080" s="278"/>
      <c r="F8080" s="278"/>
      <c r="G8080" s="278"/>
      <c r="R8080" s="21"/>
    </row>
    <row r="8081" spans="4:18" x14ac:dyDescent="0.25">
      <c r="D8081" s="278"/>
      <c r="E8081" s="278"/>
      <c r="F8081" s="278"/>
      <c r="G8081" s="278"/>
      <c r="R8081" s="21"/>
    </row>
    <row r="8082" spans="4:18" x14ac:dyDescent="0.25">
      <c r="D8082" s="278"/>
      <c r="E8082" s="278"/>
      <c r="F8082" s="278"/>
      <c r="G8082" s="278"/>
      <c r="R8082" s="21"/>
    </row>
    <row r="8083" spans="4:18" x14ac:dyDescent="0.25">
      <c r="D8083" s="278"/>
      <c r="E8083" s="278"/>
      <c r="F8083" s="278"/>
      <c r="G8083" s="278"/>
      <c r="R8083" s="21"/>
    </row>
    <row r="8084" spans="4:18" x14ac:dyDescent="0.25">
      <c r="D8084" s="278"/>
      <c r="E8084" s="278"/>
      <c r="F8084" s="278"/>
      <c r="G8084" s="278"/>
      <c r="R8084" s="21"/>
    </row>
    <row r="8085" spans="4:18" x14ac:dyDescent="0.25">
      <c r="D8085" s="278"/>
      <c r="E8085" s="278"/>
      <c r="F8085" s="278"/>
      <c r="G8085" s="278"/>
      <c r="R8085" s="21"/>
    </row>
    <row r="8086" spans="4:18" x14ac:dyDescent="0.25">
      <c r="D8086" s="278"/>
      <c r="E8086" s="278"/>
      <c r="F8086" s="278"/>
      <c r="G8086" s="278"/>
      <c r="R8086" s="21"/>
    </row>
    <row r="8087" spans="4:18" x14ac:dyDescent="0.25">
      <c r="D8087" s="278"/>
      <c r="E8087" s="278"/>
      <c r="F8087" s="278"/>
      <c r="G8087" s="278"/>
      <c r="R8087" s="21"/>
    </row>
    <row r="8088" spans="4:18" x14ac:dyDescent="0.25">
      <c r="D8088" s="278"/>
      <c r="E8088" s="278"/>
      <c r="F8088" s="278"/>
      <c r="G8088" s="278"/>
      <c r="R8088" s="21"/>
    </row>
    <row r="8089" spans="4:18" x14ac:dyDescent="0.25">
      <c r="D8089" s="278"/>
      <c r="E8089" s="278"/>
      <c r="F8089" s="278"/>
      <c r="G8089" s="278"/>
      <c r="R8089" s="21"/>
    </row>
    <row r="8090" spans="4:18" x14ac:dyDescent="0.25">
      <c r="D8090" s="278"/>
      <c r="E8090" s="278"/>
      <c r="F8090" s="278"/>
      <c r="G8090" s="278"/>
      <c r="R8090" s="21"/>
    </row>
    <row r="8091" spans="4:18" x14ac:dyDescent="0.25">
      <c r="D8091" s="278"/>
      <c r="E8091" s="278"/>
      <c r="F8091" s="278"/>
      <c r="G8091" s="278"/>
      <c r="R8091" s="21"/>
    </row>
    <row r="8092" spans="4:18" x14ac:dyDescent="0.25">
      <c r="D8092" s="278"/>
      <c r="E8092" s="278"/>
      <c r="F8092" s="278"/>
      <c r="G8092" s="278"/>
      <c r="R8092" s="21"/>
    </row>
    <row r="8093" spans="4:18" x14ac:dyDescent="0.25">
      <c r="D8093" s="278"/>
      <c r="E8093" s="278"/>
      <c r="F8093" s="278"/>
      <c r="G8093" s="278"/>
      <c r="R8093" s="21"/>
    </row>
    <row r="8094" spans="4:18" x14ac:dyDescent="0.25">
      <c r="D8094" s="278"/>
      <c r="E8094" s="278"/>
      <c r="F8094" s="278"/>
      <c r="G8094" s="278"/>
      <c r="R8094" s="21"/>
    </row>
    <row r="8095" spans="4:18" x14ac:dyDescent="0.25">
      <c r="D8095" s="278"/>
      <c r="E8095" s="278"/>
      <c r="F8095" s="278"/>
      <c r="G8095" s="278"/>
      <c r="R8095" s="21"/>
    </row>
    <row r="8096" spans="4:18" x14ac:dyDescent="0.25">
      <c r="D8096" s="278"/>
      <c r="E8096" s="278"/>
      <c r="F8096" s="278"/>
      <c r="G8096" s="278"/>
      <c r="R8096" s="21"/>
    </row>
    <row r="8097" spans="4:18" x14ac:dyDescent="0.25">
      <c r="D8097" s="278"/>
      <c r="E8097" s="278"/>
      <c r="F8097" s="278"/>
      <c r="G8097" s="278"/>
      <c r="R8097" s="21"/>
    </row>
    <row r="8098" spans="4:18" x14ac:dyDescent="0.25">
      <c r="D8098" s="278"/>
      <c r="E8098" s="278"/>
      <c r="F8098" s="278"/>
      <c r="G8098" s="278"/>
      <c r="R8098" s="21"/>
    </row>
    <row r="8099" spans="4:18" x14ac:dyDescent="0.25">
      <c r="D8099" s="278"/>
      <c r="E8099" s="278"/>
      <c r="F8099" s="278"/>
      <c r="G8099" s="278"/>
      <c r="R8099" s="21"/>
    </row>
    <row r="8100" spans="4:18" x14ac:dyDescent="0.25">
      <c r="D8100" s="278"/>
      <c r="E8100" s="278"/>
      <c r="F8100" s="278"/>
      <c r="G8100" s="278"/>
      <c r="R8100" s="21"/>
    </row>
    <row r="8101" spans="4:18" x14ac:dyDescent="0.25">
      <c r="D8101" s="278"/>
      <c r="E8101" s="278"/>
      <c r="F8101" s="278"/>
      <c r="G8101" s="278"/>
      <c r="R8101" s="21"/>
    </row>
    <row r="8102" spans="4:18" x14ac:dyDescent="0.25">
      <c r="D8102" s="278"/>
      <c r="E8102" s="278"/>
      <c r="F8102" s="278"/>
      <c r="G8102" s="278"/>
      <c r="R8102" s="21"/>
    </row>
    <row r="8103" spans="4:18" x14ac:dyDescent="0.25">
      <c r="D8103" s="278"/>
      <c r="E8103" s="278"/>
      <c r="F8103" s="278"/>
      <c r="G8103" s="278"/>
      <c r="R8103" s="21"/>
    </row>
    <row r="8104" spans="4:18" x14ac:dyDescent="0.25">
      <c r="D8104" s="278"/>
      <c r="E8104" s="278"/>
      <c r="F8104" s="278"/>
      <c r="G8104" s="278"/>
      <c r="R8104" s="21"/>
    </row>
    <row r="8105" spans="4:18" x14ac:dyDescent="0.25">
      <c r="D8105" s="278"/>
      <c r="E8105" s="278"/>
      <c r="F8105" s="278"/>
      <c r="G8105" s="278"/>
      <c r="R8105" s="21"/>
    </row>
    <row r="8106" spans="4:18" x14ac:dyDescent="0.25">
      <c r="D8106" s="278"/>
      <c r="E8106" s="278"/>
      <c r="F8106" s="278"/>
      <c r="G8106" s="278"/>
      <c r="R8106" s="21"/>
    </row>
    <row r="8107" spans="4:18" x14ac:dyDescent="0.25">
      <c r="D8107" s="278"/>
      <c r="E8107" s="278"/>
      <c r="F8107" s="278"/>
      <c r="G8107" s="278"/>
      <c r="R8107" s="21"/>
    </row>
    <row r="8108" spans="4:18" x14ac:dyDescent="0.25">
      <c r="D8108" s="278"/>
      <c r="E8108" s="278"/>
      <c r="F8108" s="278"/>
      <c r="G8108" s="278"/>
      <c r="R8108" s="21"/>
    </row>
    <row r="8109" spans="4:18" x14ac:dyDescent="0.25">
      <c r="D8109" s="278"/>
      <c r="E8109" s="278"/>
      <c r="F8109" s="278"/>
      <c r="G8109" s="278"/>
      <c r="R8109" s="21"/>
    </row>
    <row r="8110" spans="4:18" x14ac:dyDescent="0.25">
      <c r="D8110" s="278"/>
      <c r="E8110" s="278"/>
      <c r="F8110" s="278"/>
      <c r="G8110" s="278"/>
      <c r="R8110" s="21"/>
    </row>
    <row r="8111" spans="4:18" x14ac:dyDescent="0.25">
      <c r="D8111" s="278"/>
      <c r="E8111" s="278"/>
      <c r="F8111" s="278"/>
      <c r="G8111" s="278"/>
      <c r="R8111" s="21"/>
    </row>
    <row r="8112" spans="4:18" x14ac:dyDescent="0.25">
      <c r="D8112" s="278"/>
      <c r="E8112" s="278"/>
      <c r="F8112" s="278"/>
      <c r="G8112" s="278"/>
      <c r="R8112" s="21"/>
    </row>
    <row r="8113" spans="4:18" x14ac:dyDescent="0.25">
      <c r="D8113" s="278"/>
      <c r="E8113" s="278"/>
      <c r="F8113" s="278"/>
      <c r="G8113" s="278"/>
      <c r="R8113" s="21"/>
    </row>
    <row r="8114" spans="4:18" x14ac:dyDescent="0.25">
      <c r="D8114" s="278"/>
      <c r="E8114" s="278"/>
      <c r="F8114" s="278"/>
      <c r="G8114" s="278"/>
      <c r="R8114" s="21"/>
    </row>
    <row r="8115" spans="4:18" x14ac:dyDescent="0.25">
      <c r="D8115" s="278"/>
      <c r="E8115" s="278"/>
      <c r="F8115" s="278"/>
      <c r="G8115" s="278"/>
      <c r="R8115" s="21"/>
    </row>
    <row r="8116" spans="4:18" x14ac:dyDescent="0.25">
      <c r="D8116" s="278"/>
      <c r="E8116" s="278"/>
      <c r="F8116" s="278"/>
      <c r="G8116" s="278"/>
      <c r="R8116" s="21"/>
    </row>
    <row r="8117" spans="4:18" x14ac:dyDescent="0.25">
      <c r="D8117" s="278"/>
      <c r="E8117" s="278"/>
      <c r="F8117" s="278"/>
      <c r="G8117" s="278"/>
      <c r="R8117" s="21"/>
    </row>
    <row r="8118" spans="4:18" x14ac:dyDescent="0.25">
      <c r="D8118" s="278"/>
      <c r="E8118" s="278"/>
      <c r="F8118" s="278"/>
      <c r="G8118" s="278"/>
      <c r="R8118" s="21"/>
    </row>
    <row r="8119" spans="4:18" x14ac:dyDescent="0.25">
      <c r="D8119" s="278"/>
      <c r="E8119" s="278"/>
      <c r="F8119" s="278"/>
      <c r="G8119" s="278"/>
      <c r="R8119" s="21"/>
    </row>
    <row r="8120" spans="4:18" x14ac:dyDescent="0.25">
      <c r="D8120" s="278"/>
      <c r="E8120" s="278"/>
      <c r="F8120" s="278"/>
      <c r="G8120" s="278"/>
      <c r="R8120" s="21"/>
    </row>
    <row r="8121" spans="4:18" x14ac:dyDescent="0.25">
      <c r="D8121" s="278"/>
      <c r="E8121" s="278"/>
      <c r="F8121" s="278"/>
      <c r="G8121" s="278"/>
      <c r="R8121" s="21"/>
    </row>
    <row r="8122" spans="4:18" x14ac:dyDescent="0.25">
      <c r="D8122" s="278"/>
      <c r="E8122" s="278"/>
      <c r="F8122" s="278"/>
      <c r="G8122" s="278"/>
      <c r="R8122" s="21"/>
    </row>
    <row r="8123" spans="4:18" x14ac:dyDescent="0.25">
      <c r="D8123" s="278"/>
      <c r="E8123" s="278"/>
      <c r="F8123" s="278"/>
      <c r="G8123" s="278"/>
      <c r="R8123" s="21"/>
    </row>
    <row r="8124" spans="4:18" x14ac:dyDescent="0.25">
      <c r="D8124" s="278"/>
      <c r="E8124" s="278"/>
      <c r="F8124" s="278"/>
      <c r="G8124" s="278"/>
      <c r="R8124" s="21"/>
    </row>
    <row r="8125" spans="4:18" x14ac:dyDescent="0.25">
      <c r="D8125" s="278"/>
      <c r="E8125" s="278"/>
      <c r="F8125" s="278"/>
      <c r="G8125" s="278"/>
      <c r="R8125" s="21"/>
    </row>
    <row r="8126" spans="4:18" x14ac:dyDescent="0.25">
      <c r="D8126" s="278"/>
      <c r="E8126" s="278"/>
      <c r="F8126" s="278"/>
      <c r="G8126" s="278"/>
      <c r="R8126" s="21"/>
    </row>
    <row r="8127" spans="4:18" x14ac:dyDescent="0.25">
      <c r="D8127" s="278"/>
      <c r="E8127" s="278"/>
      <c r="F8127" s="278"/>
      <c r="G8127" s="278"/>
      <c r="R8127" s="21"/>
    </row>
    <row r="8128" spans="4:18" x14ac:dyDescent="0.25">
      <c r="D8128" s="278"/>
      <c r="E8128" s="278"/>
      <c r="F8128" s="278"/>
      <c r="G8128" s="278"/>
      <c r="R8128" s="21"/>
    </row>
    <row r="8129" spans="4:18" x14ac:dyDescent="0.25">
      <c r="D8129" s="278"/>
      <c r="E8129" s="278"/>
      <c r="F8129" s="278"/>
      <c r="G8129" s="278"/>
      <c r="R8129" s="21"/>
    </row>
    <row r="8130" spans="4:18" x14ac:dyDescent="0.25">
      <c r="D8130" s="278"/>
      <c r="E8130" s="278"/>
      <c r="F8130" s="278"/>
      <c r="G8130" s="278"/>
      <c r="R8130" s="21"/>
    </row>
    <row r="8131" spans="4:18" x14ac:dyDescent="0.25">
      <c r="D8131" s="278"/>
      <c r="E8131" s="278"/>
      <c r="F8131" s="278"/>
      <c r="G8131" s="278"/>
      <c r="R8131" s="21"/>
    </row>
    <row r="8132" spans="4:18" x14ac:dyDescent="0.25">
      <c r="D8132" s="278"/>
      <c r="E8132" s="278"/>
      <c r="F8132" s="278"/>
      <c r="G8132" s="278"/>
      <c r="R8132" s="21"/>
    </row>
    <row r="8133" spans="4:18" x14ac:dyDescent="0.25">
      <c r="D8133" s="278"/>
      <c r="E8133" s="278"/>
      <c r="F8133" s="278"/>
      <c r="G8133" s="278"/>
      <c r="R8133" s="21"/>
    </row>
    <row r="8134" spans="4:18" x14ac:dyDescent="0.25">
      <c r="D8134" s="278"/>
      <c r="E8134" s="278"/>
      <c r="F8134" s="278"/>
      <c r="G8134" s="278"/>
      <c r="R8134" s="21"/>
    </row>
    <row r="8135" spans="4:18" x14ac:dyDescent="0.25">
      <c r="D8135" s="278"/>
      <c r="E8135" s="278"/>
      <c r="F8135" s="278"/>
      <c r="G8135" s="278"/>
      <c r="R8135" s="21"/>
    </row>
    <row r="8136" spans="4:18" x14ac:dyDescent="0.25">
      <c r="D8136" s="278"/>
      <c r="E8136" s="278"/>
      <c r="F8136" s="278"/>
      <c r="G8136" s="278"/>
      <c r="R8136" s="21"/>
    </row>
    <row r="8137" spans="4:18" x14ac:dyDescent="0.25">
      <c r="D8137" s="278"/>
      <c r="E8137" s="278"/>
      <c r="F8137" s="278"/>
      <c r="G8137" s="278"/>
      <c r="R8137" s="21"/>
    </row>
    <row r="8138" spans="4:18" x14ac:dyDescent="0.25">
      <c r="D8138" s="278"/>
      <c r="E8138" s="278"/>
      <c r="F8138" s="278"/>
      <c r="G8138" s="278"/>
      <c r="R8138" s="21"/>
    </row>
    <row r="8139" spans="4:18" x14ac:dyDescent="0.25">
      <c r="D8139" s="278"/>
      <c r="E8139" s="278"/>
      <c r="F8139" s="278"/>
      <c r="G8139" s="278"/>
      <c r="R8139" s="21"/>
    </row>
    <row r="8140" spans="4:18" x14ac:dyDescent="0.25">
      <c r="D8140" s="278"/>
      <c r="E8140" s="278"/>
      <c r="F8140" s="278"/>
      <c r="G8140" s="278"/>
      <c r="R8140" s="21"/>
    </row>
    <row r="8141" spans="4:18" x14ac:dyDescent="0.25">
      <c r="D8141" s="278"/>
      <c r="E8141" s="278"/>
      <c r="F8141" s="278"/>
      <c r="G8141" s="278"/>
      <c r="R8141" s="21"/>
    </row>
    <row r="8142" spans="4:18" x14ac:dyDescent="0.25">
      <c r="D8142" s="278"/>
      <c r="E8142" s="278"/>
      <c r="F8142" s="278"/>
      <c r="G8142" s="278"/>
      <c r="R8142" s="21"/>
    </row>
    <row r="8143" spans="4:18" x14ac:dyDescent="0.25">
      <c r="D8143" s="278"/>
      <c r="E8143" s="278"/>
      <c r="F8143" s="278"/>
      <c r="G8143" s="278"/>
      <c r="R8143" s="21"/>
    </row>
    <row r="8144" spans="4:18" x14ac:dyDescent="0.25">
      <c r="D8144" s="278"/>
      <c r="E8144" s="278"/>
      <c r="F8144" s="278"/>
      <c r="G8144" s="278"/>
      <c r="R8144" s="21"/>
    </row>
    <row r="8145" spans="4:18" x14ac:dyDescent="0.25">
      <c r="D8145" s="278"/>
      <c r="E8145" s="278"/>
      <c r="F8145" s="278"/>
      <c r="G8145" s="278"/>
      <c r="R8145" s="21"/>
    </row>
    <row r="8146" spans="4:18" x14ac:dyDescent="0.25">
      <c r="D8146" s="278"/>
      <c r="E8146" s="278"/>
      <c r="F8146" s="278"/>
      <c r="G8146" s="278"/>
      <c r="R8146" s="21"/>
    </row>
    <row r="8147" spans="4:18" x14ac:dyDescent="0.25">
      <c r="D8147" s="278"/>
      <c r="E8147" s="278"/>
      <c r="F8147" s="278"/>
      <c r="G8147" s="278"/>
      <c r="R8147" s="21"/>
    </row>
    <row r="8148" spans="4:18" x14ac:dyDescent="0.25">
      <c r="D8148" s="278"/>
      <c r="E8148" s="278"/>
      <c r="F8148" s="278"/>
      <c r="G8148" s="278"/>
      <c r="R8148" s="21"/>
    </row>
    <row r="8149" spans="4:18" x14ac:dyDescent="0.25">
      <c r="D8149" s="278"/>
      <c r="E8149" s="278"/>
      <c r="F8149" s="278"/>
      <c r="G8149" s="278"/>
      <c r="R8149" s="21"/>
    </row>
    <row r="8150" spans="4:18" x14ac:dyDescent="0.25">
      <c r="D8150" s="278"/>
      <c r="E8150" s="278"/>
      <c r="F8150" s="278"/>
      <c r="G8150" s="278"/>
      <c r="R8150" s="21"/>
    </row>
    <row r="8151" spans="4:18" x14ac:dyDescent="0.25">
      <c r="D8151" s="278"/>
      <c r="E8151" s="278"/>
      <c r="F8151" s="278"/>
      <c r="G8151" s="278"/>
      <c r="R8151" s="21"/>
    </row>
    <row r="8152" spans="4:18" x14ac:dyDescent="0.25">
      <c r="D8152" s="278"/>
      <c r="E8152" s="278"/>
      <c r="F8152" s="278"/>
      <c r="G8152" s="278"/>
      <c r="R8152" s="21"/>
    </row>
    <row r="8153" spans="4:18" x14ac:dyDescent="0.25">
      <c r="D8153" s="278"/>
      <c r="E8153" s="278"/>
      <c r="F8153" s="278"/>
      <c r="G8153" s="278"/>
      <c r="R8153" s="21"/>
    </row>
    <row r="8154" spans="4:18" x14ac:dyDescent="0.25">
      <c r="D8154" s="278"/>
      <c r="E8154" s="278"/>
      <c r="F8154" s="278"/>
      <c r="G8154" s="278"/>
      <c r="R8154" s="21"/>
    </row>
    <row r="8155" spans="4:18" x14ac:dyDescent="0.25">
      <c r="D8155" s="278"/>
      <c r="E8155" s="278"/>
      <c r="F8155" s="278"/>
      <c r="G8155" s="278"/>
      <c r="R8155" s="21"/>
    </row>
    <row r="8156" spans="4:18" x14ac:dyDescent="0.25">
      <c r="D8156" s="278"/>
      <c r="E8156" s="278"/>
      <c r="F8156" s="278"/>
      <c r="G8156" s="278"/>
      <c r="R8156" s="21"/>
    </row>
    <row r="8157" spans="4:18" x14ac:dyDescent="0.25">
      <c r="D8157" s="278"/>
      <c r="E8157" s="278"/>
      <c r="F8157" s="278"/>
      <c r="G8157" s="278"/>
      <c r="R8157" s="21"/>
    </row>
    <row r="8158" spans="4:18" x14ac:dyDescent="0.25">
      <c r="D8158" s="278"/>
      <c r="E8158" s="278"/>
      <c r="F8158" s="278"/>
      <c r="G8158" s="278"/>
      <c r="R8158" s="21"/>
    </row>
    <row r="8159" spans="4:18" x14ac:dyDescent="0.25">
      <c r="D8159" s="278"/>
      <c r="E8159" s="278"/>
      <c r="F8159" s="278"/>
      <c r="G8159" s="278"/>
      <c r="R8159" s="21"/>
    </row>
    <row r="8160" spans="4:18" x14ac:dyDescent="0.25">
      <c r="D8160" s="278"/>
      <c r="E8160" s="278"/>
      <c r="F8160" s="278"/>
      <c r="G8160" s="278"/>
      <c r="R8160" s="21"/>
    </row>
    <row r="8161" spans="4:18" x14ac:dyDescent="0.25">
      <c r="D8161" s="278"/>
      <c r="E8161" s="278"/>
      <c r="F8161" s="278"/>
      <c r="G8161" s="278"/>
      <c r="R8161" s="21"/>
    </row>
    <row r="8162" spans="4:18" x14ac:dyDescent="0.25">
      <c r="D8162" s="278"/>
      <c r="E8162" s="278"/>
      <c r="F8162" s="278"/>
      <c r="G8162" s="278"/>
      <c r="R8162" s="21"/>
    </row>
    <row r="8163" spans="4:18" x14ac:dyDescent="0.25">
      <c r="D8163" s="278"/>
      <c r="E8163" s="278"/>
      <c r="F8163" s="278"/>
      <c r="G8163" s="278"/>
      <c r="R8163" s="21"/>
    </row>
    <row r="8164" spans="4:18" x14ac:dyDescent="0.25">
      <c r="D8164" s="278"/>
      <c r="E8164" s="278"/>
      <c r="F8164" s="278"/>
      <c r="G8164" s="278"/>
      <c r="R8164" s="21"/>
    </row>
    <row r="8165" spans="4:18" x14ac:dyDescent="0.25">
      <c r="D8165" s="278"/>
      <c r="E8165" s="278"/>
      <c r="F8165" s="278"/>
      <c r="G8165" s="278"/>
      <c r="R8165" s="21"/>
    </row>
    <row r="8166" spans="4:18" x14ac:dyDescent="0.25">
      <c r="D8166" s="278"/>
      <c r="E8166" s="278"/>
      <c r="F8166" s="278"/>
      <c r="G8166" s="278"/>
      <c r="R8166" s="21"/>
    </row>
    <row r="8167" spans="4:18" x14ac:dyDescent="0.25">
      <c r="D8167" s="278"/>
      <c r="E8167" s="278"/>
      <c r="F8167" s="278"/>
      <c r="G8167" s="278"/>
      <c r="R8167" s="21"/>
    </row>
    <row r="8168" spans="4:18" x14ac:dyDescent="0.25">
      <c r="D8168" s="278"/>
      <c r="E8168" s="278"/>
      <c r="F8168" s="278"/>
      <c r="G8168" s="278"/>
      <c r="R8168" s="21"/>
    </row>
    <row r="8169" spans="4:18" x14ac:dyDescent="0.25">
      <c r="D8169" s="278"/>
      <c r="E8169" s="278"/>
      <c r="F8169" s="278"/>
      <c r="G8169" s="278"/>
      <c r="R8169" s="21"/>
    </row>
    <row r="8170" spans="4:18" x14ac:dyDescent="0.25">
      <c r="D8170" s="278"/>
      <c r="E8170" s="278"/>
      <c r="F8170" s="278"/>
      <c r="G8170" s="278"/>
      <c r="R8170" s="21"/>
    </row>
    <row r="8171" spans="4:18" x14ac:dyDescent="0.25">
      <c r="D8171" s="278"/>
      <c r="E8171" s="278"/>
      <c r="F8171" s="278"/>
      <c r="G8171" s="278"/>
      <c r="R8171" s="21"/>
    </row>
    <row r="8172" spans="4:18" x14ac:dyDescent="0.25">
      <c r="D8172" s="278"/>
      <c r="E8172" s="278"/>
      <c r="F8172" s="278"/>
      <c r="G8172" s="278"/>
      <c r="R8172" s="21"/>
    </row>
    <row r="8173" spans="4:18" x14ac:dyDescent="0.25">
      <c r="D8173" s="278"/>
      <c r="E8173" s="278"/>
      <c r="F8173" s="278"/>
      <c r="G8173" s="278"/>
      <c r="R8173" s="21"/>
    </row>
    <row r="8174" spans="4:18" x14ac:dyDescent="0.25">
      <c r="D8174" s="278"/>
      <c r="E8174" s="278"/>
      <c r="F8174" s="278"/>
      <c r="G8174" s="278"/>
      <c r="R8174" s="21"/>
    </row>
    <row r="8175" spans="4:18" x14ac:dyDescent="0.25">
      <c r="D8175" s="278"/>
      <c r="E8175" s="278"/>
      <c r="F8175" s="278"/>
      <c r="G8175" s="278"/>
      <c r="R8175" s="21"/>
    </row>
    <row r="8176" spans="4:18" x14ac:dyDescent="0.25">
      <c r="D8176" s="278"/>
      <c r="E8176" s="278"/>
      <c r="F8176" s="278"/>
      <c r="G8176" s="278"/>
      <c r="R8176" s="21"/>
    </row>
    <row r="8177" spans="4:18" x14ac:dyDescent="0.25">
      <c r="D8177" s="278"/>
      <c r="E8177" s="278"/>
      <c r="F8177" s="278"/>
      <c r="G8177" s="278"/>
      <c r="R8177" s="21"/>
    </row>
    <row r="8178" spans="4:18" x14ac:dyDescent="0.25">
      <c r="D8178" s="278"/>
      <c r="E8178" s="278"/>
      <c r="F8178" s="278"/>
      <c r="G8178" s="278"/>
      <c r="R8178" s="21"/>
    </row>
    <row r="8179" spans="4:18" x14ac:dyDescent="0.25">
      <c r="D8179" s="278"/>
      <c r="E8179" s="278"/>
      <c r="F8179" s="278"/>
      <c r="G8179" s="278"/>
      <c r="R8179" s="21"/>
    </row>
    <row r="8180" spans="4:18" x14ac:dyDescent="0.25">
      <c r="D8180" s="278"/>
      <c r="E8180" s="278"/>
      <c r="F8180" s="278"/>
      <c r="G8180" s="278"/>
      <c r="R8180" s="21"/>
    </row>
    <row r="8181" spans="4:18" x14ac:dyDescent="0.25">
      <c r="D8181" s="278"/>
      <c r="E8181" s="278"/>
      <c r="F8181" s="278"/>
      <c r="G8181" s="278"/>
      <c r="R8181" s="21"/>
    </row>
    <row r="8182" spans="4:18" x14ac:dyDescent="0.25">
      <c r="D8182" s="278"/>
      <c r="E8182" s="278"/>
      <c r="F8182" s="278"/>
      <c r="G8182" s="278"/>
      <c r="R8182" s="21"/>
    </row>
    <row r="8183" spans="4:18" x14ac:dyDescent="0.25">
      <c r="D8183" s="278"/>
      <c r="E8183" s="278"/>
      <c r="F8183" s="278"/>
      <c r="G8183" s="278"/>
      <c r="R8183" s="21"/>
    </row>
    <row r="8184" spans="4:18" x14ac:dyDescent="0.25">
      <c r="D8184" s="278"/>
      <c r="E8184" s="278"/>
      <c r="F8184" s="278"/>
      <c r="G8184" s="278"/>
      <c r="R8184" s="21"/>
    </row>
    <row r="8185" spans="4:18" x14ac:dyDescent="0.25">
      <c r="D8185" s="278"/>
      <c r="E8185" s="278"/>
      <c r="F8185" s="278"/>
      <c r="G8185" s="278"/>
      <c r="R8185" s="21"/>
    </row>
    <row r="8186" spans="4:18" x14ac:dyDescent="0.25">
      <c r="D8186" s="278"/>
      <c r="E8186" s="278"/>
      <c r="F8186" s="278"/>
      <c r="G8186" s="278"/>
      <c r="R8186" s="21"/>
    </row>
    <row r="8187" spans="4:18" x14ac:dyDescent="0.25">
      <c r="D8187" s="278"/>
      <c r="E8187" s="278"/>
      <c r="F8187" s="278"/>
      <c r="G8187" s="278"/>
      <c r="R8187" s="21"/>
    </row>
    <row r="8188" spans="4:18" x14ac:dyDescent="0.25">
      <c r="D8188" s="278"/>
      <c r="E8188" s="278"/>
      <c r="F8188" s="278"/>
      <c r="G8188" s="278"/>
      <c r="R8188" s="21"/>
    </row>
    <row r="8189" spans="4:18" x14ac:dyDescent="0.25">
      <c r="D8189" s="278"/>
      <c r="E8189" s="278"/>
      <c r="F8189" s="278"/>
      <c r="G8189" s="278"/>
      <c r="R8189" s="21"/>
    </row>
    <row r="8190" spans="4:18" x14ac:dyDescent="0.25">
      <c r="D8190" s="278"/>
      <c r="E8190" s="278"/>
      <c r="F8190" s="278"/>
      <c r="G8190" s="278"/>
      <c r="R8190" s="21"/>
    </row>
    <row r="8191" spans="4:18" x14ac:dyDescent="0.25">
      <c r="D8191" s="278"/>
      <c r="E8191" s="278"/>
      <c r="F8191" s="278"/>
      <c r="G8191" s="278"/>
      <c r="R8191" s="21"/>
    </row>
    <row r="8192" spans="4:18" x14ac:dyDescent="0.25">
      <c r="D8192" s="278"/>
      <c r="E8192" s="278"/>
      <c r="F8192" s="278"/>
      <c r="G8192" s="278"/>
      <c r="R8192" s="21"/>
    </row>
    <row r="8193" spans="4:18" x14ac:dyDescent="0.25">
      <c r="D8193" s="278"/>
      <c r="E8193" s="278"/>
      <c r="F8193" s="278"/>
      <c r="G8193" s="278"/>
      <c r="R8193" s="21"/>
    </row>
    <row r="8194" spans="4:18" x14ac:dyDescent="0.25">
      <c r="D8194" s="278"/>
      <c r="E8194" s="278"/>
      <c r="F8194" s="278"/>
      <c r="G8194" s="278"/>
      <c r="R8194" s="21"/>
    </row>
    <row r="8195" spans="4:18" x14ac:dyDescent="0.25">
      <c r="D8195" s="278"/>
      <c r="E8195" s="278"/>
      <c r="F8195" s="278"/>
      <c r="G8195" s="278"/>
      <c r="R8195" s="21"/>
    </row>
    <row r="8196" spans="4:18" x14ac:dyDescent="0.25">
      <c r="D8196" s="278"/>
      <c r="E8196" s="278"/>
      <c r="F8196" s="278"/>
      <c r="G8196" s="278"/>
      <c r="R8196" s="21"/>
    </row>
    <row r="8197" spans="4:18" x14ac:dyDescent="0.25">
      <c r="D8197" s="278"/>
      <c r="E8197" s="278"/>
      <c r="F8197" s="278"/>
      <c r="G8197" s="278"/>
      <c r="R8197" s="21"/>
    </row>
    <row r="8198" spans="4:18" x14ac:dyDescent="0.25">
      <c r="D8198" s="278"/>
      <c r="E8198" s="278"/>
      <c r="F8198" s="278"/>
      <c r="G8198" s="278"/>
      <c r="R8198" s="21"/>
    </row>
    <row r="8199" spans="4:18" x14ac:dyDescent="0.25">
      <c r="D8199" s="278"/>
      <c r="E8199" s="278"/>
      <c r="F8199" s="278"/>
      <c r="G8199" s="278"/>
      <c r="R8199" s="21"/>
    </row>
    <row r="8200" spans="4:18" x14ac:dyDescent="0.25">
      <c r="D8200" s="278"/>
      <c r="E8200" s="278"/>
      <c r="F8200" s="278"/>
      <c r="G8200" s="278"/>
      <c r="R8200" s="21"/>
    </row>
    <row r="8201" spans="4:18" x14ac:dyDescent="0.25">
      <c r="D8201" s="278"/>
      <c r="E8201" s="278"/>
      <c r="F8201" s="278"/>
      <c r="G8201" s="278"/>
      <c r="R8201" s="21"/>
    </row>
    <row r="8202" spans="4:18" x14ac:dyDescent="0.25">
      <c r="D8202" s="278"/>
      <c r="E8202" s="278"/>
      <c r="F8202" s="278"/>
      <c r="G8202" s="278"/>
      <c r="R8202" s="21"/>
    </row>
    <row r="8203" spans="4:18" x14ac:dyDescent="0.25">
      <c r="D8203" s="278"/>
      <c r="E8203" s="278"/>
      <c r="F8203" s="278"/>
      <c r="G8203" s="278"/>
      <c r="R8203" s="21"/>
    </row>
    <row r="8204" spans="4:18" x14ac:dyDescent="0.25">
      <c r="D8204" s="278"/>
      <c r="E8204" s="278"/>
      <c r="F8204" s="278"/>
      <c r="G8204" s="278"/>
      <c r="R8204" s="21"/>
    </row>
    <row r="8205" spans="4:18" x14ac:dyDescent="0.25">
      <c r="D8205" s="278"/>
      <c r="E8205" s="278"/>
      <c r="F8205" s="278"/>
      <c r="G8205" s="278"/>
      <c r="R8205" s="21"/>
    </row>
    <row r="8206" spans="4:18" x14ac:dyDescent="0.25">
      <c r="D8206" s="278"/>
      <c r="E8206" s="278"/>
      <c r="F8206" s="278"/>
      <c r="G8206" s="278"/>
      <c r="R8206" s="21"/>
    </row>
    <row r="8207" spans="4:18" x14ac:dyDescent="0.25">
      <c r="D8207" s="278"/>
      <c r="E8207" s="278"/>
      <c r="F8207" s="278"/>
      <c r="G8207" s="278"/>
      <c r="R8207" s="21"/>
    </row>
    <row r="8208" spans="4:18" x14ac:dyDescent="0.25">
      <c r="D8208" s="278"/>
      <c r="E8208" s="278"/>
      <c r="F8208" s="278"/>
      <c r="G8208" s="278"/>
      <c r="R8208" s="21"/>
    </row>
    <row r="8209" spans="4:18" x14ac:dyDescent="0.25">
      <c r="D8209" s="278"/>
      <c r="E8209" s="278"/>
      <c r="F8209" s="278"/>
      <c r="G8209" s="278"/>
      <c r="R8209" s="21"/>
    </row>
    <row r="8210" spans="4:18" x14ac:dyDescent="0.25">
      <c r="D8210" s="278"/>
      <c r="E8210" s="278"/>
      <c r="F8210" s="278"/>
      <c r="G8210" s="278"/>
      <c r="R8210" s="21"/>
    </row>
    <row r="8211" spans="4:18" x14ac:dyDescent="0.25">
      <c r="D8211" s="278"/>
      <c r="E8211" s="278"/>
      <c r="F8211" s="278"/>
      <c r="G8211" s="278"/>
      <c r="R8211" s="21"/>
    </row>
    <row r="8212" spans="4:18" x14ac:dyDescent="0.25">
      <c r="D8212" s="278"/>
      <c r="E8212" s="278"/>
      <c r="F8212" s="278"/>
      <c r="G8212" s="278"/>
      <c r="R8212" s="21"/>
    </row>
    <row r="8213" spans="4:18" x14ac:dyDescent="0.25">
      <c r="D8213" s="278"/>
      <c r="E8213" s="278"/>
      <c r="F8213" s="278"/>
      <c r="G8213" s="278"/>
      <c r="R8213" s="21"/>
    </row>
    <row r="8214" spans="4:18" x14ac:dyDescent="0.25">
      <c r="D8214" s="278"/>
      <c r="E8214" s="278"/>
      <c r="F8214" s="278"/>
      <c r="G8214" s="278"/>
      <c r="R8214" s="21"/>
    </row>
    <row r="8215" spans="4:18" x14ac:dyDescent="0.25">
      <c r="D8215" s="278"/>
      <c r="E8215" s="278"/>
      <c r="F8215" s="278"/>
      <c r="G8215" s="278"/>
      <c r="R8215" s="21"/>
    </row>
    <row r="8216" spans="4:18" x14ac:dyDescent="0.25">
      <c r="D8216" s="278"/>
      <c r="E8216" s="278"/>
      <c r="F8216" s="278"/>
      <c r="G8216" s="278"/>
      <c r="R8216" s="21"/>
    </row>
    <row r="8217" spans="4:18" x14ac:dyDescent="0.25">
      <c r="D8217" s="278"/>
      <c r="E8217" s="278"/>
      <c r="F8217" s="278"/>
      <c r="G8217" s="278"/>
      <c r="R8217" s="21"/>
    </row>
    <row r="8218" spans="4:18" x14ac:dyDescent="0.25">
      <c r="D8218" s="278"/>
      <c r="E8218" s="278"/>
      <c r="F8218" s="278"/>
      <c r="G8218" s="278"/>
      <c r="R8218" s="21"/>
    </row>
    <row r="8219" spans="4:18" x14ac:dyDescent="0.25">
      <c r="D8219" s="278"/>
      <c r="E8219" s="278"/>
      <c r="F8219" s="278"/>
      <c r="G8219" s="278"/>
      <c r="R8219" s="21"/>
    </row>
    <row r="8220" spans="4:18" x14ac:dyDescent="0.25">
      <c r="D8220" s="278"/>
      <c r="E8220" s="278"/>
      <c r="F8220" s="278"/>
      <c r="G8220" s="278"/>
      <c r="R8220" s="21"/>
    </row>
    <row r="8221" spans="4:18" x14ac:dyDescent="0.25">
      <c r="D8221" s="278"/>
      <c r="E8221" s="278"/>
      <c r="F8221" s="278"/>
      <c r="G8221" s="278"/>
      <c r="R8221" s="21"/>
    </row>
    <row r="8222" spans="4:18" x14ac:dyDescent="0.25">
      <c r="D8222" s="278"/>
      <c r="E8222" s="278"/>
      <c r="F8222" s="278"/>
      <c r="G8222" s="278"/>
      <c r="R8222" s="21"/>
    </row>
    <row r="8223" spans="4:18" x14ac:dyDescent="0.25">
      <c r="D8223" s="278"/>
      <c r="E8223" s="278"/>
      <c r="F8223" s="278"/>
      <c r="G8223" s="278"/>
      <c r="R8223" s="21"/>
    </row>
    <row r="8224" spans="4:18" x14ac:dyDescent="0.25">
      <c r="D8224" s="278"/>
      <c r="E8224" s="278"/>
      <c r="F8224" s="278"/>
      <c r="G8224" s="278"/>
      <c r="R8224" s="21"/>
    </row>
    <row r="8225" spans="4:18" x14ac:dyDescent="0.25">
      <c r="D8225" s="278"/>
      <c r="E8225" s="278"/>
      <c r="F8225" s="278"/>
      <c r="G8225" s="278"/>
      <c r="R8225" s="21"/>
    </row>
    <row r="8226" spans="4:18" x14ac:dyDescent="0.25">
      <c r="D8226" s="278"/>
      <c r="E8226" s="278"/>
      <c r="F8226" s="278"/>
      <c r="G8226" s="278"/>
      <c r="R8226" s="21"/>
    </row>
    <row r="8227" spans="4:18" x14ac:dyDescent="0.25">
      <c r="D8227" s="278"/>
      <c r="E8227" s="278"/>
      <c r="F8227" s="278"/>
      <c r="G8227" s="278"/>
      <c r="R8227" s="21"/>
    </row>
    <row r="8228" spans="4:18" x14ac:dyDescent="0.25">
      <c r="D8228" s="278"/>
      <c r="E8228" s="278"/>
      <c r="F8228" s="278"/>
      <c r="G8228" s="278"/>
      <c r="R8228" s="21"/>
    </row>
    <row r="8229" spans="4:18" x14ac:dyDescent="0.25">
      <c r="D8229" s="278"/>
      <c r="E8229" s="278"/>
      <c r="F8229" s="278"/>
      <c r="G8229" s="278"/>
      <c r="R8229" s="21"/>
    </row>
    <row r="8230" spans="4:18" x14ac:dyDescent="0.25">
      <c r="D8230" s="278"/>
      <c r="E8230" s="278"/>
      <c r="F8230" s="278"/>
      <c r="G8230" s="278"/>
      <c r="R8230" s="21"/>
    </row>
    <row r="8231" spans="4:18" x14ac:dyDescent="0.25">
      <c r="D8231" s="278"/>
      <c r="E8231" s="278"/>
      <c r="F8231" s="278"/>
      <c r="G8231" s="278"/>
      <c r="R8231" s="21"/>
    </row>
    <row r="8232" spans="4:18" x14ac:dyDescent="0.25">
      <c r="D8232" s="278"/>
      <c r="E8232" s="278"/>
      <c r="F8232" s="278"/>
      <c r="G8232" s="278"/>
      <c r="R8232" s="21"/>
    </row>
    <row r="8233" spans="4:18" x14ac:dyDescent="0.25">
      <c r="D8233" s="278"/>
      <c r="E8233" s="278"/>
      <c r="F8233" s="278"/>
      <c r="G8233" s="278"/>
      <c r="R8233" s="21"/>
    </row>
    <row r="8234" spans="4:18" x14ac:dyDescent="0.25">
      <c r="D8234" s="278"/>
      <c r="E8234" s="278"/>
      <c r="F8234" s="278"/>
      <c r="G8234" s="278"/>
      <c r="R8234" s="21"/>
    </row>
    <row r="8235" spans="4:18" x14ac:dyDescent="0.25">
      <c r="D8235" s="278"/>
      <c r="E8235" s="278"/>
      <c r="F8235" s="278"/>
      <c r="G8235" s="278"/>
      <c r="R8235" s="21"/>
    </row>
    <row r="8236" spans="4:18" x14ac:dyDescent="0.25">
      <c r="D8236" s="278"/>
      <c r="E8236" s="278"/>
      <c r="F8236" s="278"/>
      <c r="G8236" s="278"/>
      <c r="R8236" s="21"/>
    </row>
    <row r="8237" spans="4:18" x14ac:dyDescent="0.25">
      <c r="D8237" s="278"/>
      <c r="E8237" s="278"/>
      <c r="F8237" s="278"/>
      <c r="G8237" s="278"/>
      <c r="R8237" s="21"/>
    </row>
    <row r="8238" spans="4:18" x14ac:dyDescent="0.25">
      <c r="D8238" s="278"/>
      <c r="E8238" s="278"/>
      <c r="F8238" s="278"/>
      <c r="G8238" s="278"/>
      <c r="R8238" s="21"/>
    </row>
    <row r="8239" spans="4:18" x14ac:dyDescent="0.25">
      <c r="D8239" s="278"/>
      <c r="E8239" s="278"/>
      <c r="F8239" s="278"/>
      <c r="G8239" s="278"/>
      <c r="R8239" s="21"/>
    </row>
    <row r="8240" spans="4:18" x14ac:dyDescent="0.25">
      <c r="D8240" s="278"/>
      <c r="E8240" s="278"/>
      <c r="F8240" s="278"/>
      <c r="G8240" s="278"/>
      <c r="R8240" s="21"/>
    </row>
    <row r="8241" spans="4:18" x14ac:dyDescent="0.25">
      <c r="D8241" s="278"/>
      <c r="E8241" s="278"/>
      <c r="F8241" s="278"/>
      <c r="G8241" s="278"/>
      <c r="R8241" s="21"/>
    </row>
    <row r="8242" spans="4:18" x14ac:dyDescent="0.25">
      <c r="D8242" s="278"/>
      <c r="E8242" s="278"/>
      <c r="F8242" s="278"/>
      <c r="G8242" s="278"/>
      <c r="R8242" s="21"/>
    </row>
    <row r="8243" spans="4:18" x14ac:dyDescent="0.25">
      <c r="D8243" s="278"/>
      <c r="E8243" s="278"/>
      <c r="F8243" s="278"/>
      <c r="G8243" s="278"/>
      <c r="R8243" s="21"/>
    </row>
    <row r="8244" spans="4:18" x14ac:dyDescent="0.25">
      <c r="D8244" s="278"/>
      <c r="E8244" s="278"/>
      <c r="F8244" s="278"/>
      <c r="G8244" s="278"/>
      <c r="R8244" s="21"/>
    </row>
    <row r="8245" spans="4:18" x14ac:dyDescent="0.25">
      <c r="D8245" s="278"/>
      <c r="E8245" s="278"/>
      <c r="F8245" s="278"/>
      <c r="G8245" s="278"/>
      <c r="R8245" s="21"/>
    </row>
    <row r="8246" spans="4:18" x14ac:dyDescent="0.25">
      <c r="D8246" s="278"/>
      <c r="E8246" s="278"/>
      <c r="F8246" s="278"/>
      <c r="G8246" s="278"/>
      <c r="R8246" s="21"/>
    </row>
    <row r="8247" spans="4:18" x14ac:dyDescent="0.25">
      <c r="D8247" s="278"/>
      <c r="E8247" s="278"/>
      <c r="F8247" s="278"/>
      <c r="G8247" s="278"/>
      <c r="R8247" s="21"/>
    </row>
    <row r="8248" spans="4:18" x14ac:dyDescent="0.25">
      <c r="D8248" s="278"/>
      <c r="E8248" s="278"/>
      <c r="F8248" s="278"/>
      <c r="G8248" s="278"/>
      <c r="R8248" s="21"/>
    </row>
    <row r="8249" spans="4:18" x14ac:dyDescent="0.25">
      <c r="D8249" s="278"/>
      <c r="E8249" s="278"/>
      <c r="F8249" s="278"/>
      <c r="G8249" s="278"/>
      <c r="R8249" s="21"/>
    </row>
    <row r="8250" spans="4:18" x14ac:dyDescent="0.25">
      <c r="D8250" s="278"/>
      <c r="E8250" s="278"/>
      <c r="F8250" s="278"/>
      <c r="G8250" s="278"/>
      <c r="R8250" s="21"/>
    </row>
    <row r="8251" spans="4:18" x14ac:dyDescent="0.25">
      <c r="D8251" s="278"/>
      <c r="E8251" s="278"/>
      <c r="F8251" s="278"/>
      <c r="G8251" s="278"/>
      <c r="R8251" s="21"/>
    </row>
    <row r="8252" spans="4:18" x14ac:dyDescent="0.25">
      <c r="D8252" s="278"/>
      <c r="E8252" s="278"/>
      <c r="F8252" s="278"/>
      <c r="G8252" s="278"/>
      <c r="R8252" s="21"/>
    </row>
    <row r="8253" spans="4:18" x14ac:dyDescent="0.25">
      <c r="D8253" s="278"/>
      <c r="E8253" s="278"/>
      <c r="F8253" s="278"/>
      <c r="G8253" s="278"/>
      <c r="R8253" s="21"/>
    </row>
    <row r="8254" spans="4:18" x14ac:dyDescent="0.25">
      <c r="D8254" s="278"/>
      <c r="E8254" s="278"/>
      <c r="F8254" s="278"/>
      <c r="G8254" s="278"/>
      <c r="R8254" s="21"/>
    </row>
    <row r="8255" spans="4:18" x14ac:dyDescent="0.25">
      <c r="D8255" s="278"/>
      <c r="E8255" s="278"/>
      <c r="F8255" s="278"/>
      <c r="G8255" s="278"/>
      <c r="R8255" s="21"/>
    </row>
    <row r="8256" spans="4:18" x14ac:dyDescent="0.25">
      <c r="D8256" s="278"/>
      <c r="E8256" s="278"/>
      <c r="F8256" s="278"/>
      <c r="G8256" s="278"/>
      <c r="R8256" s="21"/>
    </row>
    <row r="8257" spans="4:18" x14ac:dyDescent="0.25">
      <c r="D8257" s="278"/>
      <c r="E8257" s="278"/>
      <c r="F8257" s="278"/>
      <c r="G8257" s="278"/>
      <c r="R8257" s="21"/>
    </row>
    <row r="8258" spans="4:18" x14ac:dyDescent="0.25">
      <c r="D8258" s="278"/>
      <c r="E8258" s="278"/>
      <c r="F8258" s="278"/>
      <c r="G8258" s="278"/>
      <c r="R8258" s="21"/>
    </row>
    <row r="8259" spans="4:18" x14ac:dyDescent="0.25">
      <c r="D8259" s="278"/>
      <c r="E8259" s="278"/>
      <c r="F8259" s="278"/>
      <c r="G8259" s="278"/>
      <c r="R8259" s="21"/>
    </row>
    <row r="8260" spans="4:18" x14ac:dyDescent="0.25">
      <c r="D8260" s="278"/>
      <c r="E8260" s="278"/>
      <c r="F8260" s="278"/>
      <c r="G8260" s="278"/>
      <c r="R8260" s="21"/>
    </row>
    <row r="8261" spans="4:18" x14ac:dyDescent="0.25">
      <c r="D8261" s="278"/>
      <c r="E8261" s="278"/>
      <c r="F8261" s="278"/>
      <c r="G8261" s="278"/>
      <c r="R8261" s="21"/>
    </row>
    <row r="8262" spans="4:18" x14ac:dyDescent="0.25">
      <c r="D8262" s="278"/>
      <c r="E8262" s="278"/>
      <c r="F8262" s="278"/>
      <c r="G8262" s="278"/>
      <c r="R8262" s="21"/>
    </row>
    <row r="8263" spans="4:18" x14ac:dyDescent="0.25">
      <c r="D8263" s="278"/>
      <c r="E8263" s="278"/>
      <c r="F8263" s="278"/>
      <c r="G8263" s="278"/>
      <c r="R8263" s="21"/>
    </row>
    <row r="8264" spans="4:18" x14ac:dyDescent="0.25">
      <c r="D8264" s="278"/>
      <c r="E8264" s="278"/>
      <c r="F8264" s="278"/>
      <c r="G8264" s="278"/>
      <c r="R8264" s="21"/>
    </row>
    <row r="8265" spans="4:18" x14ac:dyDescent="0.25">
      <c r="D8265" s="278"/>
      <c r="E8265" s="278"/>
      <c r="F8265" s="278"/>
      <c r="G8265" s="278"/>
      <c r="R8265" s="21"/>
    </row>
    <row r="8266" spans="4:18" x14ac:dyDescent="0.25">
      <c r="D8266" s="278"/>
      <c r="E8266" s="278"/>
      <c r="F8266" s="278"/>
      <c r="G8266" s="278"/>
      <c r="R8266" s="21"/>
    </row>
    <row r="8267" spans="4:18" x14ac:dyDescent="0.25">
      <c r="D8267" s="278"/>
      <c r="E8267" s="278"/>
      <c r="F8267" s="278"/>
      <c r="G8267" s="278"/>
      <c r="R8267" s="21"/>
    </row>
    <row r="8268" spans="4:18" x14ac:dyDescent="0.25">
      <c r="D8268" s="278"/>
      <c r="E8268" s="278"/>
      <c r="F8268" s="278"/>
      <c r="G8268" s="278"/>
      <c r="R8268" s="21"/>
    </row>
    <row r="8269" spans="4:18" x14ac:dyDescent="0.25">
      <c r="D8269" s="278"/>
      <c r="E8269" s="278"/>
      <c r="F8269" s="278"/>
      <c r="G8269" s="278"/>
      <c r="R8269" s="21"/>
    </row>
    <row r="8270" spans="4:18" x14ac:dyDescent="0.25">
      <c r="D8270" s="278"/>
      <c r="E8270" s="278"/>
      <c r="F8270" s="278"/>
      <c r="G8270" s="278"/>
      <c r="R8270" s="21"/>
    </row>
    <row r="8271" spans="4:18" x14ac:dyDescent="0.25">
      <c r="D8271" s="278"/>
      <c r="E8271" s="278"/>
      <c r="F8271" s="278"/>
      <c r="G8271" s="278"/>
      <c r="R8271" s="21"/>
    </row>
    <row r="8272" spans="4:18" x14ac:dyDescent="0.25">
      <c r="D8272" s="278"/>
      <c r="E8272" s="278"/>
      <c r="F8272" s="278"/>
      <c r="G8272" s="278"/>
      <c r="R8272" s="21"/>
    </row>
    <row r="8273" spans="4:18" x14ac:dyDescent="0.25">
      <c r="D8273" s="278"/>
      <c r="E8273" s="278"/>
      <c r="F8273" s="278"/>
      <c r="G8273" s="278"/>
      <c r="R8273" s="21"/>
    </row>
    <row r="8274" spans="4:18" x14ac:dyDescent="0.25">
      <c r="D8274" s="278"/>
      <c r="E8274" s="278"/>
      <c r="F8274" s="278"/>
      <c r="G8274" s="278"/>
      <c r="R8274" s="21"/>
    </row>
    <row r="8275" spans="4:18" x14ac:dyDescent="0.25">
      <c r="D8275" s="278"/>
      <c r="E8275" s="278"/>
      <c r="F8275" s="278"/>
      <c r="G8275" s="278"/>
      <c r="R8275" s="21"/>
    </row>
    <row r="8276" spans="4:18" x14ac:dyDescent="0.25">
      <c r="D8276" s="278"/>
      <c r="E8276" s="278"/>
      <c r="F8276" s="278"/>
      <c r="G8276" s="278"/>
      <c r="R8276" s="21"/>
    </row>
    <row r="8277" spans="4:18" x14ac:dyDescent="0.25">
      <c r="D8277" s="278"/>
      <c r="E8277" s="278"/>
      <c r="F8277" s="278"/>
      <c r="G8277" s="278"/>
      <c r="R8277" s="21"/>
    </row>
    <row r="8278" spans="4:18" x14ac:dyDescent="0.25">
      <c r="D8278" s="278"/>
      <c r="E8278" s="278"/>
      <c r="F8278" s="278"/>
      <c r="G8278" s="278"/>
      <c r="R8278" s="21"/>
    </row>
    <row r="8279" spans="4:18" x14ac:dyDescent="0.25">
      <c r="D8279" s="278"/>
      <c r="E8279" s="278"/>
      <c r="F8279" s="278"/>
      <c r="G8279" s="278"/>
      <c r="R8279" s="21"/>
    </row>
    <row r="8280" spans="4:18" x14ac:dyDescent="0.25">
      <c r="D8280" s="278"/>
      <c r="E8280" s="278"/>
      <c r="F8280" s="278"/>
      <c r="G8280" s="278"/>
      <c r="R8280" s="21"/>
    </row>
    <row r="8281" spans="4:18" x14ac:dyDescent="0.25">
      <c r="D8281" s="278"/>
      <c r="E8281" s="278"/>
      <c r="F8281" s="278"/>
      <c r="G8281" s="278"/>
      <c r="R8281" s="21"/>
    </row>
    <row r="8282" spans="4:18" x14ac:dyDescent="0.25">
      <c r="D8282" s="278"/>
      <c r="E8282" s="278"/>
      <c r="F8282" s="278"/>
      <c r="G8282" s="278"/>
      <c r="R8282" s="21"/>
    </row>
    <row r="8283" spans="4:18" x14ac:dyDescent="0.25">
      <c r="D8283" s="278"/>
      <c r="E8283" s="278"/>
      <c r="F8283" s="278"/>
      <c r="G8283" s="278"/>
      <c r="R8283" s="21"/>
    </row>
    <row r="8284" spans="4:18" x14ac:dyDescent="0.25">
      <c r="D8284" s="278"/>
      <c r="E8284" s="278"/>
      <c r="F8284" s="278"/>
      <c r="G8284" s="278"/>
      <c r="R8284" s="21"/>
    </row>
    <row r="8285" spans="4:18" x14ac:dyDescent="0.25">
      <c r="D8285" s="278"/>
      <c r="E8285" s="278"/>
      <c r="F8285" s="278"/>
      <c r="G8285" s="278"/>
      <c r="R8285" s="21"/>
    </row>
    <row r="8286" spans="4:18" x14ac:dyDescent="0.25">
      <c r="D8286" s="278"/>
      <c r="E8286" s="278"/>
      <c r="F8286" s="278"/>
      <c r="G8286" s="278"/>
      <c r="R8286" s="21"/>
    </row>
    <row r="8287" spans="4:18" x14ac:dyDescent="0.25">
      <c r="D8287" s="278"/>
      <c r="E8287" s="278"/>
      <c r="F8287" s="278"/>
      <c r="G8287" s="278"/>
      <c r="R8287" s="21"/>
    </row>
    <row r="8288" spans="4:18" x14ac:dyDescent="0.25">
      <c r="D8288" s="278"/>
      <c r="E8288" s="278"/>
      <c r="F8288" s="278"/>
      <c r="G8288" s="278"/>
      <c r="R8288" s="21"/>
    </row>
    <row r="8289" spans="4:18" x14ac:dyDescent="0.25">
      <c r="D8289" s="278"/>
      <c r="E8289" s="278"/>
      <c r="F8289" s="278"/>
      <c r="G8289" s="278"/>
      <c r="R8289" s="21"/>
    </row>
    <row r="8290" spans="4:18" x14ac:dyDescent="0.25">
      <c r="D8290" s="278"/>
      <c r="E8290" s="278"/>
      <c r="F8290" s="278"/>
      <c r="G8290" s="278"/>
      <c r="R8290" s="21"/>
    </row>
    <row r="8291" spans="4:18" x14ac:dyDescent="0.25">
      <c r="D8291" s="278"/>
      <c r="E8291" s="278"/>
      <c r="F8291" s="278"/>
      <c r="G8291" s="278"/>
      <c r="R8291" s="21"/>
    </row>
    <row r="8292" spans="4:18" x14ac:dyDescent="0.25">
      <c r="D8292" s="278"/>
      <c r="E8292" s="278"/>
      <c r="F8292" s="278"/>
      <c r="G8292" s="278"/>
      <c r="R8292" s="21"/>
    </row>
    <row r="8293" spans="4:18" x14ac:dyDescent="0.25">
      <c r="D8293" s="278"/>
      <c r="E8293" s="278"/>
      <c r="F8293" s="278"/>
      <c r="G8293" s="278"/>
      <c r="R8293" s="21"/>
    </row>
    <row r="8294" spans="4:18" x14ac:dyDescent="0.25">
      <c r="D8294" s="278"/>
      <c r="E8294" s="278"/>
      <c r="F8294" s="278"/>
      <c r="G8294" s="278"/>
      <c r="R8294" s="21"/>
    </row>
    <row r="8295" spans="4:18" x14ac:dyDescent="0.25">
      <c r="D8295" s="278"/>
      <c r="E8295" s="278"/>
      <c r="F8295" s="278"/>
      <c r="G8295" s="278"/>
      <c r="R8295" s="21"/>
    </row>
    <row r="8296" spans="4:18" x14ac:dyDescent="0.25">
      <c r="D8296" s="278"/>
      <c r="E8296" s="278"/>
      <c r="F8296" s="278"/>
      <c r="G8296" s="278"/>
      <c r="R8296" s="21"/>
    </row>
    <row r="8297" spans="4:18" x14ac:dyDescent="0.25">
      <c r="D8297" s="278"/>
      <c r="E8297" s="278"/>
      <c r="F8297" s="278"/>
      <c r="G8297" s="278"/>
      <c r="R8297" s="21"/>
    </row>
    <row r="8298" spans="4:18" x14ac:dyDescent="0.25">
      <c r="D8298" s="278"/>
      <c r="E8298" s="278"/>
      <c r="F8298" s="278"/>
      <c r="G8298" s="278"/>
      <c r="R8298" s="21"/>
    </row>
    <row r="8299" spans="4:18" x14ac:dyDescent="0.25">
      <c r="D8299" s="278"/>
      <c r="E8299" s="278"/>
      <c r="F8299" s="278"/>
      <c r="G8299" s="278"/>
      <c r="R8299" s="21"/>
    </row>
    <row r="8300" spans="4:18" x14ac:dyDescent="0.25">
      <c r="D8300" s="278"/>
      <c r="E8300" s="278"/>
      <c r="F8300" s="278"/>
      <c r="G8300" s="278"/>
      <c r="R8300" s="21"/>
    </row>
    <row r="8301" spans="4:18" x14ac:dyDescent="0.25">
      <c r="D8301" s="278"/>
      <c r="E8301" s="278"/>
      <c r="F8301" s="278"/>
      <c r="G8301" s="278"/>
      <c r="R8301" s="21"/>
    </row>
    <row r="8302" spans="4:18" x14ac:dyDescent="0.25">
      <c r="D8302" s="278"/>
      <c r="E8302" s="278"/>
      <c r="F8302" s="278"/>
      <c r="G8302" s="278"/>
      <c r="R8302" s="21"/>
    </row>
    <row r="8303" spans="4:18" x14ac:dyDescent="0.25">
      <c r="D8303" s="278"/>
      <c r="E8303" s="278"/>
      <c r="F8303" s="278"/>
      <c r="G8303" s="278"/>
      <c r="R8303" s="21"/>
    </row>
    <row r="8304" spans="4:18" x14ac:dyDescent="0.25">
      <c r="D8304" s="278"/>
      <c r="E8304" s="278"/>
      <c r="F8304" s="278"/>
      <c r="G8304" s="278"/>
      <c r="R8304" s="21"/>
    </row>
    <row r="8305" spans="4:18" x14ac:dyDescent="0.25">
      <c r="D8305" s="278"/>
      <c r="E8305" s="278"/>
      <c r="F8305" s="278"/>
      <c r="G8305" s="278"/>
      <c r="R8305" s="21"/>
    </row>
    <row r="8306" spans="4:18" x14ac:dyDescent="0.25">
      <c r="D8306" s="278"/>
      <c r="E8306" s="278"/>
      <c r="F8306" s="278"/>
      <c r="G8306" s="278"/>
      <c r="R8306" s="21"/>
    </row>
    <row r="8307" spans="4:18" x14ac:dyDescent="0.25">
      <c r="D8307" s="278"/>
      <c r="E8307" s="278"/>
      <c r="F8307" s="278"/>
      <c r="G8307" s="278"/>
      <c r="R8307" s="21"/>
    </row>
    <row r="8308" spans="4:18" x14ac:dyDescent="0.25">
      <c r="D8308" s="278"/>
      <c r="E8308" s="278"/>
      <c r="F8308" s="278"/>
      <c r="G8308" s="278"/>
      <c r="R8308" s="21"/>
    </row>
    <row r="8309" spans="4:18" x14ac:dyDescent="0.25">
      <c r="D8309" s="278"/>
      <c r="E8309" s="278"/>
      <c r="F8309" s="278"/>
      <c r="G8309" s="278"/>
      <c r="R8309" s="21"/>
    </row>
    <row r="8310" spans="4:18" x14ac:dyDescent="0.25">
      <c r="D8310" s="278"/>
      <c r="E8310" s="278"/>
      <c r="F8310" s="278"/>
      <c r="G8310" s="278"/>
      <c r="R8310" s="21"/>
    </row>
    <row r="8311" spans="4:18" x14ac:dyDescent="0.25">
      <c r="D8311" s="278"/>
      <c r="E8311" s="278"/>
      <c r="F8311" s="278"/>
      <c r="G8311" s="278"/>
      <c r="R8311" s="21"/>
    </row>
    <row r="8312" spans="4:18" x14ac:dyDescent="0.25">
      <c r="D8312" s="278"/>
      <c r="E8312" s="278"/>
      <c r="F8312" s="278"/>
      <c r="G8312" s="278"/>
      <c r="R8312" s="21"/>
    </row>
    <row r="8313" spans="4:18" x14ac:dyDescent="0.25">
      <c r="D8313" s="278"/>
      <c r="E8313" s="278"/>
      <c r="F8313" s="278"/>
      <c r="G8313" s="278"/>
      <c r="R8313" s="21"/>
    </row>
    <row r="8314" spans="4:18" x14ac:dyDescent="0.25">
      <c r="D8314" s="278"/>
      <c r="E8314" s="278"/>
      <c r="F8314" s="278"/>
      <c r="G8314" s="278"/>
      <c r="R8314" s="21"/>
    </row>
    <row r="8315" spans="4:18" x14ac:dyDescent="0.25">
      <c r="D8315" s="278"/>
      <c r="E8315" s="278"/>
      <c r="F8315" s="278"/>
      <c r="G8315" s="278"/>
      <c r="R8315" s="21"/>
    </row>
    <row r="8316" spans="4:18" x14ac:dyDescent="0.25">
      <c r="D8316" s="278"/>
      <c r="E8316" s="278"/>
      <c r="F8316" s="278"/>
      <c r="G8316" s="278"/>
      <c r="R8316" s="21"/>
    </row>
    <row r="8317" spans="4:18" x14ac:dyDescent="0.25">
      <c r="D8317" s="278"/>
      <c r="E8317" s="278"/>
      <c r="F8317" s="278"/>
      <c r="G8317" s="278"/>
      <c r="R8317" s="21"/>
    </row>
    <row r="8318" spans="4:18" x14ac:dyDescent="0.25">
      <c r="D8318" s="278"/>
      <c r="E8318" s="278"/>
      <c r="F8318" s="278"/>
      <c r="G8318" s="278"/>
      <c r="R8318" s="21"/>
    </row>
    <row r="8319" spans="4:18" x14ac:dyDescent="0.25">
      <c r="D8319" s="278"/>
      <c r="E8319" s="278"/>
      <c r="F8319" s="278"/>
      <c r="G8319" s="278"/>
      <c r="R8319" s="21"/>
    </row>
    <row r="8320" spans="4:18" x14ac:dyDescent="0.25">
      <c r="D8320" s="278"/>
      <c r="E8320" s="278"/>
      <c r="F8320" s="278"/>
      <c r="G8320" s="278"/>
      <c r="R8320" s="21"/>
    </row>
    <row r="8321" spans="4:18" x14ac:dyDescent="0.25">
      <c r="D8321" s="278"/>
      <c r="E8321" s="278"/>
      <c r="F8321" s="278"/>
      <c r="G8321" s="278"/>
      <c r="R8321" s="21"/>
    </row>
    <row r="8322" spans="4:18" x14ac:dyDescent="0.25">
      <c r="D8322" s="278"/>
      <c r="E8322" s="278"/>
      <c r="F8322" s="278"/>
      <c r="G8322" s="278"/>
      <c r="R8322" s="21"/>
    </row>
    <row r="8323" spans="4:18" x14ac:dyDescent="0.25">
      <c r="D8323" s="278"/>
      <c r="E8323" s="278"/>
      <c r="F8323" s="278"/>
      <c r="G8323" s="278"/>
      <c r="R8323" s="21"/>
    </row>
    <row r="8324" spans="4:18" x14ac:dyDescent="0.25">
      <c r="D8324" s="278"/>
      <c r="E8324" s="278"/>
      <c r="F8324" s="278"/>
      <c r="G8324" s="278"/>
      <c r="R8324" s="21"/>
    </row>
    <row r="8325" spans="4:18" x14ac:dyDescent="0.25">
      <c r="D8325" s="278"/>
      <c r="E8325" s="278"/>
      <c r="F8325" s="278"/>
      <c r="G8325" s="278"/>
      <c r="R8325" s="21"/>
    </row>
    <row r="8326" spans="4:18" x14ac:dyDescent="0.25">
      <c r="D8326" s="278"/>
      <c r="E8326" s="278"/>
      <c r="F8326" s="278"/>
      <c r="G8326" s="278"/>
      <c r="R8326" s="21"/>
    </row>
    <row r="8327" spans="4:18" x14ac:dyDescent="0.25">
      <c r="D8327" s="278"/>
      <c r="E8327" s="278"/>
      <c r="F8327" s="278"/>
      <c r="G8327" s="278"/>
      <c r="R8327" s="21"/>
    </row>
    <row r="8328" spans="4:18" x14ac:dyDescent="0.25">
      <c r="D8328" s="278"/>
      <c r="E8328" s="278"/>
      <c r="F8328" s="278"/>
      <c r="G8328" s="278"/>
      <c r="R8328" s="21"/>
    </row>
    <row r="8329" spans="4:18" x14ac:dyDescent="0.25">
      <c r="D8329" s="278"/>
      <c r="E8329" s="278"/>
      <c r="F8329" s="278"/>
      <c r="G8329" s="278"/>
      <c r="R8329" s="21"/>
    </row>
    <row r="8330" spans="4:18" x14ac:dyDescent="0.25">
      <c r="D8330" s="278"/>
      <c r="E8330" s="278"/>
      <c r="F8330" s="278"/>
      <c r="G8330" s="278"/>
      <c r="R8330" s="21"/>
    </row>
    <row r="8331" spans="4:18" x14ac:dyDescent="0.25">
      <c r="D8331" s="278"/>
      <c r="E8331" s="278"/>
      <c r="F8331" s="278"/>
      <c r="G8331" s="278"/>
      <c r="R8331" s="21"/>
    </row>
    <row r="8332" spans="4:18" x14ac:dyDescent="0.25">
      <c r="D8332" s="278"/>
      <c r="E8332" s="278"/>
      <c r="F8332" s="278"/>
      <c r="G8332" s="278"/>
      <c r="R8332" s="21"/>
    </row>
    <row r="8333" spans="4:18" x14ac:dyDescent="0.25">
      <c r="D8333" s="278"/>
      <c r="E8333" s="278"/>
      <c r="F8333" s="278"/>
      <c r="G8333" s="278"/>
      <c r="R8333" s="21"/>
    </row>
    <row r="8334" spans="4:18" x14ac:dyDescent="0.25">
      <c r="D8334" s="278"/>
      <c r="E8334" s="278"/>
      <c r="F8334" s="278"/>
      <c r="G8334" s="278"/>
      <c r="R8334" s="21"/>
    </row>
    <row r="8335" spans="4:18" x14ac:dyDescent="0.25">
      <c r="D8335" s="278"/>
      <c r="E8335" s="278"/>
      <c r="F8335" s="278"/>
      <c r="G8335" s="278"/>
      <c r="R8335" s="21"/>
    </row>
    <row r="8336" spans="4:18" x14ac:dyDescent="0.25">
      <c r="D8336" s="278"/>
      <c r="E8336" s="278"/>
      <c r="F8336" s="278"/>
      <c r="G8336" s="278"/>
      <c r="R8336" s="21"/>
    </row>
    <row r="8337" spans="4:18" x14ac:dyDescent="0.25">
      <c r="D8337" s="278"/>
      <c r="E8337" s="278"/>
      <c r="F8337" s="278"/>
      <c r="G8337" s="278"/>
      <c r="R8337" s="21"/>
    </row>
    <row r="8338" spans="4:18" x14ac:dyDescent="0.25">
      <c r="D8338" s="278"/>
      <c r="E8338" s="278"/>
      <c r="F8338" s="278"/>
      <c r="G8338" s="278"/>
      <c r="R8338" s="21"/>
    </row>
    <row r="8339" spans="4:18" x14ac:dyDescent="0.25">
      <c r="D8339" s="278"/>
      <c r="E8339" s="278"/>
      <c r="F8339" s="278"/>
      <c r="G8339" s="278"/>
      <c r="R8339" s="21"/>
    </row>
    <row r="8340" spans="4:18" x14ac:dyDescent="0.25">
      <c r="D8340" s="278"/>
      <c r="E8340" s="278"/>
      <c r="F8340" s="278"/>
      <c r="G8340" s="278"/>
      <c r="R8340" s="21"/>
    </row>
    <row r="8341" spans="4:18" x14ac:dyDescent="0.25">
      <c r="D8341" s="278"/>
      <c r="E8341" s="278"/>
      <c r="F8341" s="278"/>
      <c r="G8341" s="278"/>
      <c r="R8341" s="21"/>
    </row>
    <row r="8342" spans="4:18" x14ac:dyDescent="0.25">
      <c r="D8342" s="278"/>
      <c r="E8342" s="278"/>
      <c r="F8342" s="278"/>
      <c r="G8342" s="278"/>
      <c r="R8342" s="21"/>
    </row>
    <row r="8343" spans="4:18" x14ac:dyDescent="0.25">
      <c r="D8343" s="278"/>
      <c r="E8343" s="278"/>
      <c r="F8343" s="278"/>
      <c r="G8343" s="278"/>
      <c r="R8343" s="21"/>
    </row>
    <row r="8344" spans="4:18" x14ac:dyDescent="0.25">
      <c r="D8344" s="278"/>
      <c r="E8344" s="278"/>
      <c r="F8344" s="278"/>
      <c r="G8344" s="278"/>
      <c r="R8344" s="21"/>
    </row>
    <row r="8345" spans="4:18" x14ac:dyDescent="0.25">
      <c r="D8345" s="278"/>
      <c r="E8345" s="278"/>
      <c r="F8345" s="278"/>
      <c r="G8345" s="278"/>
      <c r="R8345" s="21"/>
    </row>
    <row r="8346" spans="4:18" x14ac:dyDescent="0.25">
      <c r="D8346" s="278"/>
      <c r="E8346" s="278"/>
      <c r="F8346" s="278"/>
      <c r="G8346" s="278"/>
      <c r="R8346" s="21"/>
    </row>
    <row r="8347" spans="4:18" x14ac:dyDescent="0.25">
      <c r="D8347" s="278"/>
      <c r="E8347" s="278"/>
      <c r="F8347" s="278"/>
      <c r="G8347" s="278"/>
      <c r="R8347" s="21"/>
    </row>
    <row r="8348" spans="4:18" x14ac:dyDescent="0.25">
      <c r="D8348" s="278"/>
      <c r="E8348" s="278"/>
      <c r="F8348" s="278"/>
      <c r="G8348" s="278"/>
      <c r="R8348" s="21"/>
    </row>
    <row r="8349" spans="4:18" x14ac:dyDescent="0.25">
      <c r="D8349" s="278"/>
      <c r="E8349" s="278"/>
      <c r="F8349" s="278"/>
      <c r="G8349" s="278"/>
      <c r="R8349" s="21"/>
    </row>
    <row r="8350" spans="4:18" x14ac:dyDescent="0.25">
      <c r="D8350" s="278"/>
      <c r="E8350" s="278"/>
      <c r="F8350" s="278"/>
      <c r="G8350" s="278"/>
      <c r="R8350" s="21"/>
    </row>
    <row r="8351" spans="4:18" x14ac:dyDescent="0.25">
      <c r="D8351" s="278"/>
      <c r="E8351" s="278"/>
      <c r="F8351" s="278"/>
      <c r="G8351" s="278"/>
      <c r="R8351" s="21"/>
    </row>
    <row r="8352" spans="4:18" x14ac:dyDescent="0.25">
      <c r="D8352" s="278"/>
      <c r="E8352" s="278"/>
      <c r="F8352" s="278"/>
      <c r="G8352" s="278"/>
      <c r="R8352" s="21"/>
    </row>
    <row r="8353" spans="4:18" x14ac:dyDescent="0.25">
      <c r="D8353" s="278"/>
      <c r="E8353" s="278"/>
      <c r="F8353" s="278"/>
      <c r="G8353" s="278"/>
      <c r="R8353" s="21"/>
    </row>
    <row r="8354" spans="4:18" x14ac:dyDescent="0.25">
      <c r="D8354" s="278"/>
      <c r="E8354" s="278"/>
      <c r="F8354" s="278"/>
      <c r="G8354" s="278"/>
      <c r="R8354" s="21"/>
    </row>
    <row r="8355" spans="4:18" x14ac:dyDescent="0.25">
      <c r="D8355" s="278"/>
      <c r="E8355" s="278"/>
      <c r="F8355" s="278"/>
      <c r="G8355" s="278"/>
      <c r="R8355" s="21"/>
    </row>
    <row r="8356" spans="4:18" x14ac:dyDescent="0.25">
      <c r="D8356" s="278"/>
      <c r="E8356" s="278"/>
      <c r="F8356" s="278"/>
      <c r="G8356" s="278"/>
      <c r="R8356" s="21"/>
    </row>
    <row r="8357" spans="4:18" x14ac:dyDescent="0.25">
      <c r="D8357" s="278"/>
      <c r="E8357" s="278"/>
      <c r="F8357" s="278"/>
      <c r="G8357" s="278"/>
      <c r="R8357" s="21"/>
    </row>
    <row r="8358" spans="4:18" x14ac:dyDescent="0.25">
      <c r="D8358" s="278"/>
      <c r="E8358" s="278"/>
      <c r="F8358" s="278"/>
      <c r="G8358" s="278"/>
      <c r="R8358" s="21"/>
    </row>
    <row r="8359" spans="4:18" x14ac:dyDescent="0.25">
      <c r="D8359" s="278"/>
      <c r="E8359" s="278"/>
      <c r="F8359" s="278"/>
      <c r="G8359" s="278"/>
      <c r="R8359" s="21"/>
    </row>
    <row r="8360" spans="4:18" x14ac:dyDescent="0.25">
      <c r="D8360" s="278"/>
      <c r="E8360" s="278"/>
      <c r="F8360" s="278"/>
      <c r="G8360" s="278"/>
      <c r="R8360" s="21"/>
    </row>
    <row r="8361" spans="4:18" x14ac:dyDescent="0.25">
      <c r="D8361" s="278"/>
      <c r="E8361" s="278"/>
      <c r="F8361" s="278"/>
      <c r="G8361" s="278"/>
      <c r="R8361" s="21"/>
    </row>
    <row r="8362" spans="4:18" x14ac:dyDescent="0.25">
      <c r="D8362" s="278"/>
      <c r="E8362" s="278"/>
      <c r="F8362" s="278"/>
      <c r="G8362" s="278"/>
      <c r="R8362" s="21"/>
    </row>
    <row r="8363" spans="4:18" x14ac:dyDescent="0.25">
      <c r="D8363" s="278"/>
      <c r="E8363" s="278"/>
      <c r="F8363" s="278"/>
      <c r="G8363" s="278"/>
      <c r="R8363" s="21"/>
    </row>
    <row r="8364" spans="4:18" x14ac:dyDescent="0.25">
      <c r="D8364" s="278"/>
      <c r="E8364" s="278"/>
      <c r="F8364" s="278"/>
      <c r="G8364" s="278"/>
      <c r="R8364" s="21"/>
    </row>
    <row r="8365" spans="4:18" x14ac:dyDescent="0.25">
      <c r="D8365" s="278"/>
      <c r="E8365" s="278"/>
      <c r="F8365" s="278"/>
      <c r="G8365" s="278"/>
      <c r="R8365" s="21"/>
    </row>
    <row r="8366" spans="4:18" x14ac:dyDescent="0.25">
      <c r="D8366" s="278"/>
      <c r="E8366" s="278"/>
      <c r="F8366" s="278"/>
      <c r="G8366" s="278"/>
      <c r="R8366" s="21"/>
    </row>
    <row r="8367" spans="4:18" x14ac:dyDescent="0.25">
      <c r="D8367" s="278"/>
      <c r="E8367" s="278"/>
      <c r="F8367" s="278"/>
      <c r="G8367" s="278"/>
      <c r="R8367" s="21"/>
    </row>
    <row r="8368" spans="4:18" x14ac:dyDescent="0.25">
      <c r="D8368" s="278"/>
      <c r="E8368" s="278"/>
      <c r="F8368" s="278"/>
      <c r="G8368" s="278"/>
      <c r="R8368" s="21"/>
    </row>
    <row r="8369" spans="4:18" x14ac:dyDescent="0.25">
      <c r="D8369" s="278"/>
      <c r="E8369" s="278"/>
      <c r="F8369" s="278"/>
      <c r="G8369" s="278"/>
      <c r="R8369" s="21"/>
    </row>
    <row r="8370" spans="4:18" x14ac:dyDescent="0.25">
      <c r="D8370" s="278"/>
      <c r="E8370" s="278"/>
      <c r="F8370" s="278"/>
      <c r="G8370" s="278"/>
      <c r="R8370" s="21"/>
    </row>
    <row r="8371" spans="4:18" x14ac:dyDescent="0.25">
      <c r="D8371" s="278"/>
      <c r="E8371" s="278"/>
      <c r="F8371" s="278"/>
      <c r="G8371" s="278"/>
      <c r="R8371" s="21"/>
    </row>
    <row r="8372" spans="4:18" x14ac:dyDescent="0.25">
      <c r="D8372" s="278"/>
      <c r="E8372" s="278"/>
      <c r="F8372" s="278"/>
      <c r="G8372" s="278"/>
      <c r="R8372" s="21"/>
    </row>
    <row r="8373" spans="4:18" x14ac:dyDescent="0.25">
      <c r="D8373" s="278"/>
      <c r="E8373" s="278"/>
      <c r="F8373" s="278"/>
      <c r="G8373" s="278"/>
      <c r="R8373" s="21"/>
    </row>
    <row r="8374" spans="4:18" x14ac:dyDescent="0.25">
      <c r="D8374" s="278"/>
      <c r="E8374" s="278"/>
      <c r="F8374" s="278"/>
      <c r="G8374" s="278"/>
      <c r="R8374" s="21"/>
    </row>
    <row r="8375" spans="4:18" x14ac:dyDescent="0.25">
      <c r="D8375" s="278"/>
      <c r="E8375" s="278"/>
      <c r="F8375" s="278"/>
      <c r="G8375" s="278"/>
      <c r="R8375" s="21"/>
    </row>
    <row r="8376" spans="4:18" x14ac:dyDescent="0.25">
      <c r="D8376" s="278"/>
      <c r="E8376" s="278"/>
      <c r="F8376" s="278"/>
      <c r="G8376" s="278"/>
      <c r="R8376" s="21"/>
    </row>
    <row r="8377" spans="4:18" x14ac:dyDescent="0.25">
      <c r="D8377" s="278"/>
      <c r="E8377" s="278"/>
      <c r="F8377" s="278"/>
      <c r="G8377" s="278"/>
      <c r="R8377" s="21"/>
    </row>
    <row r="8378" spans="4:18" x14ac:dyDescent="0.25">
      <c r="D8378" s="278"/>
      <c r="E8378" s="278"/>
      <c r="F8378" s="278"/>
      <c r="G8378" s="278"/>
      <c r="R8378" s="21"/>
    </row>
    <row r="8379" spans="4:18" x14ac:dyDescent="0.25">
      <c r="D8379" s="278"/>
      <c r="E8379" s="278"/>
      <c r="F8379" s="278"/>
      <c r="G8379" s="278"/>
      <c r="R8379" s="21"/>
    </row>
    <row r="8380" spans="4:18" x14ac:dyDescent="0.25">
      <c r="D8380" s="278"/>
      <c r="E8380" s="278"/>
      <c r="F8380" s="278"/>
      <c r="G8380" s="278"/>
      <c r="R8380" s="21"/>
    </row>
    <row r="8381" spans="4:18" x14ac:dyDescent="0.25">
      <c r="D8381" s="278"/>
      <c r="E8381" s="278"/>
      <c r="F8381" s="278"/>
      <c r="G8381" s="278"/>
      <c r="R8381" s="21"/>
    </row>
    <row r="8382" spans="4:18" x14ac:dyDescent="0.25">
      <c r="D8382" s="278"/>
      <c r="E8382" s="278"/>
      <c r="F8382" s="278"/>
      <c r="G8382" s="278"/>
      <c r="R8382" s="21"/>
    </row>
    <row r="8383" spans="4:18" x14ac:dyDescent="0.25">
      <c r="D8383" s="278"/>
      <c r="E8383" s="278"/>
      <c r="F8383" s="278"/>
      <c r="G8383" s="278"/>
      <c r="R8383" s="21"/>
    </row>
    <row r="8384" spans="4:18" x14ac:dyDescent="0.25">
      <c r="D8384" s="278"/>
      <c r="E8384" s="278"/>
      <c r="F8384" s="278"/>
      <c r="G8384" s="278"/>
      <c r="R8384" s="21"/>
    </row>
    <row r="8385" spans="4:18" x14ac:dyDescent="0.25">
      <c r="D8385" s="278"/>
      <c r="E8385" s="278"/>
      <c r="F8385" s="278"/>
      <c r="G8385" s="278"/>
      <c r="R8385" s="21"/>
    </row>
    <row r="8386" spans="4:18" x14ac:dyDescent="0.25">
      <c r="D8386" s="278"/>
      <c r="E8386" s="278"/>
      <c r="F8386" s="278"/>
      <c r="G8386" s="278"/>
      <c r="R8386" s="21"/>
    </row>
    <row r="8387" spans="4:18" x14ac:dyDescent="0.25">
      <c r="D8387" s="278"/>
      <c r="E8387" s="278"/>
      <c r="F8387" s="278"/>
      <c r="G8387" s="278"/>
      <c r="R8387" s="21"/>
    </row>
    <row r="8388" spans="4:18" x14ac:dyDescent="0.25">
      <c r="D8388" s="278"/>
      <c r="E8388" s="278"/>
      <c r="F8388" s="278"/>
      <c r="G8388" s="278"/>
      <c r="R8388" s="21"/>
    </row>
    <row r="8389" spans="4:18" x14ac:dyDescent="0.25">
      <c r="D8389" s="278"/>
      <c r="E8389" s="278"/>
      <c r="F8389" s="278"/>
      <c r="G8389" s="278"/>
      <c r="R8389" s="21"/>
    </row>
    <row r="8390" spans="4:18" x14ac:dyDescent="0.25">
      <c r="D8390" s="278"/>
      <c r="E8390" s="278"/>
      <c r="F8390" s="278"/>
      <c r="G8390" s="278"/>
      <c r="R8390" s="21"/>
    </row>
    <row r="8391" spans="4:18" x14ac:dyDescent="0.25">
      <c r="D8391" s="278"/>
      <c r="E8391" s="278"/>
      <c r="F8391" s="278"/>
      <c r="G8391" s="278"/>
      <c r="R8391" s="21"/>
    </row>
    <row r="8392" spans="4:18" x14ac:dyDescent="0.25">
      <c r="D8392" s="278"/>
      <c r="E8392" s="278"/>
      <c r="F8392" s="278"/>
      <c r="G8392" s="278"/>
      <c r="R8392" s="21"/>
    </row>
    <row r="8393" spans="4:18" x14ac:dyDescent="0.25">
      <c r="D8393" s="278"/>
      <c r="E8393" s="278"/>
      <c r="F8393" s="278"/>
      <c r="G8393" s="278"/>
      <c r="R8393" s="21"/>
    </row>
    <row r="8394" spans="4:18" x14ac:dyDescent="0.25">
      <c r="D8394" s="278"/>
      <c r="E8394" s="278"/>
      <c r="F8394" s="278"/>
      <c r="G8394" s="278"/>
      <c r="R8394" s="21"/>
    </row>
    <row r="8395" spans="4:18" x14ac:dyDescent="0.25">
      <c r="D8395" s="278"/>
      <c r="E8395" s="278"/>
      <c r="F8395" s="278"/>
      <c r="G8395" s="278"/>
      <c r="R8395" s="21"/>
    </row>
    <row r="8396" spans="4:18" x14ac:dyDescent="0.25">
      <c r="D8396" s="278"/>
      <c r="E8396" s="278"/>
      <c r="F8396" s="278"/>
      <c r="G8396" s="278"/>
      <c r="R8396" s="21"/>
    </row>
    <row r="8397" spans="4:18" x14ac:dyDescent="0.25">
      <c r="D8397" s="278"/>
      <c r="E8397" s="278"/>
      <c r="F8397" s="278"/>
      <c r="G8397" s="278"/>
      <c r="R8397" s="21"/>
    </row>
    <row r="8398" spans="4:18" x14ac:dyDescent="0.25">
      <c r="D8398" s="278"/>
      <c r="E8398" s="278"/>
      <c r="F8398" s="278"/>
      <c r="G8398" s="278"/>
      <c r="R8398" s="21"/>
    </row>
    <row r="8399" spans="4:18" x14ac:dyDescent="0.25">
      <c r="D8399" s="278"/>
      <c r="E8399" s="278"/>
      <c r="F8399" s="278"/>
      <c r="G8399" s="278"/>
      <c r="R8399" s="21"/>
    </row>
    <row r="8400" spans="4:18" x14ac:dyDescent="0.25">
      <c r="D8400" s="278"/>
      <c r="E8400" s="278"/>
      <c r="F8400" s="278"/>
      <c r="G8400" s="278"/>
      <c r="R8400" s="21"/>
    </row>
    <row r="8401" spans="4:18" x14ac:dyDescent="0.25">
      <c r="D8401" s="278"/>
      <c r="E8401" s="278"/>
      <c r="F8401" s="278"/>
      <c r="G8401" s="278"/>
      <c r="R8401" s="21"/>
    </row>
    <row r="8402" spans="4:18" x14ac:dyDescent="0.25">
      <c r="D8402" s="278"/>
      <c r="E8402" s="278"/>
      <c r="F8402" s="278"/>
      <c r="G8402" s="278"/>
      <c r="R8402" s="21"/>
    </row>
    <row r="8403" spans="4:18" x14ac:dyDescent="0.25">
      <c r="D8403" s="278"/>
      <c r="E8403" s="278"/>
      <c r="F8403" s="278"/>
      <c r="G8403" s="278"/>
      <c r="R8403" s="21"/>
    </row>
    <row r="8404" spans="4:18" x14ac:dyDescent="0.25">
      <c r="D8404" s="278"/>
      <c r="E8404" s="278"/>
      <c r="F8404" s="278"/>
      <c r="G8404" s="278"/>
      <c r="R8404" s="21"/>
    </row>
    <row r="8405" spans="4:18" x14ac:dyDescent="0.25">
      <c r="D8405" s="278"/>
      <c r="E8405" s="278"/>
      <c r="F8405" s="278"/>
      <c r="G8405" s="278"/>
      <c r="R8405" s="21"/>
    </row>
    <row r="8406" spans="4:18" x14ac:dyDescent="0.25">
      <c r="D8406" s="278"/>
      <c r="E8406" s="278"/>
      <c r="F8406" s="278"/>
      <c r="G8406" s="278"/>
      <c r="R8406" s="21"/>
    </row>
    <row r="8407" spans="4:18" x14ac:dyDescent="0.25">
      <c r="D8407" s="278"/>
      <c r="E8407" s="278"/>
      <c r="F8407" s="278"/>
      <c r="G8407" s="278"/>
      <c r="R8407" s="21"/>
    </row>
    <row r="8408" spans="4:18" x14ac:dyDescent="0.25">
      <c r="D8408" s="278"/>
      <c r="E8408" s="278"/>
      <c r="F8408" s="278"/>
      <c r="G8408" s="278"/>
      <c r="R8408" s="21"/>
    </row>
    <row r="8409" spans="4:18" x14ac:dyDescent="0.25">
      <c r="D8409" s="278"/>
      <c r="E8409" s="278"/>
      <c r="F8409" s="278"/>
      <c r="G8409" s="278"/>
      <c r="R8409" s="21"/>
    </row>
    <row r="8410" spans="4:18" x14ac:dyDescent="0.25">
      <c r="D8410" s="278"/>
      <c r="E8410" s="278"/>
      <c r="F8410" s="278"/>
      <c r="G8410" s="278"/>
      <c r="R8410" s="21"/>
    </row>
    <row r="8411" spans="4:18" x14ac:dyDescent="0.25">
      <c r="D8411" s="278"/>
      <c r="E8411" s="278"/>
      <c r="F8411" s="278"/>
      <c r="G8411" s="278"/>
      <c r="R8411" s="21"/>
    </row>
    <row r="8412" spans="4:18" x14ac:dyDescent="0.25">
      <c r="D8412" s="278"/>
      <c r="E8412" s="278"/>
      <c r="F8412" s="278"/>
      <c r="G8412" s="278"/>
      <c r="R8412" s="21"/>
    </row>
    <row r="8413" spans="4:18" x14ac:dyDescent="0.25">
      <c r="D8413" s="278"/>
      <c r="E8413" s="278"/>
      <c r="F8413" s="278"/>
      <c r="G8413" s="278"/>
      <c r="R8413" s="21"/>
    </row>
    <row r="8414" spans="4:18" x14ac:dyDescent="0.25">
      <c r="D8414" s="278"/>
      <c r="E8414" s="278"/>
      <c r="F8414" s="278"/>
      <c r="G8414" s="278"/>
      <c r="R8414" s="21"/>
    </row>
    <row r="8415" spans="4:18" x14ac:dyDescent="0.25">
      <c r="D8415" s="278"/>
      <c r="E8415" s="278"/>
      <c r="F8415" s="278"/>
      <c r="G8415" s="278"/>
      <c r="R8415" s="21"/>
    </row>
    <row r="8416" spans="4:18" x14ac:dyDescent="0.25">
      <c r="D8416" s="278"/>
      <c r="E8416" s="278"/>
      <c r="F8416" s="278"/>
      <c r="G8416" s="278"/>
      <c r="R8416" s="21"/>
    </row>
    <row r="8417" spans="4:18" x14ac:dyDescent="0.25">
      <c r="D8417" s="278"/>
      <c r="E8417" s="278"/>
      <c r="F8417" s="278"/>
      <c r="G8417" s="278"/>
      <c r="R8417" s="21"/>
    </row>
    <row r="8418" spans="4:18" x14ac:dyDescent="0.25">
      <c r="D8418" s="278"/>
      <c r="E8418" s="278"/>
      <c r="F8418" s="278"/>
      <c r="G8418" s="278"/>
      <c r="R8418" s="21"/>
    </row>
    <row r="8419" spans="4:18" x14ac:dyDescent="0.25">
      <c r="D8419" s="278"/>
      <c r="E8419" s="278"/>
      <c r="F8419" s="278"/>
      <c r="G8419" s="278"/>
      <c r="R8419" s="21"/>
    </row>
    <row r="8420" spans="4:18" x14ac:dyDescent="0.25">
      <c r="D8420" s="278"/>
      <c r="E8420" s="278"/>
      <c r="F8420" s="278"/>
      <c r="G8420" s="278"/>
      <c r="R8420" s="21"/>
    </row>
    <row r="8421" spans="4:18" x14ac:dyDescent="0.25">
      <c r="D8421" s="278"/>
      <c r="E8421" s="278"/>
      <c r="F8421" s="278"/>
      <c r="G8421" s="278"/>
      <c r="R8421" s="21"/>
    </row>
    <row r="8422" spans="4:18" x14ac:dyDescent="0.25">
      <c r="D8422" s="278"/>
      <c r="E8422" s="278"/>
      <c r="F8422" s="278"/>
      <c r="G8422" s="278"/>
      <c r="R8422" s="21"/>
    </row>
    <row r="8423" spans="4:18" x14ac:dyDescent="0.25">
      <c r="D8423" s="278"/>
      <c r="E8423" s="278"/>
      <c r="F8423" s="278"/>
      <c r="G8423" s="278"/>
      <c r="R8423" s="21"/>
    </row>
    <row r="8424" spans="4:18" x14ac:dyDescent="0.25">
      <c r="D8424" s="278"/>
      <c r="E8424" s="278"/>
      <c r="F8424" s="278"/>
      <c r="G8424" s="278"/>
      <c r="R8424" s="21"/>
    </row>
    <row r="8425" spans="4:18" x14ac:dyDescent="0.25">
      <c r="D8425" s="278"/>
      <c r="E8425" s="278"/>
      <c r="F8425" s="278"/>
      <c r="G8425" s="278"/>
      <c r="R8425" s="21"/>
    </row>
    <row r="8426" spans="4:18" x14ac:dyDescent="0.25">
      <c r="D8426" s="278"/>
      <c r="E8426" s="278"/>
      <c r="F8426" s="278"/>
      <c r="G8426" s="278"/>
      <c r="R8426" s="21"/>
    </row>
    <row r="8427" spans="4:18" x14ac:dyDescent="0.25">
      <c r="D8427" s="278"/>
      <c r="E8427" s="278"/>
      <c r="F8427" s="278"/>
      <c r="G8427" s="278"/>
      <c r="R8427" s="21"/>
    </row>
    <row r="8428" spans="4:18" x14ac:dyDescent="0.25">
      <c r="D8428" s="278"/>
      <c r="E8428" s="278"/>
      <c r="F8428" s="278"/>
      <c r="G8428" s="278"/>
      <c r="R8428" s="21"/>
    </row>
    <row r="8429" spans="4:18" x14ac:dyDescent="0.25">
      <c r="D8429" s="278"/>
      <c r="E8429" s="278"/>
      <c r="F8429" s="278"/>
      <c r="G8429" s="278"/>
      <c r="R8429" s="21"/>
    </row>
    <row r="8430" spans="4:18" x14ac:dyDescent="0.25">
      <c r="D8430" s="278"/>
      <c r="E8430" s="278"/>
      <c r="F8430" s="278"/>
      <c r="G8430" s="278"/>
      <c r="R8430" s="21"/>
    </row>
    <row r="8431" spans="4:18" x14ac:dyDescent="0.25">
      <c r="D8431" s="278"/>
      <c r="E8431" s="278"/>
      <c r="F8431" s="278"/>
      <c r="G8431" s="278"/>
      <c r="R8431" s="21"/>
    </row>
    <row r="8432" spans="4:18" x14ac:dyDescent="0.25">
      <c r="D8432" s="278"/>
      <c r="E8432" s="278"/>
      <c r="F8432" s="278"/>
      <c r="G8432" s="278"/>
      <c r="R8432" s="21"/>
    </row>
    <row r="8433" spans="4:18" x14ac:dyDescent="0.25">
      <c r="D8433" s="278"/>
      <c r="E8433" s="278"/>
      <c r="F8433" s="278"/>
      <c r="G8433" s="278"/>
      <c r="R8433" s="21"/>
    </row>
    <row r="8434" spans="4:18" x14ac:dyDescent="0.25">
      <c r="D8434" s="278"/>
      <c r="E8434" s="278"/>
      <c r="F8434" s="278"/>
      <c r="G8434" s="278"/>
      <c r="R8434" s="21"/>
    </row>
    <row r="8435" spans="4:18" x14ac:dyDescent="0.25">
      <c r="D8435" s="278"/>
      <c r="E8435" s="278"/>
      <c r="F8435" s="278"/>
      <c r="G8435" s="278"/>
      <c r="R8435" s="21"/>
    </row>
    <row r="8436" spans="4:18" x14ac:dyDescent="0.25">
      <c r="D8436" s="278"/>
      <c r="E8436" s="278"/>
      <c r="F8436" s="278"/>
      <c r="G8436" s="278"/>
      <c r="R8436" s="21"/>
    </row>
    <row r="8437" spans="4:18" x14ac:dyDescent="0.25">
      <c r="D8437" s="278"/>
      <c r="E8437" s="278"/>
      <c r="F8437" s="278"/>
      <c r="G8437" s="278"/>
      <c r="R8437" s="21"/>
    </row>
    <row r="8438" spans="4:18" x14ac:dyDescent="0.25">
      <c r="D8438" s="278"/>
      <c r="E8438" s="278"/>
      <c r="F8438" s="278"/>
      <c r="G8438" s="278"/>
      <c r="R8438" s="21"/>
    </row>
    <row r="8439" spans="4:18" x14ac:dyDescent="0.25">
      <c r="D8439" s="278"/>
      <c r="E8439" s="278"/>
      <c r="F8439" s="278"/>
      <c r="G8439" s="278"/>
      <c r="R8439" s="21"/>
    </row>
    <row r="8440" spans="4:18" x14ac:dyDescent="0.25">
      <c r="D8440" s="278"/>
      <c r="E8440" s="278"/>
      <c r="F8440" s="278"/>
      <c r="G8440" s="278"/>
      <c r="R8440" s="21"/>
    </row>
    <row r="8441" spans="4:18" x14ac:dyDescent="0.25">
      <c r="D8441" s="278"/>
      <c r="E8441" s="278"/>
      <c r="F8441" s="278"/>
      <c r="G8441" s="278"/>
      <c r="R8441" s="21"/>
    </row>
    <row r="8442" spans="4:18" x14ac:dyDescent="0.25">
      <c r="D8442" s="278"/>
      <c r="E8442" s="278"/>
      <c r="F8442" s="278"/>
      <c r="G8442" s="278"/>
      <c r="R8442" s="21"/>
    </row>
    <row r="8443" spans="4:18" x14ac:dyDescent="0.25">
      <c r="D8443" s="278"/>
      <c r="E8443" s="278"/>
      <c r="F8443" s="278"/>
      <c r="G8443" s="278"/>
      <c r="R8443" s="21"/>
    </row>
    <row r="8444" spans="4:18" x14ac:dyDescent="0.25">
      <c r="D8444" s="278"/>
      <c r="E8444" s="278"/>
      <c r="F8444" s="278"/>
      <c r="G8444" s="278"/>
      <c r="R8444" s="21"/>
    </row>
    <row r="8445" spans="4:18" x14ac:dyDescent="0.25">
      <c r="D8445" s="278"/>
      <c r="E8445" s="278"/>
      <c r="F8445" s="278"/>
      <c r="G8445" s="278"/>
      <c r="R8445" s="21"/>
    </row>
    <row r="8446" spans="4:18" x14ac:dyDescent="0.25">
      <c r="D8446" s="278"/>
      <c r="E8446" s="278"/>
      <c r="F8446" s="278"/>
      <c r="G8446" s="278"/>
      <c r="R8446" s="21"/>
    </row>
    <row r="8447" spans="4:18" x14ac:dyDescent="0.25">
      <c r="D8447" s="278"/>
      <c r="E8447" s="278"/>
      <c r="F8447" s="278"/>
      <c r="G8447" s="278"/>
      <c r="R8447" s="21"/>
    </row>
    <row r="8448" spans="4:18" x14ac:dyDescent="0.25">
      <c r="D8448" s="278"/>
      <c r="E8448" s="278"/>
      <c r="F8448" s="278"/>
      <c r="G8448" s="278"/>
      <c r="R8448" s="21"/>
    </row>
    <row r="8449" spans="4:18" x14ac:dyDescent="0.25">
      <c r="D8449" s="278"/>
      <c r="E8449" s="278"/>
      <c r="F8449" s="278"/>
      <c r="G8449" s="278"/>
      <c r="R8449" s="21"/>
    </row>
    <row r="8450" spans="4:18" x14ac:dyDescent="0.25">
      <c r="D8450" s="278"/>
      <c r="E8450" s="278"/>
      <c r="F8450" s="278"/>
      <c r="G8450" s="278"/>
      <c r="R8450" s="21"/>
    </row>
    <row r="8451" spans="4:18" x14ac:dyDescent="0.25">
      <c r="D8451" s="278"/>
      <c r="E8451" s="278"/>
      <c r="F8451" s="278"/>
      <c r="G8451" s="278"/>
      <c r="R8451" s="21"/>
    </row>
    <row r="8452" spans="4:18" x14ac:dyDescent="0.25">
      <c r="D8452" s="278"/>
      <c r="E8452" s="278"/>
      <c r="F8452" s="278"/>
      <c r="G8452" s="278"/>
      <c r="R8452" s="21"/>
    </row>
    <row r="8453" spans="4:18" x14ac:dyDescent="0.25">
      <c r="D8453" s="278"/>
      <c r="E8453" s="278"/>
      <c r="F8453" s="278"/>
      <c r="G8453" s="278"/>
      <c r="R8453" s="21"/>
    </row>
    <row r="8454" spans="4:18" x14ac:dyDescent="0.25">
      <c r="D8454" s="278"/>
      <c r="E8454" s="278"/>
      <c r="F8454" s="278"/>
      <c r="G8454" s="278"/>
      <c r="R8454" s="21"/>
    </row>
    <row r="8455" spans="4:18" x14ac:dyDescent="0.25">
      <c r="D8455" s="278"/>
      <c r="E8455" s="278"/>
      <c r="F8455" s="278"/>
      <c r="G8455" s="278"/>
      <c r="R8455" s="21"/>
    </row>
    <row r="8456" spans="4:18" x14ac:dyDescent="0.25">
      <c r="D8456" s="278"/>
      <c r="E8456" s="278"/>
      <c r="F8456" s="278"/>
      <c r="G8456" s="278"/>
      <c r="R8456" s="21"/>
    </row>
    <row r="8457" spans="4:18" x14ac:dyDescent="0.25">
      <c r="D8457" s="278"/>
      <c r="E8457" s="278"/>
      <c r="F8457" s="278"/>
      <c r="G8457" s="278"/>
      <c r="R8457" s="21"/>
    </row>
    <row r="8458" spans="4:18" x14ac:dyDescent="0.25">
      <c r="D8458" s="278"/>
      <c r="E8458" s="278"/>
      <c r="F8458" s="278"/>
      <c r="G8458" s="278"/>
      <c r="R8458" s="21"/>
    </row>
    <row r="8459" spans="4:18" x14ac:dyDescent="0.25">
      <c r="D8459" s="278"/>
      <c r="E8459" s="278"/>
      <c r="F8459" s="278"/>
      <c r="G8459" s="278"/>
      <c r="R8459" s="21"/>
    </row>
    <row r="8460" spans="4:18" x14ac:dyDescent="0.25">
      <c r="D8460" s="278"/>
      <c r="E8460" s="278"/>
      <c r="F8460" s="278"/>
      <c r="G8460" s="278"/>
      <c r="R8460" s="21"/>
    </row>
    <row r="8461" spans="4:18" x14ac:dyDescent="0.25">
      <c r="D8461" s="278"/>
      <c r="E8461" s="278"/>
      <c r="F8461" s="278"/>
      <c r="G8461" s="278"/>
      <c r="R8461" s="21"/>
    </row>
    <row r="8462" spans="4:18" x14ac:dyDescent="0.25">
      <c r="D8462" s="278"/>
      <c r="E8462" s="278"/>
      <c r="F8462" s="278"/>
      <c r="G8462" s="278"/>
      <c r="R8462" s="21"/>
    </row>
    <row r="8463" spans="4:18" x14ac:dyDescent="0.25">
      <c r="D8463" s="278"/>
      <c r="E8463" s="278"/>
      <c r="F8463" s="278"/>
      <c r="G8463" s="278"/>
      <c r="R8463" s="21"/>
    </row>
    <row r="8464" spans="4:18" x14ac:dyDescent="0.25">
      <c r="D8464" s="278"/>
      <c r="E8464" s="278"/>
      <c r="F8464" s="278"/>
      <c r="G8464" s="278"/>
      <c r="R8464" s="21"/>
    </row>
    <row r="8465" spans="4:18" x14ac:dyDescent="0.25">
      <c r="D8465" s="278"/>
      <c r="E8465" s="278"/>
      <c r="F8465" s="278"/>
      <c r="G8465" s="278"/>
      <c r="R8465" s="21"/>
    </row>
    <row r="8466" spans="4:18" x14ac:dyDescent="0.25">
      <c r="D8466" s="278"/>
      <c r="E8466" s="278"/>
      <c r="F8466" s="278"/>
      <c r="G8466" s="278"/>
      <c r="R8466" s="21"/>
    </row>
    <row r="8467" spans="4:18" x14ac:dyDescent="0.25">
      <c r="D8467" s="278"/>
      <c r="E8467" s="278"/>
      <c r="F8467" s="278"/>
      <c r="G8467" s="278"/>
      <c r="R8467" s="21"/>
    </row>
    <row r="8468" spans="4:18" x14ac:dyDescent="0.25">
      <c r="D8468" s="278"/>
      <c r="E8468" s="278"/>
      <c r="F8468" s="278"/>
      <c r="G8468" s="278"/>
      <c r="R8468" s="21"/>
    </row>
    <row r="8469" spans="4:18" x14ac:dyDescent="0.25">
      <c r="D8469" s="278"/>
      <c r="E8469" s="278"/>
      <c r="F8469" s="278"/>
      <c r="G8469" s="278"/>
      <c r="R8469" s="21"/>
    </row>
    <row r="8470" spans="4:18" x14ac:dyDescent="0.25">
      <c r="D8470" s="278"/>
      <c r="E8470" s="278"/>
      <c r="F8470" s="278"/>
      <c r="G8470" s="278"/>
      <c r="R8470" s="21"/>
    </row>
    <row r="8471" spans="4:18" x14ac:dyDescent="0.25">
      <c r="D8471" s="278"/>
      <c r="E8471" s="278"/>
      <c r="F8471" s="278"/>
      <c r="G8471" s="278"/>
      <c r="R8471" s="21"/>
    </row>
    <row r="8472" spans="4:18" x14ac:dyDescent="0.25">
      <c r="D8472" s="278"/>
      <c r="E8472" s="278"/>
      <c r="F8472" s="278"/>
      <c r="G8472" s="278"/>
      <c r="R8472" s="21"/>
    </row>
    <row r="8473" spans="4:18" x14ac:dyDescent="0.25">
      <c r="D8473" s="278"/>
      <c r="E8473" s="278"/>
      <c r="F8473" s="278"/>
      <c r="G8473" s="278"/>
      <c r="R8473" s="21"/>
    </row>
    <row r="8474" spans="4:18" x14ac:dyDescent="0.25">
      <c r="D8474" s="278"/>
      <c r="E8474" s="278"/>
      <c r="F8474" s="278"/>
      <c r="G8474" s="278"/>
      <c r="R8474" s="21"/>
    </row>
    <row r="8475" spans="4:18" x14ac:dyDescent="0.25">
      <c r="D8475" s="278"/>
      <c r="E8475" s="278"/>
      <c r="F8475" s="278"/>
      <c r="G8475" s="278"/>
      <c r="R8475" s="21"/>
    </row>
    <row r="8476" spans="4:18" x14ac:dyDescent="0.25">
      <c r="D8476" s="278"/>
      <c r="E8476" s="278"/>
      <c r="F8476" s="278"/>
      <c r="G8476" s="278"/>
      <c r="R8476" s="21"/>
    </row>
    <row r="8477" spans="4:18" x14ac:dyDescent="0.25">
      <c r="D8477" s="278"/>
      <c r="E8477" s="278"/>
      <c r="F8477" s="278"/>
      <c r="G8477" s="278"/>
      <c r="R8477" s="21"/>
    </row>
    <row r="8478" spans="4:18" x14ac:dyDescent="0.25">
      <c r="D8478" s="278"/>
      <c r="E8478" s="278"/>
      <c r="F8478" s="278"/>
      <c r="G8478" s="278"/>
      <c r="R8478" s="21"/>
    </row>
    <row r="8479" spans="4:18" x14ac:dyDescent="0.25">
      <c r="D8479" s="278"/>
      <c r="E8479" s="278"/>
      <c r="F8479" s="278"/>
      <c r="G8479" s="278"/>
      <c r="R8479" s="21"/>
    </row>
    <row r="8480" spans="4:18" x14ac:dyDescent="0.25">
      <c r="D8480" s="278"/>
      <c r="E8480" s="278"/>
      <c r="F8480" s="278"/>
      <c r="G8480" s="278"/>
      <c r="R8480" s="21"/>
    </row>
    <row r="8481" spans="4:18" x14ac:dyDescent="0.25">
      <c r="D8481" s="278"/>
      <c r="E8481" s="278"/>
      <c r="F8481" s="278"/>
      <c r="G8481" s="278"/>
      <c r="R8481" s="21"/>
    </row>
    <row r="8482" spans="4:18" x14ac:dyDescent="0.25">
      <c r="D8482" s="278"/>
      <c r="E8482" s="278"/>
      <c r="F8482" s="278"/>
      <c r="G8482" s="278"/>
      <c r="R8482" s="21"/>
    </row>
    <row r="8483" spans="4:18" x14ac:dyDescent="0.25">
      <c r="D8483" s="278"/>
      <c r="E8483" s="278"/>
      <c r="F8483" s="278"/>
      <c r="G8483" s="278"/>
      <c r="R8483" s="21"/>
    </row>
    <row r="8484" spans="4:18" x14ac:dyDescent="0.25">
      <c r="D8484" s="278"/>
      <c r="E8484" s="278"/>
      <c r="F8484" s="278"/>
      <c r="G8484" s="278"/>
      <c r="R8484" s="21"/>
    </row>
    <row r="8485" spans="4:18" x14ac:dyDescent="0.25">
      <c r="D8485" s="278"/>
      <c r="E8485" s="278"/>
      <c r="F8485" s="278"/>
      <c r="G8485" s="278"/>
      <c r="R8485" s="21"/>
    </row>
    <row r="8486" spans="4:18" x14ac:dyDescent="0.25">
      <c r="D8486" s="278"/>
      <c r="E8486" s="278"/>
      <c r="F8486" s="278"/>
      <c r="G8486" s="278"/>
      <c r="R8486" s="21"/>
    </row>
    <row r="8487" spans="4:18" x14ac:dyDescent="0.25">
      <c r="D8487" s="278"/>
      <c r="E8487" s="278"/>
      <c r="F8487" s="278"/>
      <c r="G8487" s="278"/>
      <c r="R8487" s="21"/>
    </row>
    <row r="8488" spans="4:18" x14ac:dyDescent="0.25">
      <c r="D8488" s="278"/>
      <c r="E8488" s="278"/>
      <c r="F8488" s="278"/>
      <c r="G8488" s="278"/>
      <c r="R8488" s="21"/>
    </row>
    <row r="8489" spans="4:18" x14ac:dyDescent="0.25">
      <c r="D8489" s="278"/>
      <c r="E8489" s="278"/>
      <c r="F8489" s="278"/>
      <c r="G8489" s="278"/>
      <c r="R8489" s="21"/>
    </row>
    <row r="8490" spans="4:18" x14ac:dyDescent="0.25">
      <c r="D8490" s="278"/>
      <c r="E8490" s="278"/>
      <c r="F8490" s="278"/>
      <c r="G8490" s="278"/>
      <c r="R8490" s="21"/>
    </row>
    <row r="8491" spans="4:18" x14ac:dyDescent="0.25">
      <c r="D8491" s="278"/>
      <c r="E8491" s="278"/>
      <c r="F8491" s="278"/>
      <c r="G8491" s="278"/>
      <c r="R8491" s="21"/>
    </row>
    <row r="8492" spans="4:18" x14ac:dyDescent="0.25">
      <c r="D8492" s="278"/>
      <c r="E8492" s="278"/>
      <c r="F8492" s="278"/>
      <c r="G8492" s="278"/>
      <c r="R8492" s="21"/>
    </row>
    <row r="8493" spans="4:18" x14ac:dyDescent="0.25">
      <c r="D8493" s="278"/>
      <c r="E8493" s="278"/>
      <c r="F8493" s="278"/>
      <c r="G8493" s="278"/>
      <c r="R8493" s="21"/>
    </row>
    <row r="8494" spans="4:18" x14ac:dyDescent="0.25">
      <c r="D8494" s="278"/>
      <c r="E8494" s="278"/>
      <c r="F8494" s="278"/>
      <c r="G8494" s="278"/>
      <c r="R8494" s="21"/>
    </row>
    <row r="8495" spans="4:18" x14ac:dyDescent="0.25">
      <c r="D8495" s="278"/>
      <c r="E8495" s="278"/>
      <c r="F8495" s="278"/>
      <c r="G8495" s="278"/>
      <c r="R8495" s="21"/>
    </row>
    <row r="8496" spans="4:18" x14ac:dyDescent="0.25">
      <c r="D8496" s="278"/>
      <c r="E8496" s="278"/>
      <c r="F8496" s="278"/>
      <c r="G8496" s="278"/>
      <c r="R8496" s="21"/>
    </row>
    <row r="8497" spans="4:18" x14ac:dyDescent="0.25">
      <c r="D8497" s="278"/>
      <c r="E8497" s="278"/>
      <c r="F8497" s="278"/>
      <c r="G8497" s="278"/>
      <c r="R8497" s="21"/>
    </row>
    <row r="8498" spans="4:18" x14ac:dyDescent="0.25">
      <c r="D8498" s="278"/>
      <c r="E8498" s="278"/>
      <c r="F8498" s="278"/>
      <c r="G8498" s="278"/>
      <c r="R8498" s="21"/>
    </row>
    <row r="8499" spans="4:18" x14ac:dyDescent="0.25">
      <c r="D8499" s="278"/>
      <c r="E8499" s="278"/>
      <c r="F8499" s="278"/>
      <c r="G8499" s="278"/>
      <c r="R8499" s="21"/>
    </row>
    <row r="8500" spans="4:18" x14ac:dyDescent="0.25">
      <c r="D8500" s="278"/>
      <c r="E8500" s="278"/>
      <c r="F8500" s="278"/>
      <c r="G8500" s="278"/>
      <c r="R8500" s="21"/>
    </row>
    <row r="8501" spans="4:18" x14ac:dyDescent="0.25">
      <c r="D8501" s="278"/>
      <c r="E8501" s="278"/>
      <c r="F8501" s="278"/>
      <c r="G8501" s="278"/>
      <c r="R8501" s="21"/>
    </row>
    <row r="8502" spans="4:18" x14ac:dyDescent="0.25">
      <c r="D8502" s="278"/>
      <c r="E8502" s="278"/>
      <c r="F8502" s="278"/>
      <c r="G8502" s="278"/>
      <c r="R8502" s="21"/>
    </row>
    <row r="8503" spans="4:18" x14ac:dyDescent="0.25">
      <c r="D8503" s="278"/>
      <c r="E8503" s="278"/>
      <c r="F8503" s="278"/>
      <c r="G8503" s="278"/>
      <c r="R8503" s="21"/>
    </row>
    <row r="8504" spans="4:18" x14ac:dyDescent="0.25">
      <c r="D8504" s="278"/>
      <c r="E8504" s="278"/>
      <c r="F8504" s="278"/>
      <c r="G8504" s="278"/>
      <c r="R8504" s="21"/>
    </row>
    <row r="8505" spans="4:18" x14ac:dyDescent="0.25">
      <c r="D8505" s="278"/>
      <c r="E8505" s="278"/>
      <c r="F8505" s="278"/>
      <c r="G8505" s="278"/>
      <c r="R8505" s="21"/>
    </row>
    <row r="8506" spans="4:18" x14ac:dyDescent="0.25">
      <c r="D8506" s="278"/>
      <c r="E8506" s="278"/>
      <c r="F8506" s="278"/>
      <c r="G8506" s="278"/>
      <c r="R8506" s="21"/>
    </row>
    <row r="8507" spans="4:18" x14ac:dyDescent="0.25">
      <c r="D8507" s="278"/>
      <c r="E8507" s="278"/>
      <c r="F8507" s="278"/>
      <c r="G8507" s="278"/>
      <c r="R8507" s="21"/>
    </row>
    <row r="8508" spans="4:18" x14ac:dyDescent="0.25">
      <c r="D8508" s="278"/>
      <c r="E8508" s="278"/>
      <c r="F8508" s="278"/>
      <c r="G8508" s="278"/>
      <c r="R8508" s="21"/>
    </row>
    <row r="8509" spans="4:18" x14ac:dyDescent="0.25">
      <c r="D8509" s="278"/>
      <c r="E8509" s="278"/>
      <c r="F8509" s="278"/>
      <c r="G8509" s="278"/>
      <c r="R8509" s="21"/>
    </row>
    <row r="8510" spans="4:18" x14ac:dyDescent="0.25">
      <c r="D8510" s="278"/>
      <c r="E8510" s="278"/>
      <c r="F8510" s="278"/>
      <c r="G8510" s="278"/>
      <c r="R8510" s="21"/>
    </row>
    <row r="8511" spans="4:18" x14ac:dyDescent="0.25">
      <c r="D8511" s="278"/>
      <c r="E8511" s="278"/>
      <c r="F8511" s="278"/>
      <c r="G8511" s="278"/>
      <c r="R8511" s="21"/>
    </row>
    <row r="8512" spans="4:18" x14ac:dyDescent="0.25">
      <c r="D8512" s="278"/>
      <c r="E8512" s="278"/>
      <c r="F8512" s="278"/>
      <c r="G8512" s="278"/>
      <c r="R8512" s="21"/>
    </row>
    <row r="8513" spans="4:18" x14ac:dyDescent="0.25">
      <c r="D8513" s="278"/>
      <c r="E8513" s="278"/>
      <c r="F8513" s="278"/>
      <c r="G8513" s="278"/>
      <c r="R8513" s="21"/>
    </row>
    <row r="8514" spans="4:18" x14ac:dyDescent="0.25">
      <c r="D8514" s="278"/>
      <c r="E8514" s="278"/>
      <c r="F8514" s="278"/>
      <c r="G8514" s="278"/>
      <c r="R8514" s="21"/>
    </row>
    <row r="8515" spans="4:18" x14ac:dyDescent="0.25">
      <c r="D8515" s="278"/>
      <c r="E8515" s="278"/>
      <c r="F8515" s="278"/>
      <c r="G8515" s="278"/>
      <c r="R8515" s="21"/>
    </row>
    <row r="8516" spans="4:18" x14ac:dyDescent="0.25">
      <c r="D8516" s="278"/>
      <c r="E8516" s="278"/>
      <c r="F8516" s="278"/>
      <c r="G8516" s="278"/>
      <c r="R8516" s="21"/>
    </row>
    <row r="8517" spans="4:18" x14ac:dyDescent="0.25">
      <c r="D8517" s="278"/>
      <c r="E8517" s="278"/>
      <c r="F8517" s="278"/>
      <c r="G8517" s="278"/>
      <c r="R8517" s="21"/>
    </row>
    <row r="8518" spans="4:18" x14ac:dyDescent="0.25">
      <c r="D8518" s="278"/>
      <c r="E8518" s="278"/>
      <c r="F8518" s="278"/>
      <c r="G8518" s="278"/>
      <c r="R8518" s="21"/>
    </row>
    <row r="8519" spans="4:18" x14ac:dyDescent="0.25">
      <c r="D8519" s="278"/>
      <c r="E8519" s="278"/>
      <c r="F8519" s="278"/>
      <c r="G8519" s="278"/>
      <c r="R8519" s="21"/>
    </row>
    <row r="8520" spans="4:18" x14ac:dyDescent="0.25">
      <c r="D8520" s="278"/>
      <c r="E8520" s="278"/>
      <c r="F8520" s="278"/>
      <c r="G8520" s="278"/>
      <c r="R8520" s="21"/>
    </row>
    <row r="8521" spans="4:18" x14ac:dyDescent="0.25">
      <c r="D8521" s="278"/>
      <c r="E8521" s="278"/>
      <c r="F8521" s="278"/>
      <c r="G8521" s="278"/>
      <c r="R8521" s="21"/>
    </row>
    <row r="8522" spans="4:18" x14ac:dyDescent="0.25">
      <c r="D8522" s="278"/>
      <c r="E8522" s="278"/>
      <c r="F8522" s="278"/>
      <c r="G8522" s="278"/>
      <c r="R8522" s="21"/>
    </row>
    <row r="8523" spans="4:18" x14ac:dyDescent="0.25">
      <c r="D8523" s="278"/>
      <c r="E8523" s="278"/>
      <c r="F8523" s="278"/>
      <c r="G8523" s="278"/>
      <c r="R8523" s="21"/>
    </row>
    <row r="8524" spans="4:18" x14ac:dyDescent="0.25">
      <c r="D8524" s="278"/>
      <c r="E8524" s="278"/>
      <c r="F8524" s="278"/>
      <c r="G8524" s="278"/>
      <c r="R8524" s="21"/>
    </row>
    <row r="8525" spans="4:18" x14ac:dyDescent="0.25">
      <c r="D8525" s="278"/>
      <c r="E8525" s="278"/>
      <c r="F8525" s="278"/>
      <c r="G8525" s="278"/>
      <c r="R8525" s="21"/>
    </row>
    <row r="8526" spans="4:18" x14ac:dyDescent="0.25">
      <c r="D8526" s="278"/>
      <c r="E8526" s="278"/>
      <c r="F8526" s="278"/>
      <c r="G8526" s="278"/>
      <c r="R8526" s="21"/>
    </row>
    <row r="8527" spans="4:18" x14ac:dyDescent="0.25">
      <c r="D8527" s="278"/>
      <c r="E8527" s="278"/>
      <c r="F8527" s="278"/>
      <c r="G8527" s="278"/>
      <c r="R8527" s="21"/>
    </row>
    <row r="8528" spans="4:18" x14ac:dyDescent="0.25">
      <c r="D8528" s="278"/>
      <c r="E8528" s="278"/>
      <c r="F8528" s="278"/>
      <c r="G8528" s="278"/>
      <c r="R8528" s="21"/>
    </row>
    <row r="8529" spans="4:18" x14ac:dyDescent="0.25">
      <c r="D8529" s="278"/>
      <c r="E8529" s="278"/>
      <c r="F8529" s="278"/>
      <c r="G8529" s="278"/>
      <c r="R8529" s="21"/>
    </row>
    <row r="8530" spans="4:18" x14ac:dyDescent="0.25">
      <c r="D8530" s="278"/>
      <c r="E8530" s="278"/>
      <c r="F8530" s="278"/>
      <c r="G8530" s="278"/>
      <c r="R8530" s="21"/>
    </row>
    <row r="8531" spans="4:18" x14ac:dyDescent="0.25">
      <c r="D8531" s="278"/>
      <c r="E8531" s="278"/>
      <c r="F8531" s="278"/>
      <c r="G8531" s="278"/>
      <c r="R8531" s="21"/>
    </row>
    <row r="8532" spans="4:18" x14ac:dyDescent="0.25">
      <c r="D8532" s="278"/>
      <c r="E8532" s="278"/>
      <c r="F8532" s="278"/>
      <c r="G8532" s="278"/>
      <c r="R8532" s="21"/>
    </row>
    <row r="8533" spans="4:18" x14ac:dyDescent="0.25">
      <c r="D8533" s="278"/>
      <c r="E8533" s="278"/>
      <c r="F8533" s="278"/>
      <c r="G8533" s="278"/>
      <c r="R8533" s="21"/>
    </row>
    <row r="8534" spans="4:18" x14ac:dyDescent="0.25">
      <c r="D8534" s="278"/>
      <c r="E8534" s="278"/>
      <c r="F8534" s="278"/>
      <c r="G8534" s="278"/>
      <c r="R8534" s="21"/>
    </row>
    <row r="8535" spans="4:18" x14ac:dyDescent="0.25">
      <c r="D8535" s="278"/>
      <c r="E8535" s="278"/>
      <c r="F8535" s="278"/>
      <c r="G8535" s="278"/>
      <c r="R8535" s="21"/>
    </row>
    <row r="8536" spans="4:18" x14ac:dyDescent="0.25">
      <c r="D8536" s="278"/>
      <c r="E8536" s="278"/>
      <c r="F8536" s="278"/>
      <c r="G8536" s="278"/>
      <c r="R8536" s="21"/>
    </row>
    <row r="8537" spans="4:18" x14ac:dyDescent="0.25">
      <c r="D8537" s="278"/>
      <c r="E8537" s="278"/>
      <c r="F8537" s="278"/>
      <c r="G8537" s="278"/>
      <c r="R8537" s="21"/>
    </row>
    <row r="8538" spans="4:18" x14ac:dyDescent="0.25">
      <c r="D8538" s="278"/>
      <c r="E8538" s="278"/>
      <c r="F8538" s="278"/>
      <c r="G8538" s="278"/>
      <c r="R8538" s="21"/>
    </row>
    <row r="8539" spans="4:18" x14ac:dyDescent="0.25">
      <c r="D8539" s="278"/>
      <c r="E8539" s="278"/>
      <c r="F8539" s="278"/>
      <c r="G8539" s="278"/>
      <c r="R8539" s="21"/>
    </row>
    <row r="8540" spans="4:18" x14ac:dyDescent="0.25">
      <c r="D8540" s="278"/>
      <c r="E8540" s="278"/>
      <c r="F8540" s="278"/>
      <c r="G8540" s="278"/>
      <c r="R8540" s="21"/>
    </row>
    <row r="8541" spans="4:18" x14ac:dyDescent="0.25">
      <c r="D8541" s="278"/>
      <c r="E8541" s="278"/>
      <c r="F8541" s="278"/>
      <c r="G8541" s="278"/>
      <c r="R8541" s="21"/>
    </row>
    <row r="8542" spans="4:18" x14ac:dyDescent="0.25">
      <c r="D8542" s="278"/>
      <c r="E8542" s="278"/>
      <c r="F8542" s="278"/>
      <c r="G8542" s="278"/>
      <c r="R8542" s="21"/>
    </row>
    <row r="8543" spans="4:18" x14ac:dyDescent="0.25">
      <c r="D8543" s="278"/>
      <c r="E8543" s="278"/>
      <c r="F8543" s="278"/>
      <c r="G8543" s="278"/>
      <c r="R8543" s="21"/>
    </row>
    <row r="8544" spans="4:18" x14ac:dyDescent="0.25">
      <c r="D8544" s="278"/>
      <c r="E8544" s="278"/>
      <c r="F8544" s="278"/>
      <c r="G8544" s="278"/>
      <c r="R8544" s="21"/>
    </row>
    <row r="8545" spans="4:18" x14ac:dyDescent="0.25">
      <c r="D8545" s="278"/>
      <c r="E8545" s="278"/>
      <c r="F8545" s="278"/>
      <c r="G8545" s="278"/>
      <c r="R8545" s="21"/>
    </row>
    <row r="8546" spans="4:18" x14ac:dyDescent="0.25">
      <c r="D8546" s="278"/>
      <c r="E8546" s="278"/>
      <c r="F8546" s="278"/>
      <c r="G8546" s="278"/>
      <c r="R8546" s="21"/>
    </row>
    <row r="8547" spans="4:18" x14ac:dyDescent="0.25">
      <c r="D8547" s="278"/>
      <c r="E8547" s="278"/>
      <c r="F8547" s="278"/>
      <c r="G8547" s="278"/>
      <c r="R8547" s="21"/>
    </row>
    <row r="8548" spans="4:18" x14ac:dyDescent="0.25">
      <c r="D8548" s="278"/>
      <c r="E8548" s="278"/>
      <c r="F8548" s="278"/>
      <c r="G8548" s="278"/>
      <c r="R8548" s="21"/>
    </row>
    <row r="8549" spans="4:18" x14ac:dyDescent="0.25">
      <c r="D8549" s="278"/>
      <c r="E8549" s="278"/>
      <c r="F8549" s="278"/>
      <c r="G8549" s="278"/>
      <c r="R8549" s="21"/>
    </row>
    <row r="8550" spans="4:18" x14ac:dyDescent="0.25">
      <c r="D8550" s="278"/>
      <c r="E8550" s="278"/>
      <c r="F8550" s="278"/>
      <c r="G8550" s="278"/>
      <c r="R8550" s="21"/>
    </row>
    <row r="8551" spans="4:18" x14ac:dyDescent="0.25">
      <c r="D8551" s="278"/>
      <c r="E8551" s="278"/>
      <c r="F8551" s="278"/>
      <c r="G8551" s="278"/>
      <c r="R8551" s="21"/>
    </row>
    <row r="8552" spans="4:18" x14ac:dyDescent="0.25">
      <c r="D8552" s="278"/>
      <c r="E8552" s="278"/>
      <c r="F8552" s="278"/>
      <c r="G8552" s="278"/>
      <c r="R8552" s="21"/>
    </row>
    <row r="8553" spans="4:18" x14ac:dyDescent="0.25">
      <c r="D8553" s="278"/>
      <c r="E8553" s="278"/>
      <c r="F8553" s="278"/>
      <c r="G8553" s="278"/>
      <c r="R8553" s="21"/>
    </row>
    <row r="8554" spans="4:18" x14ac:dyDescent="0.25">
      <c r="D8554" s="278"/>
      <c r="E8554" s="278"/>
      <c r="F8554" s="278"/>
      <c r="G8554" s="278"/>
      <c r="R8554" s="21"/>
    </row>
    <row r="8555" spans="4:18" x14ac:dyDescent="0.25">
      <c r="D8555" s="278"/>
      <c r="E8555" s="278"/>
      <c r="F8555" s="278"/>
      <c r="G8555" s="278"/>
      <c r="R8555" s="21"/>
    </row>
    <row r="8556" spans="4:18" x14ac:dyDescent="0.25">
      <c r="D8556" s="278"/>
      <c r="E8556" s="278"/>
      <c r="F8556" s="278"/>
      <c r="G8556" s="278"/>
      <c r="R8556" s="21"/>
    </row>
    <row r="8557" spans="4:18" x14ac:dyDescent="0.25">
      <c r="D8557" s="278"/>
      <c r="E8557" s="278"/>
      <c r="F8557" s="278"/>
      <c r="G8557" s="278"/>
      <c r="R8557" s="21"/>
    </row>
    <row r="8558" spans="4:18" x14ac:dyDescent="0.25">
      <c r="D8558" s="278"/>
      <c r="E8558" s="278"/>
      <c r="F8558" s="278"/>
      <c r="G8558" s="278"/>
      <c r="R8558" s="21"/>
    </row>
    <row r="8559" spans="4:18" x14ac:dyDescent="0.25">
      <c r="D8559" s="278"/>
      <c r="E8559" s="278"/>
      <c r="F8559" s="278"/>
      <c r="G8559" s="278"/>
      <c r="R8559" s="21"/>
    </row>
    <row r="8560" spans="4:18" x14ac:dyDescent="0.25">
      <c r="D8560" s="278"/>
      <c r="E8560" s="278"/>
      <c r="F8560" s="278"/>
      <c r="G8560" s="278"/>
      <c r="R8560" s="21"/>
    </row>
    <row r="8561" spans="4:18" x14ac:dyDescent="0.25">
      <c r="D8561" s="278"/>
      <c r="E8561" s="278"/>
      <c r="F8561" s="278"/>
      <c r="G8561" s="278"/>
      <c r="R8561" s="21"/>
    </row>
    <row r="8562" spans="4:18" x14ac:dyDescent="0.25">
      <c r="D8562" s="278"/>
      <c r="E8562" s="278"/>
      <c r="F8562" s="278"/>
      <c r="G8562" s="278"/>
      <c r="R8562" s="21"/>
    </row>
    <row r="8563" spans="4:18" x14ac:dyDescent="0.25">
      <c r="D8563" s="278"/>
      <c r="E8563" s="278"/>
      <c r="F8563" s="278"/>
      <c r="G8563" s="278"/>
      <c r="R8563" s="21"/>
    </row>
    <row r="8564" spans="4:18" x14ac:dyDescent="0.25">
      <c r="D8564" s="278"/>
      <c r="E8564" s="278"/>
      <c r="F8564" s="278"/>
      <c r="G8564" s="278"/>
      <c r="R8564" s="21"/>
    </row>
    <row r="8565" spans="4:18" x14ac:dyDescent="0.25">
      <c r="D8565" s="278"/>
      <c r="E8565" s="278"/>
      <c r="F8565" s="278"/>
      <c r="G8565" s="278"/>
      <c r="R8565" s="21"/>
    </row>
    <row r="8566" spans="4:18" x14ac:dyDescent="0.25">
      <c r="D8566" s="278"/>
      <c r="E8566" s="278"/>
      <c r="F8566" s="278"/>
      <c r="G8566" s="278"/>
      <c r="R8566" s="21"/>
    </row>
    <row r="8567" spans="4:18" x14ac:dyDescent="0.25">
      <c r="D8567" s="278"/>
      <c r="E8567" s="278"/>
      <c r="F8567" s="278"/>
      <c r="G8567" s="278"/>
      <c r="R8567" s="21"/>
    </row>
    <row r="8568" spans="4:18" x14ac:dyDescent="0.25">
      <c r="D8568" s="278"/>
      <c r="E8568" s="278"/>
      <c r="F8568" s="278"/>
      <c r="G8568" s="278"/>
      <c r="R8568" s="21"/>
    </row>
    <row r="8569" spans="4:18" x14ac:dyDescent="0.25">
      <c r="D8569" s="278"/>
      <c r="E8569" s="278"/>
      <c r="F8569" s="278"/>
      <c r="G8569" s="278"/>
      <c r="R8569" s="21"/>
    </row>
    <row r="8570" spans="4:18" x14ac:dyDescent="0.25">
      <c r="D8570" s="278"/>
      <c r="E8570" s="278"/>
      <c r="F8570" s="278"/>
      <c r="G8570" s="278"/>
      <c r="R8570" s="21"/>
    </row>
    <row r="8571" spans="4:18" x14ac:dyDescent="0.25">
      <c r="D8571" s="278"/>
      <c r="E8571" s="278"/>
      <c r="F8571" s="278"/>
      <c r="G8571" s="278"/>
      <c r="R8571" s="21"/>
    </row>
    <row r="8572" spans="4:18" x14ac:dyDescent="0.25">
      <c r="D8572" s="278"/>
      <c r="E8572" s="278"/>
      <c r="F8572" s="278"/>
      <c r="G8572" s="278"/>
      <c r="R8572" s="21"/>
    </row>
    <row r="8573" spans="4:18" x14ac:dyDescent="0.25">
      <c r="D8573" s="278"/>
      <c r="E8573" s="278"/>
      <c r="F8573" s="278"/>
      <c r="G8573" s="278"/>
      <c r="R8573" s="21"/>
    </row>
    <row r="8574" spans="4:18" x14ac:dyDescent="0.25">
      <c r="D8574" s="278"/>
      <c r="E8574" s="278"/>
      <c r="F8574" s="278"/>
      <c r="G8574" s="278"/>
      <c r="R8574" s="21"/>
    </row>
    <row r="8575" spans="4:18" x14ac:dyDescent="0.25">
      <c r="D8575" s="278"/>
      <c r="E8575" s="278"/>
      <c r="F8575" s="278"/>
      <c r="G8575" s="278"/>
      <c r="R8575" s="21"/>
    </row>
    <row r="8576" spans="4:18" x14ac:dyDescent="0.25">
      <c r="D8576" s="278"/>
      <c r="E8576" s="278"/>
      <c r="F8576" s="278"/>
      <c r="G8576" s="278"/>
      <c r="R8576" s="21"/>
    </row>
    <row r="8577" spans="4:18" x14ac:dyDescent="0.25">
      <c r="D8577" s="278"/>
      <c r="E8577" s="278"/>
      <c r="F8577" s="278"/>
      <c r="G8577" s="278"/>
      <c r="R8577" s="21"/>
    </row>
    <row r="8578" spans="4:18" x14ac:dyDescent="0.25">
      <c r="D8578" s="278"/>
      <c r="E8578" s="278"/>
      <c r="F8578" s="278"/>
      <c r="G8578" s="278"/>
      <c r="R8578" s="21"/>
    </row>
    <row r="8579" spans="4:18" x14ac:dyDescent="0.25">
      <c r="D8579" s="278"/>
      <c r="E8579" s="278"/>
      <c r="F8579" s="278"/>
      <c r="G8579" s="278"/>
      <c r="R8579" s="21"/>
    </row>
    <row r="8580" spans="4:18" x14ac:dyDescent="0.25">
      <c r="D8580" s="278"/>
      <c r="E8580" s="278"/>
      <c r="F8580" s="278"/>
      <c r="G8580" s="278"/>
      <c r="R8580" s="21"/>
    </row>
    <row r="8581" spans="4:18" x14ac:dyDescent="0.25">
      <c r="D8581" s="278"/>
      <c r="E8581" s="278"/>
      <c r="F8581" s="278"/>
      <c r="G8581" s="278"/>
      <c r="R8581" s="21"/>
    </row>
    <row r="8582" spans="4:18" x14ac:dyDescent="0.25">
      <c r="D8582" s="278"/>
      <c r="E8582" s="278"/>
      <c r="F8582" s="278"/>
      <c r="G8582" s="278"/>
      <c r="R8582" s="21"/>
    </row>
    <row r="8583" spans="4:18" x14ac:dyDescent="0.25">
      <c r="D8583" s="278"/>
      <c r="E8583" s="278"/>
      <c r="F8583" s="278"/>
      <c r="G8583" s="278"/>
      <c r="R8583" s="21"/>
    </row>
    <row r="8584" spans="4:18" x14ac:dyDescent="0.25">
      <c r="D8584" s="278"/>
      <c r="E8584" s="278"/>
      <c r="F8584" s="278"/>
      <c r="G8584" s="278"/>
      <c r="R8584" s="21"/>
    </row>
    <row r="8585" spans="4:18" x14ac:dyDescent="0.25">
      <c r="D8585" s="278"/>
      <c r="E8585" s="278"/>
      <c r="F8585" s="278"/>
      <c r="G8585" s="278"/>
      <c r="R8585" s="21"/>
    </row>
    <row r="8586" spans="4:18" x14ac:dyDescent="0.25">
      <c r="D8586" s="278"/>
      <c r="E8586" s="278"/>
      <c r="F8586" s="278"/>
      <c r="G8586" s="278"/>
      <c r="R8586" s="21"/>
    </row>
    <row r="8587" spans="4:18" x14ac:dyDescent="0.25">
      <c r="D8587" s="278"/>
      <c r="E8587" s="278"/>
      <c r="F8587" s="278"/>
      <c r="G8587" s="278"/>
      <c r="R8587" s="21"/>
    </row>
    <row r="8588" spans="4:18" x14ac:dyDescent="0.25">
      <c r="D8588" s="278"/>
      <c r="E8588" s="278"/>
      <c r="F8588" s="278"/>
      <c r="G8588" s="278"/>
      <c r="R8588" s="21"/>
    </row>
    <row r="8589" spans="4:18" x14ac:dyDescent="0.25">
      <c r="D8589" s="278"/>
      <c r="E8589" s="278"/>
      <c r="F8589" s="278"/>
      <c r="G8589" s="278"/>
      <c r="R8589" s="21"/>
    </row>
    <row r="8590" spans="4:18" x14ac:dyDescent="0.25">
      <c r="D8590" s="278"/>
      <c r="E8590" s="278"/>
      <c r="F8590" s="278"/>
      <c r="G8590" s="278"/>
      <c r="R8590" s="21"/>
    </row>
    <row r="8591" spans="4:18" x14ac:dyDescent="0.25">
      <c r="D8591" s="278"/>
      <c r="E8591" s="278"/>
      <c r="F8591" s="278"/>
      <c r="G8591" s="278"/>
      <c r="R8591" s="21"/>
    </row>
    <row r="8592" spans="4:18" x14ac:dyDescent="0.25">
      <c r="D8592" s="278"/>
      <c r="E8592" s="278"/>
      <c r="F8592" s="278"/>
      <c r="G8592" s="278"/>
      <c r="R8592" s="21"/>
    </row>
    <row r="8593" spans="4:18" x14ac:dyDescent="0.25">
      <c r="D8593" s="278"/>
      <c r="E8593" s="278"/>
      <c r="F8593" s="278"/>
      <c r="G8593" s="278"/>
      <c r="R8593" s="21"/>
    </row>
    <row r="8594" spans="4:18" x14ac:dyDescent="0.25">
      <c r="D8594" s="278"/>
      <c r="E8594" s="278"/>
      <c r="F8594" s="278"/>
      <c r="G8594" s="278"/>
      <c r="R8594" s="21"/>
    </row>
    <row r="8595" spans="4:18" x14ac:dyDescent="0.25">
      <c r="D8595" s="278"/>
      <c r="E8595" s="278"/>
      <c r="F8595" s="278"/>
      <c r="G8595" s="278"/>
      <c r="R8595" s="21"/>
    </row>
    <row r="8596" spans="4:18" x14ac:dyDescent="0.25">
      <c r="D8596" s="278"/>
      <c r="E8596" s="278"/>
      <c r="F8596" s="278"/>
      <c r="G8596" s="278"/>
      <c r="R8596" s="21"/>
    </row>
    <row r="8597" spans="4:18" x14ac:dyDescent="0.25">
      <c r="D8597" s="278"/>
      <c r="E8597" s="278"/>
      <c r="F8597" s="278"/>
      <c r="G8597" s="278"/>
      <c r="R8597" s="21"/>
    </row>
    <row r="8598" spans="4:18" x14ac:dyDescent="0.25">
      <c r="D8598" s="278"/>
      <c r="E8598" s="278"/>
      <c r="F8598" s="278"/>
      <c r="G8598" s="278"/>
      <c r="R8598" s="21"/>
    </row>
    <row r="8599" spans="4:18" x14ac:dyDescent="0.25">
      <c r="D8599" s="278"/>
      <c r="E8599" s="278"/>
      <c r="F8599" s="278"/>
      <c r="G8599" s="278"/>
      <c r="R8599" s="21"/>
    </row>
    <row r="8600" spans="4:18" x14ac:dyDescent="0.25">
      <c r="D8600" s="278"/>
      <c r="E8600" s="278"/>
      <c r="F8600" s="278"/>
      <c r="G8600" s="278"/>
      <c r="R8600" s="21"/>
    </row>
    <row r="8601" spans="4:18" x14ac:dyDescent="0.25">
      <c r="D8601" s="278"/>
      <c r="E8601" s="278"/>
      <c r="F8601" s="278"/>
      <c r="G8601" s="278"/>
      <c r="R8601" s="21"/>
    </row>
    <row r="8602" spans="4:18" x14ac:dyDescent="0.25">
      <c r="D8602" s="278"/>
      <c r="E8602" s="278"/>
      <c r="F8602" s="278"/>
      <c r="G8602" s="278"/>
      <c r="R8602" s="21"/>
    </row>
    <row r="8603" spans="4:18" x14ac:dyDescent="0.25">
      <c r="D8603" s="278"/>
      <c r="E8603" s="278"/>
      <c r="F8603" s="278"/>
      <c r="G8603" s="278"/>
      <c r="R8603" s="21"/>
    </row>
    <row r="8604" spans="4:18" x14ac:dyDescent="0.25">
      <c r="D8604" s="278"/>
      <c r="E8604" s="278"/>
      <c r="F8604" s="278"/>
      <c r="G8604" s="278"/>
      <c r="R8604" s="21"/>
    </row>
    <row r="8605" spans="4:18" x14ac:dyDescent="0.25">
      <c r="D8605" s="278"/>
      <c r="E8605" s="278"/>
      <c r="F8605" s="278"/>
      <c r="G8605" s="278"/>
      <c r="R8605" s="21"/>
    </row>
    <row r="8606" spans="4:18" x14ac:dyDescent="0.25">
      <c r="D8606" s="278"/>
      <c r="E8606" s="278"/>
      <c r="F8606" s="278"/>
      <c r="G8606" s="278"/>
      <c r="R8606" s="21"/>
    </row>
    <row r="8607" spans="4:18" x14ac:dyDescent="0.25">
      <c r="D8607" s="278"/>
      <c r="E8607" s="278"/>
      <c r="F8607" s="278"/>
      <c r="G8607" s="278"/>
      <c r="R8607" s="21"/>
    </row>
    <row r="8608" spans="4:18" x14ac:dyDescent="0.25">
      <c r="D8608" s="278"/>
      <c r="E8608" s="278"/>
      <c r="F8608" s="278"/>
      <c r="G8608" s="278"/>
      <c r="R8608" s="21"/>
    </row>
    <row r="8609" spans="4:18" x14ac:dyDescent="0.25">
      <c r="D8609" s="278"/>
      <c r="E8609" s="278"/>
      <c r="F8609" s="278"/>
      <c r="G8609" s="278"/>
      <c r="R8609" s="21"/>
    </row>
    <row r="8610" spans="4:18" x14ac:dyDescent="0.25">
      <c r="D8610" s="278"/>
      <c r="E8610" s="278"/>
      <c r="F8610" s="278"/>
      <c r="G8610" s="278"/>
      <c r="R8610" s="21"/>
    </row>
    <row r="8611" spans="4:18" x14ac:dyDescent="0.25">
      <c r="D8611" s="278"/>
      <c r="E8611" s="278"/>
      <c r="F8611" s="278"/>
      <c r="G8611" s="278"/>
      <c r="R8611" s="21"/>
    </row>
    <row r="8612" spans="4:18" x14ac:dyDescent="0.25">
      <c r="D8612" s="278"/>
      <c r="E8612" s="278"/>
      <c r="F8612" s="278"/>
      <c r="G8612" s="278"/>
      <c r="R8612" s="21"/>
    </row>
    <row r="8613" spans="4:18" x14ac:dyDescent="0.25">
      <c r="D8613" s="278"/>
      <c r="E8613" s="278"/>
      <c r="F8613" s="278"/>
      <c r="G8613" s="278"/>
      <c r="R8613" s="21"/>
    </row>
    <row r="8614" spans="4:18" x14ac:dyDescent="0.25">
      <c r="D8614" s="278"/>
      <c r="E8614" s="278"/>
      <c r="F8614" s="278"/>
      <c r="G8614" s="278"/>
      <c r="R8614" s="21"/>
    </row>
    <row r="8615" spans="4:18" x14ac:dyDescent="0.25">
      <c r="D8615" s="278"/>
      <c r="E8615" s="278"/>
      <c r="F8615" s="278"/>
      <c r="G8615" s="278"/>
      <c r="R8615" s="21"/>
    </row>
    <row r="8616" spans="4:18" x14ac:dyDescent="0.25">
      <c r="D8616" s="278"/>
      <c r="E8616" s="278"/>
      <c r="F8616" s="278"/>
      <c r="G8616" s="278"/>
      <c r="R8616" s="21"/>
    </row>
    <row r="8617" spans="4:18" x14ac:dyDescent="0.25">
      <c r="D8617" s="278"/>
      <c r="E8617" s="278"/>
      <c r="F8617" s="278"/>
      <c r="G8617" s="278"/>
      <c r="R8617" s="21"/>
    </row>
    <row r="8618" spans="4:18" x14ac:dyDescent="0.25">
      <c r="D8618" s="278"/>
      <c r="E8618" s="278"/>
      <c r="F8618" s="278"/>
      <c r="G8618" s="278"/>
      <c r="R8618" s="21"/>
    </row>
    <row r="8619" spans="4:18" x14ac:dyDescent="0.25">
      <c r="D8619" s="278"/>
      <c r="E8619" s="278"/>
      <c r="F8619" s="278"/>
      <c r="G8619" s="278"/>
      <c r="R8619" s="21"/>
    </row>
    <row r="8620" spans="4:18" x14ac:dyDescent="0.25">
      <c r="D8620" s="278"/>
      <c r="E8620" s="278"/>
      <c r="F8620" s="278"/>
      <c r="G8620" s="278"/>
      <c r="R8620" s="21"/>
    </row>
    <row r="8621" spans="4:18" x14ac:dyDescent="0.25">
      <c r="D8621" s="278"/>
      <c r="E8621" s="278"/>
      <c r="F8621" s="278"/>
      <c r="G8621" s="278"/>
      <c r="R8621" s="21"/>
    </row>
    <row r="8622" spans="4:18" x14ac:dyDescent="0.25">
      <c r="D8622" s="278"/>
      <c r="E8622" s="278"/>
      <c r="F8622" s="278"/>
      <c r="G8622" s="278"/>
      <c r="R8622" s="21"/>
    </row>
    <row r="8623" spans="4:18" x14ac:dyDescent="0.25">
      <c r="D8623" s="278"/>
      <c r="E8623" s="278"/>
      <c r="F8623" s="278"/>
      <c r="G8623" s="278"/>
      <c r="R8623" s="21"/>
    </row>
    <row r="8624" spans="4:18" x14ac:dyDescent="0.25">
      <c r="D8624" s="278"/>
      <c r="E8624" s="278"/>
      <c r="F8624" s="278"/>
      <c r="G8624" s="278"/>
      <c r="R8624" s="21"/>
    </row>
    <row r="8625" spans="4:18" x14ac:dyDescent="0.25">
      <c r="D8625" s="278"/>
      <c r="E8625" s="278"/>
      <c r="F8625" s="278"/>
      <c r="G8625" s="278"/>
      <c r="R8625" s="21"/>
    </row>
    <row r="8626" spans="4:18" x14ac:dyDescent="0.25">
      <c r="D8626" s="278"/>
      <c r="E8626" s="278"/>
      <c r="F8626" s="278"/>
      <c r="G8626" s="278"/>
      <c r="R8626" s="21"/>
    </row>
    <row r="8627" spans="4:18" x14ac:dyDescent="0.25">
      <c r="D8627" s="278"/>
      <c r="E8627" s="278"/>
      <c r="F8627" s="278"/>
      <c r="G8627" s="278"/>
      <c r="R8627" s="21"/>
    </row>
    <row r="8628" spans="4:18" x14ac:dyDescent="0.25">
      <c r="D8628" s="278"/>
      <c r="E8628" s="278"/>
      <c r="F8628" s="278"/>
      <c r="G8628" s="278"/>
      <c r="R8628" s="21"/>
    </row>
    <row r="8629" spans="4:18" x14ac:dyDescent="0.25">
      <c r="D8629" s="278"/>
      <c r="E8629" s="278"/>
      <c r="F8629" s="278"/>
      <c r="G8629" s="278"/>
      <c r="R8629" s="21"/>
    </row>
    <row r="8630" spans="4:18" x14ac:dyDescent="0.25">
      <c r="D8630" s="278"/>
      <c r="E8630" s="278"/>
      <c r="F8630" s="278"/>
      <c r="G8630" s="278"/>
      <c r="R8630" s="21"/>
    </row>
    <row r="8631" spans="4:18" x14ac:dyDescent="0.25">
      <c r="D8631" s="278"/>
      <c r="E8631" s="278"/>
      <c r="F8631" s="278"/>
      <c r="G8631" s="278"/>
      <c r="R8631" s="21"/>
    </row>
    <row r="8632" spans="4:18" x14ac:dyDescent="0.25">
      <c r="D8632" s="278"/>
      <c r="E8632" s="278"/>
      <c r="F8632" s="278"/>
      <c r="G8632" s="278"/>
      <c r="R8632" s="21"/>
    </row>
    <row r="8633" spans="4:18" x14ac:dyDescent="0.25">
      <c r="D8633" s="278"/>
      <c r="E8633" s="278"/>
      <c r="F8633" s="278"/>
      <c r="G8633" s="278"/>
      <c r="R8633" s="21"/>
    </row>
    <row r="8634" spans="4:18" x14ac:dyDescent="0.25">
      <c r="D8634" s="278"/>
      <c r="E8634" s="278"/>
      <c r="F8634" s="278"/>
      <c r="G8634" s="278"/>
      <c r="R8634" s="21"/>
    </row>
    <row r="8635" spans="4:18" x14ac:dyDescent="0.25">
      <c r="D8635" s="278"/>
      <c r="E8635" s="278"/>
      <c r="F8635" s="278"/>
      <c r="G8635" s="278"/>
      <c r="R8635" s="21"/>
    </row>
    <row r="8636" spans="4:18" x14ac:dyDescent="0.25">
      <c r="D8636" s="278"/>
      <c r="E8636" s="278"/>
      <c r="F8636" s="278"/>
      <c r="G8636" s="278"/>
      <c r="R8636" s="21"/>
    </row>
    <row r="8637" spans="4:18" x14ac:dyDescent="0.25">
      <c r="D8637" s="278"/>
      <c r="E8637" s="278"/>
      <c r="F8637" s="278"/>
      <c r="G8637" s="278"/>
      <c r="R8637" s="21"/>
    </row>
    <row r="8638" spans="4:18" x14ac:dyDescent="0.25">
      <c r="D8638" s="278"/>
      <c r="E8638" s="278"/>
      <c r="F8638" s="278"/>
      <c r="G8638" s="278"/>
      <c r="R8638" s="21"/>
    </row>
    <row r="8639" spans="4:18" x14ac:dyDescent="0.25">
      <c r="D8639" s="278"/>
      <c r="E8639" s="278"/>
      <c r="F8639" s="278"/>
      <c r="G8639" s="278"/>
      <c r="R8639" s="21"/>
    </row>
    <row r="8640" spans="4:18" x14ac:dyDescent="0.25">
      <c r="D8640" s="278"/>
      <c r="E8640" s="278"/>
      <c r="F8640" s="278"/>
      <c r="G8640" s="278"/>
      <c r="R8640" s="21"/>
    </row>
    <row r="8641" spans="4:18" x14ac:dyDescent="0.25">
      <c r="D8641" s="278"/>
      <c r="E8641" s="278"/>
      <c r="F8641" s="278"/>
      <c r="G8641" s="278"/>
      <c r="R8641" s="21"/>
    </row>
    <row r="8642" spans="4:18" x14ac:dyDescent="0.25">
      <c r="D8642" s="278"/>
      <c r="E8642" s="278"/>
      <c r="F8642" s="278"/>
      <c r="G8642" s="278"/>
      <c r="R8642" s="21"/>
    </row>
    <row r="8643" spans="4:18" x14ac:dyDescent="0.25">
      <c r="D8643" s="278"/>
      <c r="E8643" s="278"/>
      <c r="F8643" s="278"/>
      <c r="G8643" s="278"/>
      <c r="R8643" s="21"/>
    </row>
    <row r="8644" spans="4:18" x14ac:dyDescent="0.25">
      <c r="D8644" s="278"/>
      <c r="E8644" s="278"/>
      <c r="F8644" s="278"/>
      <c r="G8644" s="278"/>
      <c r="R8644" s="21"/>
    </row>
    <row r="8645" spans="4:18" x14ac:dyDescent="0.25">
      <c r="D8645" s="278"/>
      <c r="E8645" s="278"/>
      <c r="F8645" s="278"/>
      <c r="G8645" s="278"/>
      <c r="R8645" s="21"/>
    </row>
    <row r="8646" spans="4:18" x14ac:dyDescent="0.25">
      <c r="D8646" s="278"/>
      <c r="E8646" s="278"/>
      <c r="F8646" s="278"/>
      <c r="G8646" s="278"/>
      <c r="R8646" s="21"/>
    </row>
    <row r="8647" spans="4:18" x14ac:dyDescent="0.25">
      <c r="D8647" s="278"/>
      <c r="E8647" s="278"/>
      <c r="F8647" s="278"/>
      <c r="G8647" s="278"/>
      <c r="R8647" s="21"/>
    </row>
    <row r="8648" spans="4:18" x14ac:dyDescent="0.25">
      <c r="D8648" s="278"/>
      <c r="E8648" s="278"/>
      <c r="F8648" s="278"/>
      <c r="G8648" s="278"/>
      <c r="R8648" s="21"/>
    </row>
    <row r="8649" spans="4:18" x14ac:dyDescent="0.25">
      <c r="D8649" s="278"/>
      <c r="E8649" s="278"/>
      <c r="F8649" s="278"/>
      <c r="G8649" s="278"/>
      <c r="R8649" s="21"/>
    </row>
    <row r="8650" spans="4:18" x14ac:dyDescent="0.25">
      <c r="D8650" s="278"/>
      <c r="E8650" s="278"/>
      <c r="F8650" s="278"/>
      <c r="G8650" s="278"/>
      <c r="R8650" s="21"/>
    </row>
    <row r="8651" spans="4:18" x14ac:dyDescent="0.25">
      <c r="D8651" s="278"/>
      <c r="E8651" s="278"/>
      <c r="F8651" s="278"/>
      <c r="G8651" s="278"/>
      <c r="R8651" s="21"/>
    </row>
    <row r="8652" spans="4:18" x14ac:dyDescent="0.25">
      <c r="D8652" s="278"/>
      <c r="E8652" s="278"/>
      <c r="F8652" s="278"/>
      <c r="G8652" s="278"/>
      <c r="R8652" s="21"/>
    </row>
    <row r="8653" spans="4:18" x14ac:dyDescent="0.25">
      <c r="D8653" s="278"/>
      <c r="E8653" s="278"/>
      <c r="F8653" s="278"/>
      <c r="G8653" s="278"/>
      <c r="R8653" s="21"/>
    </row>
    <row r="8654" spans="4:18" x14ac:dyDescent="0.25">
      <c r="D8654" s="278"/>
      <c r="E8654" s="278"/>
      <c r="F8654" s="278"/>
      <c r="G8654" s="278"/>
      <c r="R8654" s="21"/>
    </row>
    <row r="8655" spans="4:18" x14ac:dyDescent="0.25">
      <c r="D8655" s="278"/>
      <c r="E8655" s="278"/>
      <c r="F8655" s="278"/>
      <c r="G8655" s="278"/>
      <c r="R8655" s="21"/>
    </row>
    <row r="8656" spans="4:18" x14ac:dyDescent="0.25">
      <c r="D8656" s="278"/>
      <c r="E8656" s="278"/>
      <c r="F8656" s="278"/>
      <c r="G8656" s="278"/>
      <c r="R8656" s="21"/>
    </row>
    <row r="8657" spans="4:18" x14ac:dyDescent="0.25">
      <c r="D8657" s="278"/>
      <c r="E8657" s="278"/>
      <c r="F8657" s="278"/>
      <c r="G8657" s="278"/>
      <c r="R8657" s="21"/>
    </row>
    <row r="8658" spans="4:18" x14ac:dyDescent="0.25">
      <c r="D8658" s="278"/>
      <c r="E8658" s="278"/>
      <c r="F8658" s="278"/>
      <c r="G8658" s="278"/>
      <c r="R8658" s="21"/>
    </row>
    <row r="8659" spans="4:18" x14ac:dyDescent="0.25">
      <c r="D8659" s="278"/>
      <c r="E8659" s="278"/>
      <c r="F8659" s="278"/>
      <c r="G8659" s="278"/>
      <c r="R8659" s="21"/>
    </row>
    <row r="8660" spans="4:18" x14ac:dyDescent="0.25">
      <c r="D8660" s="278"/>
      <c r="E8660" s="278"/>
      <c r="F8660" s="278"/>
      <c r="G8660" s="278"/>
      <c r="R8660" s="21"/>
    </row>
    <row r="8661" spans="4:18" x14ac:dyDescent="0.25">
      <c r="D8661" s="278"/>
      <c r="E8661" s="278"/>
      <c r="F8661" s="278"/>
      <c r="G8661" s="278"/>
      <c r="R8661" s="21"/>
    </row>
    <row r="8662" spans="4:18" x14ac:dyDescent="0.25">
      <c r="D8662" s="278"/>
      <c r="E8662" s="278"/>
      <c r="F8662" s="278"/>
      <c r="G8662" s="278"/>
      <c r="R8662" s="21"/>
    </row>
    <row r="8663" spans="4:18" x14ac:dyDescent="0.25">
      <c r="D8663" s="278"/>
      <c r="E8663" s="278"/>
      <c r="F8663" s="278"/>
      <c r="G8663" s="278"/>
      <c r="R8663" s="21"/>
    </row>
    <row r="8664" spans="4:18" x14ac:dyDescent="0.25">
      <c r="D8664" s="278"/>
      <c r="E8664" s="278"/>
      <c r="F8664" s="278"/>
      <c r="G8664" s="278"/>
      <c r="R8664" s="21"/>
    </row>
    <row r="8665" spans="4:18" x14ac:dyDescent="0.25">
      <c r="D8665" s="278"/>
      <c r="E8665" s="278"/>
      <c r="F8665" s="278"/>
      <c r="G8665" s="278"/>
      <c r="R8665" s="21"/>
    </row>
    <row r="8666" spans="4:18" x14ac:dyDescent="0.25">
      <c r="D8666" s="278"/>
      <c r="E8666" s="278"/>
      <c r="F8666" s="278"/>
      <c r="G8666" s="278"/>
      <c r="R8666" s="21"/>
    </row>
    <row r="8667" spans="4:18" x14ac:dyDescent="0.25">
      <c r="D8667" s="278"/>
      <c r="E8667" s="278"/>
      <c r="F8667" s="278"/>
      <c r="G8667" s="278"/>
      <c r="R8667" s="21"/>
    </row>
    <row r="8668" spans="4:18" x14ac:dyDescent="0.25">
      <c r="D8668" s="278"/>
      <c r="E8668" s="278"/>
      <c r="F8668" s="278"/>
      <c r="G8668" s="278"/>
      <c r="R8668" s="21"/>
    </row>
    <row r="8669" spans="4:18" x14ac:dyDescent="0.25">
      <c r="D8669" s="278"/>
      <c r="E8669" s="278"/>
      <c r="F8669" s="278"/>
      <c r="G8669" s="278"/>
      <c r="R8669" s="21"/>
    </row>
    <row r="8670" spans="4:18" x14ac:dyDescent="0.25">
      <c r="D8670" s="278"/>
      <c r="E8670" s="278"/>
      <c r="F8670" s="278"/>
      <c r="G8670" s="278"/>
      <c r="R8670" s="21"/>
    </row>
    <row r="8671" spans="4:18" x14ac:dyDescent="0.25">
      <c r="D8671" s="278"/>
      <c r="E8671" s="278"/>
      <c r="F8671" s="278"/>
      <c r="G8671" s="278"/>
      <c r="R8671" s="21"/>
    </row>
    <row r="8672" spans="4:18" x14ac:dyDescent="0.25">
      <c r="D8672" s="278"/>
      <c r="E8672" s="278"/>
      <c r="F8672" s="278"/>
      <c r="G8672" s="278"/>
      <c r="R8672" s="21"/>
    </row>
    <row r="8673" spans="4:18" x14ac:dyDescent="0.25">
      <c r="D8673" s="278"/>
      <c r="E8673" s="278"/>
      <c r="F8673" s="278"/>
      <c r="G8673" s="278"/>
      <c r="R8673" s="21"/>
    </row>
    <row r="8674" spans="4:18" x14ac:dyDescent="0.25">
      <c r="D8674" s="278"/>
      <c r="E8674" s="278"/>
      <c r="F8674" s="278"/>
      <c r="G8674" s="278"/>
      <c r="R8674" s="21"/>
    </row>
    <row r="8675" spans="4:18" x14ac:dyDescent="0.25">
      <c r="D8675" s="278"/>
      <c r="E8675" s="278"/>
      <c r="F8675" s="278"/>
      <c r="G8675" s="278"/>
      <c r="R8675" s="21"/>
    </row>
    <row r="8676" spans="4:18" x14ac:dyDescent="0.25">
      <c r="D8676" s="278"/>
      <c r="E8676" s="278"/>
      <c r="F8676" s="278"/>
      <c r="G8676" s="278"/>
      <c r="R8676" s="21"/>
    </row>
    <row r="8677" spans="4:18" x14ac:dyDescent="0.25">
      <c r="D8677" s="278"/>
      <c r="E8677" s="278"/>
      <c r="F8677" s="278"/>
      <c r="G8677" s="278"/>
      <c r="R8677" s="21"/>
    </row>
    <row r="8678" spans="4:18" x14ac:dyDescent="0.25">
      <c r="D8678" s="278"/>
      <c r="E8678" s="278"/>
      <c r="F8678" s="278"/>
      <c r="G8678" s="278"/>
      <c r="R8678" s="21"/>
    </row>
    <row r="8679" spans="4:18" x14ac:dyDescent="0.25">
      <c r="D8679" s="278"/>
      <c r="E8679" s="278"/>
      <c r="F8679" s="278"/>
      <c r="G8679" s="278"/>
      <c r="R8679" s="21"/>
    </row>
    <row r="8680" spans="4:18" x14ac:dyDescent="0.25">
      <c r="D8680" s="278"/>
      <c r="E8680" s="278"/>
      <c r="F8680" s="278"/>
      <c r="G8680" s="278"/>
      <c r="R8680" s="21"/>
    </row>
    <row r="8681" spans="4:18" x14ac:dyDescent="0.25">
      <c r="D8681" s="278"/>
      <c r="E8681" s="278"/>
      <c r="F8681" s="278"/>
      <c r="G8681" s="278"/>
      <c r="R8681" s="21"/>
    </row>
    <row r="8682" spans="4:18" x14ac:dyDescent="0.25">
      <c r="D8682" s="278"/>
      <c r="E8682" s="278"/>
      <c r="F8682" s="278"/>
      <c r="G8682" s="278"/>
      <c r="R8682" s="21"/>
    </row>
    <row r="8683" spans="4:18" x14ac:dyDescent="0.25">
      <c r="D8683" s="278"/>
      <c r="E8683" s="278"/>
      <c r="F8683" s="278"/>
      <c r="G8683" s="278"/>
      <c r="R8683" s="21"/>
    </row>
    <row r="8684" spans="4:18" x14ac:dyDescent="0.25">
      <c r="D8684" s="278"/>
      <c r="E8684" s="278"/>
      <c r="F8684" s="278"/>
      <c r="G8684" s="278"/>
      <c r="R8684" s="21"/>
    </row>
    <row r="8685" spans="4:18" x14ac:dyDescent="0.25">
      <c r="D8685" s="278"/>
      <c r="E8685" s="278"/>
      <c r="F8685" s="278"/>
      <c r="G8685" s="278"/>
      <c r="R8685" s="21"/>
    </row>
    <row r="8686" spans="4:18" x14ac:dyDescent="0.25">
      <c r="D8686" s="278"/>
      <c r="E8686" s="278"/>
      <c r="F8686" s="278"/>
      <c r="G8686" s="278"/>
      <c r="R8686" s="21"/>
    </row>
    <row r="8687" spans="4:18" x14ac:dyDescent="0.25">
      <c r="D8687" s="278"/>
      <c r="E8687" s="278"/>
      <c r="F8687" s="278"/>
      <c r="G8687" s="278"/>
      <c r="R8687" s="21"/>
    </row>
    <row r="8688" spans="4:18" x14ac:dyDescent="0.25">
      <c r="D8688" s="278"/>
      <c r="E8688" s="278"/>
      <c r="F8688" s="278"/>
      <c r="G8688" s="278"/>
      <c r="R8688" s="21"/>
    </row>
    <row r="8689" spans="4:18" x14ac:dyDescent="0.25">
      <c r="D8689" s="278"/>
      <c r="E8689" s="278"/>
      <c r="F8689" s="278"/>
      <c r="G8689" s="278"/>
      <c r="R8689" s="21"/>
    </row>
    <row r="8690" spans="4:18" x14ac:dyDescent="0.25">
      <c r="D8690" s="278"/>
      <c r="E8690" s="278"/>
      <c r="F8690" s="278"/>
      <c r="G8690" s="278"/>
      <c r="R8690" s="21"/>
    </row>
    <row r="8691" spans="4:18" x14ac:dyDescent="0.25">
      <c r="D8691" s="278"/>
      <c r="E8691" s="278"/>
      <c r="F8691" s="278"/>
      <c r="G8691" s="278"/>
      <c r="R8691" s="21"/>
    </row>
    <row r="8692" spans="4:18" x14ac:dyDescent="0.25">
      <c r="D8692" s="278"/>
      <c r="E8692" s="278"/>
      <c r="F8692" s="278"/>
      <c r="G8692" s="278"/>
      <c r="R8692" s="21"/>
    </row>
    <row r="8693" spans="4:18" x14ac:dyDescent="0.25">
      <c r="D8693" s="278"/>
      <c r="E8693" s="278"/>
      <c r="F8693" s="278"/>
      <c r="G8693" s="278"/>
      <c r="R8693" s="21"/>
    </row>
    <row r="8694" spans="4:18" x14ac:dyDescent="0.25">
      <c r="D8694" s="278"/>
      <c r="E8694" s="278"/>
      <c r="F8694" s="278"/>
      <c r="G8694" s="278"/>
      <c r="R8694" s="21"/>
    </row>
    <row r="8695" spans="4:18" x14ac:dyDescent="0.25">
      <c r="D8695" s="278"/>
      <c r="E8695" s="278"/>
      <c r="F8695" s="278"/>
      <c r="G8695" s="278"/>
      <c r="R8695" s="21"/>
    </row>
    <row r="8696" spans="4:18" x14ac:dyDescent="0.25">
      <c r="D8696" s="278"/>
      <c r="E8696" s="278"/>
      <c r="F8696" s="278"/>
      <c r="G8696" s="278"/>
      <c r="R8696" s="21"/>
    </row>
    <row r="8697" spans="4:18" x14ac:dyDescent="0.25">
      <c r="D8697" s="278"/>
      <c r="E8697" s="278"/>
      <c r="F8697" s="278"/>
      <c r="G8697" s="278"/>
      <c r="R8697" s="21"/>
    </row>
    <row r="8698" spans="4:18" x14ac:dyDescent="0.25">
      <c r="D8698" s="278"/>
      <c r="E8698" s="278"/>
      <c r="F8698" s="278"/>
      <c r="G8698" s="278"/>
      <c r="R8698" s="21"/>
    </row>
    <row r="8699" spans="4:18" x14ac:dyDescent="0.25">
      <c r="D8699" s="278"/>
      <c r="E8699" s="278"/>
      <c r="F8699" s="278"/>
      <c r="G8699" s="278"/>
      <c r="R8699" s="21"/>
    </row>
    <row r="8700" spans="4:18" x14ac:dyDescent="0.25">
      <c r="D8700" s="278"/>
      <c r="E8700" s="278"/>
      <c r="F8700" s="278"/>
      <c r="G8700" s="278"/>
      <c r="R8700" s="21"/>
    </row>
    <row r="8701" spans="4:18" x14ac:dyDescent="0.25">
      <c r="D8701" s="278"/>
      <c r="E8701" s="278"/>
      <c r="F8701" s="278"/>
      <c r="G8701" s="278"/>
      <c r="R8701" s="21"/>
    </row>
    <row r="8702" spans="4:18" x14ac:dyDescent="0.25">
      <c r="D8702" s="278"/>
      <c r="E8702" s="278"/>
      <c r="F8702" s="278"/>
      <c r="G8702" s="278"/>
      <c r="R8702" s="21"/>
    </row>
    <row r="8703" spans="4:18" x14ac:dyDescent="0.25">
      <c r="D8703" s="278"/>
      <c r="E8703" s="278"/>
      <c r="F8703" s="278"/>
      <c r="G8703" s="278"/>
      <c r="R8703" s="21"/>
    </row>
    <row r="8704" spans="4:18" x14ac:dyDescent="0.25">
      <c r="D8704" s="278"/>
      <c r="E8704" s="278"/>
      <c r="F8704" s="278"/>
      <c r="G8704" s="278"/>
      <c r="R8704" s="21"/>
    </row>
    <row r="8705" spans="4:18" x14ac:dyDescent="0.25">
      <c r="D8705" s="278"/>
      <c r="E8705" s="278"/>
      <c r="F8705" s="278"/>
      <c r="G8705" s="278"/>
      <c r="R8705" s="21"/>
    </row>
    <row r="8706" spans="4:18" x14ac:dyDescent="0.25">
      <c r="D8706" s="278"/>
      <c r="E8706" s="278"/>
      <c r="F8706" s="278"/>
      <c r="G8706" s="278"/>
      <c r="R8706" s="21"/>
    </row>
    <row r="8707" spans="4:18" x14ac:dyDescent="0.25">
      <c r="D8707" s="278"/>
      <c r="E8707" s="278"/>
      <c r="F8707" s="278"/>
      <c r="G8707" s="278"/>
      <c r="R8707" s="21"/>
    </row>
    <row r="8708" spans="4:18" x14ac:dyDescent="0.25">
      <c r="D8708" s="278"/>
      <c r="E8708" s="278"/>
      <c r="F8708" s="278"/>
      <c r="G8708" s="278"/>
      <c r="R8708" s="21"/>
    </row>
    <row r="8709" spans="4:18" x14ac:dyDescent="0.25">
      <c r="D8709" s="278"/>
      <c r="E8709" s="278"/>
      <c r="F8709" s="278"/>
      <c r="G8709" s="278"/>
      <c r="R8709" s="21"/>
    </row>
    <row r="8710" spans="4:18" x14ac:dyDescent="0.25">
      <c r="D8710" s="278"/>
      <c r="E8710" s="278"/>
      <c r="F8710" s="278"/>
      <c r="G8710" s="278"/>
      <c r="R8710" s="21"/>
    </row>
    <row r="8711" spans="4:18" x14ac:dyDescent="0.25">
      <c r="D8711" s="278"/>
      <c r="E8711" s="278"/>
      <c r="F8711" s="278"/>
      <c r="G8711" s="278"/>
      <c r="R8711" s="21"/>
    </row>
    <row r="8712" spans="4:18" x14ac:dyDescent="0.25">
      <c r="D8712" s="278"/>
      <c r="E8712" s="278"/>
      <c r="F8712" s="278"/>
      <c r="G8712" s="278"/>
      <c r="R8712" s="21"/>
    </row>
    <row r="8713" spans="4:18" x14ac:dyDescent="0.25">
      <c r="D8713" s="278"/>
      <c r="E8713" s="278"/>
      <c r="F8713" s="278"/>
      <c r="G8713" s="278"/>
      <c r="R8713" s="21"/>
    </row>
    <row r="8714" spans="4:18" x14ac:dyDescent="0.25">
      <c r="D8714" s="278"/>
      <c r="E8714" s="278"/>
      <c r="F8714" s="278"/>
      <c r="G8714" s="278"/>
      <c r="R8714" s="21"/>
    </row>
    <row r="8715" spans="4:18" x14ac:dyDescent="0.25">
      <c r="D8715" s="278"/>
      <c r="E8715" s="278"/>
      <c r="F8715" s="278"/>
      <c r="G8715" s="278"/>
      <c r="R8715" s="21"/>
    </row>
    <row r="8716" spans="4:18" x14ac:dyDescent="0.25">
      <c r="D8716" s="278"/>
      <c r="E8716" s="278"/>
      <c r="F8716" s="278"/>
      <c r="G8716" s="278"/>
      <c r="R8716" s="21"/>
    </row>
    <row r="8717" spans="4:18" x14ac:dyDescent="0.25">
      <c r="D8717" s="278"/>
      <c r="E8717" s="278"/>
      <c r="F8717" s="278"/>
      <c r="G8717" s="278"/>
      <c r="R8717" s="21"/>
    </row>
    <row r="8718" spans="4:18" x14ac:dyDescent="0.25">
      <c r="D8718" s="278"/>
      <c r="E8718" s="278"/>
      <c r="F8718" s="278"/>
      <c r="G8718" s="278"/>
      <c r="R8718" s="21"/>
    </row>
    <row r="8719" spans="4:18" x14ac:dyDescent="0.25">
      <c r="D8719" s="278"/>
      <c r="E8719" s="278"/>
      <c r="F8719" s="278"/>
      <c r="G8719" s="278"/>
      <c r="R8719" s="21"/>
    </row>
    <row r="8720" spans="4:18" x14ac:dyDescent="0.25">
      <c r="D8720" s="278"/>
      <c r="E8720" s="278"/>
      <c r="F8720" s="278"/>
      <c r="G8720" s="278"/>
      <c r="R8720" s="21"/>
    </row>
    <row r="8721" spans="4:18" x14ac:dyDescent="0.25">
      <c r="D8721" s="278"/>
      <c r="E8721" s="278"/>
      <c r="F8721" s="278"/>
      <c r="G8721" s="278"/>
      <c r="R8721" s="21"/>
    </row>
    <row r="8722" spans="4:18" x14ac:dyDescent="0.25">
      <c r="D8722" s="278"/>
      <c r="E8722" s="278"/>
      <c r="F8722" s="278"/>
      <c r="G8722" s="278"/>
      <c r="R8722" s="21"/>
    </row>
    <row r="8723" spans="4:18" x14ac:dyDescent="0.25">
      <c r="D8723" s="278"/>
      <c r="E8723" s="278"/>
      <c r="F8723" s="278"/>
      <c r="G8723" s="278"/>
      <c r="R8723" s="21"/>
    </row>
    <row r="8724" spans="4:18" x14ac:dyDescent="0.25">
      <c r="D8724" s="278"/>
      <c r="E8724" s="278"/>
      <c r="F8724" s="278"/>
      <c r="G8724" s="278"/>
      <c r="R8724" s="21"/>
    </row>
    <row r="8725" spans="4:18" x14ac:dyDescent="0.25">
      <c r="D8725" s="278"/>
      <c r="E8725" s="278"/>
      <c r="F8725" s="278"/>
      <c r="G8725" s="278"/>
      <c r="R8725" s="21"/>
    </row>
    <row r="8726" spans="4:18" x14ac:dyDescent="0.25">
      <c r="D8726" s="278"/>
      <c r="E8726" s="278"/>
      <c r="F8726" s="278"/>
      <c r="G8726" s="278"/>
      <c r="R8726" s="21"/>
    </row>
    <row r="8727" spans="4:18" x14ac:dyDescent="0.25">
      <c r="D8727" s="278"/>
      <c r="E8727" s="278"/>
      <c r="F8727" s="278"/>
      <c r="G8727" s="278"/>
      <c r="R8727" s="21"/>
    </row>
    <row r="8728" spans="4:18" x14ac:dyDescent="0.25">
      <c r="D8728" s="278"/>
      <c r="E8728" s="278"/>
      <c r="F8728" s="278"/>
      <c r="G8728" s="278"/>
      <c r="R8728" s="21"/>
    </row>
    <row r="8729" spans="4:18" x14ac:dyDescent="0.25">
      <c r="D8729" s="278"/>
      <c r="E8729" s="278"/>
      <c r="F8729" s="278"/>
      <c r="G8729" s="278"/>
      <c r="R8729" s="21"/>
    </row>
    <row r="8730" spans="4:18" x14ac:dyDescent="0.25">
      <c r="D8730" s="278"/>
      <c r="E8730" s="278"/>
      <c r="F8730" s="278"/>
      <c r="G8730" s="278"/>
      <c r="R8730" s="21"/>
    </row>
    <row r="8731" spans="4:18" x14ac:dyDescent="0.25">
      <c r="D8731" s="278"/>
      <c r="E8731" s="278"/>
      <c r="F8731" s="278"/>
      <c r="G8731" s="278"/>
      <c r="R8731" s="21"/>
    </row>
    <row r="8732" spans="4:18" x14ac:dyDescent="0.25">
      <c r="D8732" s="278"/>
      <c r="E8732" s="278"/>
      <c r="F8732" s="278"/>
      <c r="G8732" s="278"/>
      <c r="R8732" s="21"/>
    </row>
    <row r="8733" spans="4:18" x14ac:dyDescent="0.25">
      <c r="D8733" s="278"/>
      <c r="E8733" s="278"/>
      <c r="F8733" s="278"/>
      <c r="G8733" s="278"/>
      <c r="R8733" s="21"/>
    </row>
    <row r="8734" spans="4:18" x14ac:dyDescent="0.25">
      <c r="D8734" s="278"/>
      <c r="E8734" s="278"/>
      <c r="F8734" s="278"/>
      <c r="G8734" s="278"/>
      <c r="R8734" s="21"/>
    </row>
    <row r="8735" spans="4:18" x14ac:dyDescent="0.25">
      <c r="D8735" s="278"/>
      <c r="E8735" s="278"/>
      <c r="F8735" s="278"/>
      <c r="G8735" s="278"/>
      <c r="R8735" s="21"/>
    </row>
    <row r="8736" spans="4:18" x14ac:dyDescent="0.25">
      <c r="D8736" s="278"/>
      <c r="E8736" s="278"/>
      <c r="F8736" s="278"/>
      <c r="G8736" s="278"/>
      <c r="R8736" s="21"/>
    </row>
    <row r="8737" spans="4:18" x14ac:dyDescent="0.25">
      <c r="D8737" s="278"/>
      <c r="E8737" s="278"/>
      <c r="F8737" s="278"/>
      <c r="G8737" s="278"/>
      <c r="R8737" s="21"/>
    </row>
    <row r="8738" spans="4:18" x14ac:dyDescent="0.25">
      <c r="D8738" s="278"/>
      <c r="E8738" s="278"/>
      <c r="F8738" s="278"/>
      <c r="G8738" s="278"/>
      <c r="R8738" s="21"/>
    </row>
    <row r="8739" spans="4:18" x14ac:dyDescent="0.25">
      <c r="D8739" s="278"/>
      <c r="E8739" s="278"/>
      <c r="F8739" s="278"/>
      <c r="G8739" s="278"/>
      <c r="R8739" s="21"/>
    </row>
    <row r="8740" spans="4:18" x14ac:dyDescent="0.25">
      <c r="D8740" s="278"/>
      <c r="E8740" s="278"/>
      <c r="F8740" s="278"/>
      <c r="G8740" s="278"/>
      <c r="R8740" s="21"/>
    </row>
    <row r="8741" spans="4:18" x14ac:dyDescent="0.25">
      <c r="D8741" s="278"/>
      <c r="E8741" s="278"/>
      <c r="F8741" s="278"/>
      <c r="G8741" s="278"/>
      <c r="R8741" s="21"/>
    </row>
    <row r="8742" spans="4:18" x14ac:dyDescent="0.25">
      <c r="D8742" s="278"/>
      <c r="E8742" s="278"/>
      <c r="F8742" s="278"/>
      <c r="G8742" s="278"/>
      <c r="R8742" s="21"/>
    </row>
    <row r="8743" spans="4:18" x14ac:dyDescent="0.25">
      <c r="D8743" s="278"/>
      <c r="E8743" s="278"/>
      <c r="F8743" s="278"/>
      <c r="G8743" s="278"/>
      <c r="R8743" s="21"/>
    </row>
    <row r="8744" spans="4:18" x14ac:dyDescent="0.25">
      <c r="D8744" s="278"/>
      <c r="E8744" s="278"/>
      <c r="F8744" s="278"/>
      <c r="G8744" s="278"/>
      <c r="R8744" s="21"/>
    </row>
    <row r="8745" spans="4:18" x14ac:dyDescent="0.25">
      <c r="D8745" s="278"/>
      <c r="E8745" s="278"/>
      <c r="F8745" s="278"/>
      <c r="G8745" s="278"/>
      <c r="R8745" s="21"/>
    </row>
    <row r="8746" spans="4:18" x14ac:dyDescent="0.25">
      <c r="D8746" s="278"/>
      <c r="E8746" s="278"/>
      <c r="F8746" s="278"/>
      <c r="G8746" s="278"/>
      <c r="R8746" s="21"/>
    </row>
    <row r="8747" spans="4:18" x14ac:dyDescent="0.25">
      <c r="D8747" s="278"/>
      <c r="E8747" s="278"/>
      <c r="F8747" s="278"/>
      <c r="G8747" s="278"/>
      <c r="R8747" s="21"/>
    </row>
    <row r="8748" spans="4:18" x14ac:dyDescent="0.25">
      <c r="D8748" s="278"/>
      <c r="E8748" s="278"/>
      <c r="F8748" s="278"/>
      <c r="G8748" s="278"/>
      <c r="R8748" s="21"/>
    </row>
    <row r="8749" spans="4:18" x14ac:dyDescent="0.25">
      <c r="D8749" s="278"/>
      <c r="E8749" s="278"/>
      <c r="F8749" s="278"/>
      <c r="G8749" s="278"/>
      <c r="R8749" s="21"/>
    </row>
    <row r="8750" spans="4:18" x14ac:dyDescent="0.25">
      <c r="D8750" s="278"/>
      <c r="E8750" s="278"/>
      <c r="F8750" s="278"/>
      <c r="G8750" s="278"/>
      <c r="R8750" s="21"/>
    </row>
    <row r="8751" spans="4:18" x14ac:dyDescent="0.25">
      <c r="D8751" s="278"/>
      <c r="E8751" s="278"/>
      <c r="F8751" s="278"/>
      <c r="G8751" s="278"/>
      <c r="R8751" s="21"/>
    </row>
    <row r="8752" spans="4:18" x14ac:dyDescent="0.25">
      <c r="D8752" s="278"/>
      <c r="E8752" s="278"/>
      <c r="F8752" s="278"/>
      <c r="G8752" s="278"/>
      <c r="R8752" s="21"/>
    </row>
    <row r="8753" spans="4:18" x14ac:dyDescent="0.25">
      <c r="D8753" s="278"/>
      <c r="E8753" s="278"/>
      <c r="F8753" s="278"/>
      <c r="G8753" s="278"/>
      <c r="R8753" s="21"/>
    </row>
    <row r="8754" spans="4:18" x14ac:dyDescent="0.25">
      <c r="D8754" s="278"/>
      <c r="E8754" s="278"/>
      <c r="F8754" s="278"/>
      <c r="G8754" s="278"/>
      <c r="R8754" s="21"/>
    </row>
    <row r="8755" spans="4:18" x14ac:dyDescent="0.25">
      <c r="D8755" s="278"/>
      <c r="E8755" s="278"/>
      <c r="F8755" s="278"/>
      <c r="G8755" s="278"/>
      <c r="R8755" s="21"/>
    </row>
    <row r="8756" spans="4:18" x14ac:dyDescent="0.25">
      <c r="D8756" s="278"/>
      <c r="E8756" s="278"/>
      <c r="F8756" s="278"/>
      <c r="G8756" s="278"/>
      <c r="R8756" s="21"/>
    </row>
    <row r="8757" spans="4:18" x14ac:dyDescent="0.25">
      <c r="D8757" s="278"/>
      <c r="E8757" s="278"/>
      <c r="F8757" s="278"/>
      <c r="G8757" s="278"/>
      <c r="R8757" s="21"/>
    </row>
    <row r="8758" spans="4:18" x14ac:dyDescent="0.25">
      <c r="D8758" s="278"/>
      <c r="E8758" s="278"/>
      <c r="F8758" s="278"/>
      <c r="G8758" s="278"/>
      <c r="R8758" s="21"/>
    </row>
    <row r="8759" spans="4:18" x14ac:dyDescent="0.25">
      <c r="D8759" s="278"/>
      <c r="E8759" s="278"/>
      <c r="F8759" s="278"/>
      <c r="G8759" s="278"/>
      <c r="R8759" s="21"/>
    </row>
    <row r="8760" spans="4:18" x14ac:dyDescent="0.25">
      <c r="D8760" s="278"/>
      <c r="E8760" s="278"/>
      <c r="F8760" s="278"/>
      <c r="G8760" s="278"/>
      <c r="R8760" s="21"/>
    </row>
    <row r="8761" spans="4:18" x14ac:dyDescent="0.25">
      <c r="D8761" s="278"/>
      <c r="E8761" s="278"/>
      <c r="F8761" s="278"/>
      <c r="G8761" s="278"/>
      <c r="R8761" s="21"/>
    </row>
    <row r="8762" spans="4:18" x14ac:dyDescent="0.25">
      <c r="D8762" s="278"/>
      <c r="E8762" s="278"/>
      <c r="F8762" s="278"/>
      <c r="G8762" s="278"/>
      <c r="R8762" s="21"/>
    </row>
    <row r="8763" spans="4:18" x14ac:dyDescent="0.25">
      <c r="D8763" s="278"/>
      <c r="E8763" s="278"/>
      <c r="F8763" s="278"/>
      <c r="G8763" s="278"/>
      <c r="R8763" s="21"/>
    </row>
    <row r="8764" spans="4:18" x14ac:dyDescent="0.25">
      <c r="D8764" s="278"/>
      <c r="E8764" s="278"/>
      <c r="F8764" s="278"/>
      <c r="G8764" s="278"/>
      <c r="R8764" s="21"/>
    </row>
    <row r="8765" spans="4:18" x14ac:dyDescent="0.25">
      <c r="D8765" s="278"/>
      <c r="E8765" s="278"/>
      <c r="F8765" s="278"/>
      <c r="G8765" s="278"/>
      <c r="R8765" s="21"/>
    </row>
    <row r="8766" spans="4:18" x14ac:dyDescent="0.25">
      <c r="D8766" s="278"/>
      <c r="E8766" s="278"/>
      <c r="F8766" s="278"/>
      <c r="G8766" s="278"/>
      <c r="R8766" s="21"/>
    </row>
    <row r="8767" spans="4:18" x14ac:dyDescent="0.25">
      <c r="D8767" s="278"/>
      <c r="E8767" s="278"/>
      <c r="F8767" s="278"/>
      <c r="G8767" s="278"/>
      <c r="R8767" s="21"/>
    </row>
    <row r="8768" spans="4:18" x14ac:dyDescent="0.25">
      <c r="D8768" s="278"/>
      <c r="E8768" s="278"/>
      <c r="F8768" s="278"/>
      <c r="G8768" s="278"/>
      <c r="R8768" s="21"/>
    </row>
    <row r="8769" spans="4:18" x14ac:dyDescent="0.25">
      <c r="D8769" s="278"/>
      <c r="E8769" s="278"/>
      <c r="F8769" s="278"/>
      <c r="G8769" s="278"/>
      <c r="R8769" s="21"/>
    </row>
    <row r="8770" spans="4:18" x14ac:dyDescent="0.25">
      <c r="D8770" s="278"/>
      <c r="E8770" s="278"/>
      <c r="F8770" s="278"/>
      <c r="G8770" s="278"/>
      <c r="R8770" s="21"/>
    </row>
    <row r="8771" spans="4:18" x14ac:dyDescent="0.25">
      <c r="D8771" s="278"/>
      <c r="E8771" s="278"/>
      <c r="F8771" s="278"/>
      <c r="G8771" s="278"/>
      <c r="R8771" s="21"/>
    </row>
    <row r="8772" spans="4:18" x14ac:dyDescent="0.25">
      <c r="D8772" s="278"/>
      <c r="E8772" s="278"/>
      <c r="F8772" s="278"/>
      <c r="G8772" s="278"/>
      <c r="R8772" s="21"/>
    </row>
    <row r="8773" spans="4:18" x14ac:dyDescent="0.25">
      <c r="D8773" s="278"/>
      <c r="E8773" s="278"/>
      <c r="F8773" s="278"/>
      <c r="G8773" s="278"/>
      <c r="R8773" s="21"/>
    </row>
    <row r="8774" spans="4:18" x14ac:dyDescent="0.25">
      <c r="D8774" s="278"/>
      <c r="E8774" s="278"/>
      <c r="F8774" s="278"/>
      <c r="G8774" s="278"/>
      <c r="R8774" s="21"/>
    </row>
    <row r="8775" spans="4:18" x14ac:dyDescent="0.25">
      <c r="D8775" s="278"/>
      <c r="E8775" s="278"/>
      <c r="F8775" s="278"/>
      <c r="G8775" s="278"/>
      <c r="R8775" s="21"/>
    </row>
    <row r="8776" spans="4:18" x14ac:dyDescent="0.25">
      <c r="D8776" s="278"/>
      <c r="E8776" s="278"/>
      <c r="F8776" s="278"/>
      <c r="G8776" s="278"/>
      <c r="R8776" s="21"/>
    </row>
    <row r="8777" spans="4:18" x14ac:dyDescent="0.25">
      <c r="D8777" s="278"/>
      <c r="E8777" s="278"/>
      <c r="F8777" s="278"/>
      <c r="G8777" s="278"/>
      <c r="R8777" s="21"/>
    </row>
    <row r="8778" spans="4:18" x14ac:dyDescent="0.25">
      <c r="D8778" s="278"/>
      <c r="E8778" s="278"/>
      <c r="F8778" s="278"/>
      <c r="G8778" s="278"/>
      <c r="R8778" s="21"/>
    </row>
    <row r="8779" spans="4:18" x14ac:dyDescent="0.25">
      <c r="D8779" s="278"/>
      <c r="E8779" s="278"/>
      <c r="F8779" s="278"/>
      <c r="G8779" s="278"/>
      <c r="R8779" s="21"/>
    </row>
    <row r="8780" spans="4:18" x14ac:dyDescent="0.25">
      <c r="D8780" s="278"/>
      <c r="E8780" s="278"/>
      <c r="F8780" s="278"/>
      <c r="G8780" s="278"/>
      <c r="R8780" s="21"/>
    </row>
    <row r="8781" spans="4:18" x14ac:dyDescent="0.25">
      <c r="D8781" s="278"/>
      <c r="E8781" s="278"/>
      <c r="F8781" s="278"/>
      <c r="G8781" s="278"/>
      <c r="R8781" s="21"/>
    </row>
    <row r="8782" spans="4:18" x14ac:dyDescent="0.25">
      <c r="D8782" s="278"/>
      <c r="E8782" s="278"/>
      <c r="F8782" s="278"/>
      <c r="G8782" s="278"/>
      <c r="R8782" s="21"/>
    </row>
    <row r="8783" spans="4:18" x14ac:dyDescent="0.25">
      <c r="D8783" s="278"/>
      <c r="E8783" s="278"/>
      <c r="F8783" s="278"/>
      <c r="G8783" s="278"/>
      <c r="R8783" s="21"/>
    </row>
    <row r="8784" spans="4:18" x14ac:dyDescent="0.25">
      <c r="D8784" s="278"/>
      <c r="E8784" s="278"/>
      <c r="F8784" s="278"/>
      <c r="G8784" s="278"/>
      <c r="R8784" s="21"/>
    </row>
    <row r="8785" spans="4:18" x14ac:dyDescent="0.25">
      <c r="D8785" s="278"/>
      <c r="E8785" s="278"/>
      <c r="F8785" s="278"/>
      <c r="G8785" s="278"/>
      <c r="R8785" s="21"/>
    </row>
    <row r="8786" spans="4:18" x14ac:dyDescent="0.25">
      <c r="D8786" s="278"/>
      <c r="E8786" s="278"/>
      <c r="F8786" s="278"/>
      <c r="G8786" s="278"/>
      <c r="R8786" s="21"/>
    </row>
    <row r="8787" spans="4:18" x14ac:dyDescent="0.25">
      <c r="D8787" s="278"/>
      <c r="E8787" s="278"/>
      <c r="F8787" s="278"/>
      <c r="G8787" s="278"/>
      <c r="R8787" s="21"/>
    </row>
    <row r="8788" spans="4:18" x14ac:dyDescent="0.25">
      <c r="D8788" s="278"/>
      <c r="E8788" s="278"/>
      <c r="F8788" s="278"/>
      <c r="G8788" s="278"/>
      <c r="R8788" s="21"/>
    </row>
    <row r="8789" spans="4:18" x14ac:dyDescent="0.25">
      <c r="D8789" s="278"/>
      <c r="E8789" s="278"/>
      <c r="F8789" s="278"/>
      <c r="G8789" s="278"/>
      <c r="R8789" s="21"/>
    </row>
    <row r="8790" spans="4:18" x14ac:dyDescent="0.25">
      <c r="D8790" s="278"/>
      <c r="E8790" s="278"/>
      <c r="F8790" s="278"/>
      <c r="G8790" s="278"/>
      <c r="R8790" s="21"/>
    </row>
    <row r="8791" spans="4:18" x14ac:dyDescent="0.25">
      <c r="D8791" s="278"/>
      <c r="E8791" s="278"/>
      <c r="F8791" s="278"/>
      <c r="G8791" s="278"/>
      <c r="R8791" s="21"/>
    </row>
    <row r="8792" spans="4:18" x14ac:dyDescent="0.25">
      <c r="D8792" s="278"/>
      <c r="E8792" s="278"/>
      <c r="F8792" s="278"/>
      <c r="G8792" s="278"/>
      <c r="R8792" s="21"/>
    </row>
    <row r="8793" spans="4:18" x14ac:dyDescent="0.25">
      <c r="D8793" s="278"/>
      <c r="E8793" s="278"/>
      <c r="F8793" s="278"/>
      <c r="G8793" s="278"/>
      <c r="R8793" s="21"/>
    </row>
    <row r="8794" spans="4:18" x14ac:dyDescent="0.25">
      <c r="D8794" s="278"/>
      <c r="E8794" s="278"/>
      <c r="F8794" s="278"/>
      <c r="G8794" s="278"/>
      <c r="R8794" s="21"/>
    </row>
    <row r="8795" spans="4:18" x14ac:dyDescent="0.25">
      <c r="D8795" s="278"/>
      <c r="E8795" s="278"/>
      <c r="F8795" s="278"/>
      <c r="G8795" s="278"/>
      <c r="R8795" s="21"/>
    </row>
    <row r="8796" spans="4:18" x14ac:dyDescent="0.25">
      <c r="D8796" s="278"/>
      <c r="E8796" s="278"/>
      <c r="F8796" s="278"/>
      <c r="G8796" s="278"/>
      <c r="R8796" s="21"/>
    </row>
    <row r="8797" spans="4:18" x14ac:dyDescent="0.25">
      <c r="D8797" s="278"/>
      <c r="E8797" s="278"/>
      <c r="F8797" s="278"/>
      <c r="G8797" s="278"/>
      <c r="R8797" s="21"/>
    </row>
    <row r="8798" spans="4:18" x14ac:dyDescent="0.25">
      <c r="D8798" s="278"/>
      <c r="E8798" s="278"/>
      <c r="F8798" s="278"/>
      <c r="G8798" s="278"/>
      <c r="R8798" s="21"/>
    </row>
    <row r="8799" spans="4:18" x14ac:dyDescent="0.25">
      <c r="D8799" s="278"/>
      <c r="E8799" s="278"/>
      <c r="F8799" s="278"/>
      <c r="G8799" s="278"/>
      <c r="R8799" s="21"/>
    </row>
    <row r="8800" spans="4:18" x14ac:dyDescent="0.25">
      <c r="D8800" s="278"/>
      <c r="E8800" s="278"/>
      <c r="F8800" s="278"/>
      <c r="G8800" s="278"/>
      <c r="R8800" s="21"/>
    </row>
    <row r="8801" spans="4:18" x14ac:dyDescent="0.25">
      <c r="D8801" s="278"/>
      <c r="E8801" s="278"/>
      <c r="F8801" s="278"/>
      <c r="G8801" s="278"/>
      <c r="R8801" s="21"/>
    </row>
    <row r="8802" spans="4:18" x14ac:dyDescent="0.25">
      <c r="D8802" s="278"/>
      <c r="E8802" s="278"/>
      <c r="F8802" s="278"/>
      <c r="G8802" s="278"/>
      <c r="R8802" s="21"/>
    </row>
    <row r="8803" spans="4:18" x14ac:dyDescent="0.25">
      <c r="D8803" s="278"/>
      <c r="E8803" s="278"/>
      <c r="F8803" s="278"/>
      <c r="G8803" s="278"/>
      <c r="R8803" s="21"/>
    </row>
    <row r="8804" spans="4:18" x14ac:dyDescent="0.25">
      <c r="D8804" s="278"/>
      <c r="E8804" s="278"/>
      <c r="F8804" s="278"/>
      <c r="G8804" s="278"/>
      <c r="R8804" s="21"/>
    </row>
    <row r="8805" spans="4:18" x14ac:dyDescent="0.25">
      <c r="D8805" s="278"/>
      <c r="E8805" s="278"/>
      <c r="F8805" s="278"/>
      <c r="G8805" s="278"/>
      <c r="R8805" s="21"/>
    </row>
    <row r="8806" spans="4:18" x14ac:dyDescent="0.25">
      <c r="D8806" s="278"/>
      <c r="E8806" s="278"/>
      <c r="F8806" s="278"/>
      <c r="G8806" s="278"/>
      <c r="R8806" s="21"/>
    </row>
    <row r="8807" spans="4:18" x14ac:dyDescent="0.25">
      <c r="D8807" s="278"/>
      <c r="E8807" s="278"/>
      <c r="F8807" s="278"/>
      <c r="G8807" s="278"/>
      <c r="R8807" s="21"/>
    </row>
    <row r="8808" spans="4:18" x14ac:dyDescent="0.25">
      <c r="D8808" s="278"/>
      <c r="E8808" s="278"/>
      <c r="F8808" s="278"/>
      <c r="G8808" s="278"/>
      <c r="R8808" s="21"/>
    </row>
    <row r="8809" spans="4:18" x14ac:dyDescent="0.25">
      <c r="D8809" s="278"/>
      <c r="E8809" s="278"/>
      <c r="F8809" s="278"/>
      <c r="G8809" s="278"/>
      <c r="R8809" s="21"/>
    </row>
    <row r="8810" spans="4:18" x14ac:dyDescent="0.25">
      <c r="D8810" s="278"/>
      <c r="E8810" s="278"/>
      <c r="F8810" s="278"/>
      <c r="G8810" s="278"/>
      <c r="R8810" s="21"/>
    </row>
    <row r="8811" spans="4:18" x14ac:dyDescent="0.25">
      <c r="D8811" s="278"/>
      <c r="E8811" s="278"/>
      <c r="F8811" s="278"/>
      <c r="G8811" s="278"/>
      <c r="R8811" s="21"/>
    </row>
    <row r="8812" spans="4:18" x14ac:dyDescent="0.25">
      <c r="D8812" s="278"/>
      <c r="E8812" s="278"/>
      <c r="F8812" s="278"/>
      <c r="G8812" s="278"/>
      <c r="R8812" s="21"/>
    </row>
    <row r="8813" spans="4:18" x14ac:dyDescent="0.25">
      <c r="D8813" s="278"/>
      <c r="E8813" s="278"/>
      <c r="F8813" s="278"/>
      <c r="G8813" s="278"/>
      <c r="R8813" s="21"/>
    </row>
    <row r="8814" spans="4:18" x14ac:dyDescent="0.25">
      <c r="D8814" s="278"/>
      <c r="E8814" s="278"/>
      <c r="F8814" s="278"/>
      <c r="G8814" s="278"/>
      <c r="R8814" s="21"/>
    </row>
    <row r="8815" spans="4:18" x14ac:dyDescent="0.25">
      <c r="D8815" s="278"/>
      <c r="E8815" s="278"/>
      <c r="F8815" s="278"/>
      <c r="G8815" s="278"/>
      <c r="R8815" s="21"/>
    </row>
    <row r="8816" spans="4:18" x14ac:dyDescent="0.25">
      <c r="D8816" s="278"/>
      <c r="E8816" s="278"/>
      <c r="F8816" s="278"/>
      <c r="G8816" s="278"/>
      <c r="R8816" s="21"/>
    </row>
    <row r="8817" spans="4:18" x14ac:dyDescent="0.25">
      <c r="D8817" s="278"/>
      <c r="E8817" s="278"/>
      <c r="F8817" s="278"/>
      <c r="G8817" s="278"/>
      <c r="R8817" s="21"/>
    </row>
    <row r="8818" spans="4:18" x14ac:dyDescent="0.25">
      <c r="D8818" s="278"/>
      <c r="E8818" s="278"/>
      <c r="F8818" s="278"/>
      <c r="G8818" s="278"/>
      <c r="R8818" s="21"/>
    </row>
    <row r="8819" spans="4:18" x14ac:dyDescent="0.25">
      <c r="D8819" s="278"/>
      <c r="E8819" s="278"/>
      <c r="F8819" s="278"/>
      <c r="G8819" s="278"/>
      <c r="R8819" s="21"/>
    </row>
    <row r="8820" spans="4:18" x14ac:dyDescent="0.25">
      <c r="D8820" s="278"/>
      <c r="E8820" s="278"/>
      <c r="F8820" s="278"/>
      <c r="G8820" s="278"/>
      <c r="R8820" s="21"/>
    </row>
    <row r="8821" spans="4:18" x14ac:dyDescent="0.25">
      <c r="D8821" s="278"/>
      <c r="E8821" s="278"/>
      <c r="F8821" s="278"/>
      <c r="G8821" s="278"/>
      <c r="R8821" s="21"/>
    </row>
    <row r="8822" spans="4:18" x14ac:dyDescent="0.25">
      <c r="D8822" s="278"/>
      <c r="E8822" s="278"/>
      <c r="F8822" s="278"/>
      <c r="G8822" s="278"/>
      <c r="R8822" s="21"/>
    </row>
    <row r="8823" spans="4:18" x14ac:dyDescent="0.25">
      <c r="D8823" s="278"/>
      <c r="E8823" s="278"/>
      <c r="F8823" s="278"/>
      <c r="G8823" s="278"/>
      <c r="R8823" s="21"/>
    </row>
    <row r="8824" spans="4:18" x14ac:dyDescent="0.25">
      <c r="D8824" s="278"/>
      <c r="E8824" s="278"/>
      <c r="F8824" s="278"/>
      <c r="G8824" s="278"/>
      <c r="R8824" s="21"/>
    </row>
    <row r="8825" spans="4:18" x14ac:dyDescent="0.25">
      <c r="D8825" s="278"/>
      <c r="E8825" s="278"/>
      <c r="F8825" s="278"/>
      <c r="G8825" s="278"/>
      <c r="R8825" s="21"/>
    </row>
    <row r="8826" spans="4:18" x14ac:dyDescent="0.25">
      <c r="D8826" s="278"/>
      <c r="E8826" s="278"/>
      <c r="F8826" s="278"/>
      <c r="G8826" s="278"/>
      <c r="R8826" s="21"/>
    </row>
    <row r="8827" spans="4:18" x14ac:dyDescent="0.25">
      <c r="D8827" s="278"/>
      <c r="E8827" s="278"/>
      <c r="F8827" s="278"/>
      <c r="G8827" s="278"/>
      <c r="R8827" s="21"/>
    </row>
    <row r="8828" spans="4:18" x14ac:dyDescent="0.25">
      <c r="D8828" s="278"/>
      <c r="E8828" s="278"/>
      <c r="F8828" s="278"/>
      <c r="G8828" s="278"/>
      <c r="R8828" s="21"/>
    </row>
    <row r="8829" spans="4:18" x14ac:dyDescent="0.25">
      <c r="D8829" s="278"/>
      <c r="E8829" s="278"/>
      <c r="F8829" s="278"/>
      <c r="G8829" s="278"/>
      <c r="R8829" s="21"/>
    </row>
    <row r="8830" spans="4:18" x14ac:dyDescent="0.25">
      <c r="D8830" s="278"/>
      <c r="E8830" s="278"/>
      <c r="F8830" s="278"/>
      <c r="G8830" s="278"/>
      <c r="R8830" s="21"/>
    </row>
    <row r="8831" spans="4:18" x14ac:dyDescent="0.25">
      <c r="D8831" s="278"/>
      <c r="E8831" s="278"/>
      <c r="F8831" s="278"/>
      <c r="G8831" s="278"/>
      <c r="R8831" s="21"/>
    </row>
    <row r="8832" spans="4:18" x14ac:dyDescent="0.25">
      <c r="D8832" s="278"/>
      <c r="E8832" s="278"/>
      <c r="F8832" s="278"/>
      <c r="G8832" s="278"/>
      <c r="R8832" s="21"/>
    </row>
    <row r="8833" spans="4:18" x14ac:dyDescent="0.25">
      <c r="D8833" s="278"/>
      <c r="E8833" s="278"/>
      <c r="F8833" s="278"/>
      <c r="G8833" s="278"/>
      <c r="R8833" s="21"/>
    </row>
    <row r="8834" spans="4:18" x14ac:dyDescent="0.25">
      <c r="D8834" s="278"/>
      <c r="E8834" s="278"/>
      <c r="F8834" s="278"/>
      <c r="G8834" s="278"/>
      <c r="R8834" s="21"/>
    </row>
    <row r="8835" spans="4:18" x14ac:dyDescent="0.25">
      <c r="D8835" s="278"/>
      <c r="E8835" s="278"/>
      <c r="F8835" s="278"/>
      <c r="G8835" s="278"/>
      <c r="R8835" s="21"/>
    </row>
    <row r="8836" spans="4:18" x14ac:dyDescent="0.25">
      <c r="D8836" s="278"/>
      <c r="E8836" s="278"/>
      <c r="F8836" s="278"/>
      <c r="G8836" s="278"/>
      <c r="R8836" s="21"/>
    </row>
    <row r="8837" spans="4:18" x14ac:dyDescent="0.25">
      <c r="D8837" s="278"/>
      <c r="E8837" s="278"/>
      <c r="F8837" s="278"/>
      <c r="G8837" s="278"/>
      <c r="R8837" s="21"/>
    </row>
    <row r="8838" spans="4:18" x14ac:dyDescent="0.25">
      <c r="D8838" s="278"/>
      <c r="E8838" s="278"/>
      <c r="F8838" s="278"/>
      <c r="G8838" s="278"/>
      <c r="R8838" s="21"/>
    </row>
    <row r="8839" spans="4:18" x14ac:dyDescent="0.25">
      <c r="D8839" s="278"/>
      <c r="E8839" s="278"/>
      <c r="F8839" s="278"/>
      <c r="G8839" s="278"/>
      <c r="R8839" s="21"/>
    </row>
    <row r="8840" spans="4:18" x14ac:dyDescent="0.25">
      <c r="D8840" s="278"/>
      <c r="E8840" s="278"/>
      <c r="F8840" s="278"/>
      <c r="G8840" s="278"/>
      <c r="R8840" s="21"/>
    </row>
    <row r="8841" spans="4:18" x14ac:dyDescent="0.25">
      <c r="D8841" s="278"/>
      <c r="E8841" s="278"/>
      <c r="F8841" s="278"/>
      <c r="G8841" s="278"/>
      <c r="R8841" s="21"/>
    </row>
    <row r="8842" spans="4:18" x14ac:dyDescent="0.25">
      <c r="D8842" s="278"/>
      <c r="E8842" s="278"/>
      <c r="F8842" s="278"/>
      <c r="G8842" s="278"/>
      <c r="R8842" s="21"/>
    </row>
    <row r="8843" spans="4:18" x14ac:dyDescent="0.25">
      <c r="D8843" s="278"/>
      <c r="E8843" s="278"/>
      <c r="F8843" s="278"/>
      <c r="G8843" s="278"/>
      <c r="R8843" s="21"/>
    </row>
    <row r="8844" spans="4:18" x14ac:dyDescent="0.25">
      <c r="D8844" s="278"/>
      <c r="E8844" s="278"/>
      <c r="F8844" s="278"/>
      <c r="G8844" s="278"/>
      <c r="R8844" s="21"/>
    </row>
    <row r="8845" spans="4:18" x14ac:dyDescent="0.25">
      <c r="D8845" s="278"/>
      <c r="E8845" s="278"/>
      <c r="F8845" s="278"/>
      <c r="G8845" s="278"/>
      <c r="R8845" s="21"/>
    </row>
    <row r="8846" spans="4:18" x14ac:dyDescent="0.25">
      <c r="D8846" s="278"/>
      <c r="E8846" s="278"/>
      <c r="F8846" s="278"/>
      <c r="G8846" s="278"/>
      <c r="R8846" s="21"/>
    </row>
    <row r="8847" spans="4:18" x14ac:dyDescent="0.25">
      <c r="D8847" s="278"/>
      <c r="E8847" s="278"/>
      <c r="F8847" s="278"/>
      <c r="G8847" s="278"/>
      <c r="R8847" s="21"/>
    </row>
    <row r="8848" spans="4:18" x14ac:dyDescent="0.25">
      <c r="D8848" s="278"/>
      <c r="E8848" s="278"/>
      <c r="F8848" s="278"/>
      <c r="G8848" s="278"/>
      <c r="R8848" s="21"/>
    </row>
    <row r="8849" spans="4:18" x14ac:dyDescent="0.25">
      <c r="D8849" s="278"/>
      <c r="E8849" s="278"/>
      <c r="F8849" s="278"/>
      <c r="G8849" s="278"/>
      <c r="R8849" s="21"/>
    </row>
    <row r="8850" spans="4:18" x14ac:dyDescent="0.25">
      <c r="D8850" s="278"/>
      <c r="E8850" s="278"/>
      <c r="F8850" s="278"/>
      <c r="G8850" s="278"/>
      <c r="R8850" s="21"/>
    </row>
    <row r="8851" spans="4:18" x14ac:dyDescent="0.25">
      <c r="D8851" s="278"/>
      <c r="E8851" s="278"/>
      <c r="F8851" s="278"/>
      <c r="G8851" s="278"/>
      <c r="R8851" s="21"/>
    </row>
    <row r="8852" spans="4:18" x14ac:dyDescent="0.25">
      <c r="D8852" s="278"/>
      <c r="E8852" s="278"/>
      <c r="F8852" s="278"/>
      <c r="G8852" s="278"/>
      <c r="R8852" s="21"/>
    </row>
    <row r="8853" spans="4:18" x14ac:dyDescent="0.25">
      <c r="D8853" s="278"/>
      <c r="E8853" s="278"/>
      <c r="F8853" s="278"/>
      <c r="G8853" s="278"/>
      <c r="R8853" s="21"/>
    </row>
    <row r="8854" spans="4:18" x14ac:dyDescent="0.25">
      <c r="D8854" s="278"/>
      <c r="E8854" s="278"/>
      <c r="F8854" s="278"/>
      <c r="G8854" s="278"/>
      <c r="R8854" s="21"/>
    </row>
    <row r="8855" spans="4:18" x14ac:dyDescent="0.25">
      <c r="D8855" s="278"/>
      <c r="E8855" s="278"/>
      <c r="F8855" s="278"/>
      <c r="G8855" s="278"/>
      <c r="R8855" s="21"/>
    </row>
    <row r="8856" spans="4:18" x14ac:dyDescent="0.25">
      <c r="D8856" s="278"/>
      <c r="E8856" s="278"/>
      <c r="F8856" s="278"/>
      <c r="G8856" s="278"/>
      <c r="R8856" s="21"/>
    </row>
    <row r="8857" spans="4:18" x14ac:dyDescent="0.25">
      <c r="D8857" s="278"/>
      <c r="E8857" s="278"/>
      <c r="F8857" s="278"/>
      <c r="G8857" s="278"/>
      <c r="R8857" s="21"/>
    </row>
    <row r="8858" spans="4:18" x14ac:dyDescent="0.25">
      <c r="D8858" s="278"/>
      <c r="E8858" s="278"/>
      <c r="F8858" s="278"/>
      <c r="G8858" s="278"/>
      <c r="R8858" s="21"/>
    </row>
    <row r="8859" spans="4:18" x14ac:dyDescent="0.25">
      <c r="D8859" s="278"/>
      <c r="E8859" s="278"/>
      <c r="F8859" s="278"/>
      <c r="G8859" s="278"/>
      <c r="R8859" s="21"/>
    </row>
    <row r="8860" spans="4:18" x14ac:dyDescent="0.25">
      <c r="D8860" s="278"/>
      <c r="E8860" s="278"/>
      <c r="F8860" s="278"/>
      <c r="G8860" s="278"/>
      <c r="R8860" s="21"/>
    </row>
    <row r="8861" spans="4:18" x14ac:dyDescent="0.25">
      <c r="D8861" s="278"/>
      <c r="E8861" s="278"/>
      <c r="F8861" s="278"/>
      <c r="G8861" s="278"/>
      <c r="R8861" s="21"/>
    </row>
    <row r="8862" spans="4:18" x14ac:dyDescent="0.25">
      <c r="D8862" s="278"/>
      <c r="E8862" s="278"/>
      <c r="F8862" s="278"/>
      <c r="G8862" s="278"/>
      <c r="R8862" s="21"/>
    </row>
    <row r="8863" spans="4:18" x14ac:dyDescent="0.25">
      <c r="D8863" s="278"/>
      <c r="E8863" s="278"/>
      <c r="F8863" s="278"/>
      <c r="G8863" s="278"/>
      <c r="R8863" s="21"/>
    </row>
    <row r="8864" spans="4:18" x14ac:dyDescent="0.25">
      <c r="D8864" s="278"/>
      <c r="E8864" s="278"/>
      <c r="F8864" s="278"/>
      <c r="G8864" s="278"/>
      <c r="R8864" s="21"/>
    </row>
    <row r="8865" spans="4:18" x14ac:dyDescent="0.25">
      <c r="D8865" s="278"/>
      <c r="E8865" s="278"/>
      <c r="F8865" s="278"/>
      <c r="G8865" s="278"/>
      <c r="R8865" s="21"/>
    </row>
    <row r="8866" spans="4:18" x14ac:dyDescent="0.25">
      <c r="D8866" s="278"/>
      <c r="E8866" s="278"/>
      <c r="F8866" s="278"/>
      <c r="G8866" s="278"/>
      <c r="R8866" s="21"/>
    </row>
    <row r="8867" spans="4:18" x14ac:dyDescent="0.25">
      <c r="D8867" s="278"/>
      <c r="E8867" s="278"/>
      <c r="F8867" s="278"/>
      <c r="G8867" s="278"/>
      <c r="R8867" s="21"/>
    </row>
    <row r="8868" spans="4:18" x14ac:dyDescent="0.25">
      <c r="D8868" s="278"/>
      <c r="E8868" s="278"/>
      <c r="F8868" s="278"/>
      <c r="G8868" s="278"/>
      <c r="R8868" s="21"/>
    </row>
    <row r="8869" spans="4:18" x14ac:dyDescent="0.25">
      <c r="D8869" s="278"/>
      <c r="E8869" s="278"/>
      <c r="F8869" s="278"/>
      <c r="G8869" s="278"/>
      <c r="R8869" s="21"/>
    </row>
    <row r="8870" spans="4:18" x14ac:dyDescent="0.25">
      <c r="D8870" s="278"/>
      <c r="E8870" s="278"/>
      <c r="F8870" s="278"/>
      <c r="G8870" s="278"/>
      <c r="R8870" s="21"/>
    </row>
    <row r="8871" spans="4:18" x14ac:dyDescent="0.25">
      <c r="D8871" s="278"/>
      <c r="E8871" s="278"/>
      <c r="F8871" s="278"/>
      <c r="G8871" s="278"/>
      <c r="R8871" s="21"/>
    </row>
    <row r="8872" spans="4:18" x14ac:dyDescent="0.25">
      <c r="D8872" s="278"/>
      <c r="E8872" s="278"/>
      <c r="F8872" s="278"/>
      <c r="G8872" s="278"/>
      <c r="R8872" s="21"/>
    </row>
    <row r="8873" spans="4:18" x14ac:dyDescent="0.25">
      <c r="D8873" s="278"/>
      <c r="E8873" s="278"/>
      <c r="F8873" s="278"/>
      <c r="G8873" s="278"/>
      <c r="R8873" s="21"/>
    </row>
    <row r="8874" spans="4:18" x14ac:dyDescent="0.25">
      <c r="D8874" s="278"/>
      <c r="E8874" s="278"/>
      <c r="F8874" s="278"/>
      <c r="G8874" s="278"/>
      <c r="R8874" s="21"/>
    </row>
    <row r="8875" spans="4:18" x14ac:dyDescent="0.25">
      <c r="D8875" s="278"/>
      <c r="E8875" s="278"/>
      <c r="F8875" s="278"/>
      <c r="G8875" s="278"/>
      <c r="R8875" s="21"/>
    </row>
    <row r="8876" spans="4:18" x14ac:dyDescent="0.25">
      <c r="D8876" s="278"/>
      <c r="E8876" s="278"/>
      <c r="F8876" s="278"/>
      <c r="G8876" s="278"/>
      <c r="R8876" s="21"/>
    </row>
    <row r="8877" spans="4:18" x14ac:dyDescent="0.25">
      <c r="D8877" s="278"/>
      <c r="E8877" s="278"/>
      <c r="F8877" s="278"/>
      <c r="G8877" s="278"/>
      <c r="R8877" s="21"/>
    </row>
    <row r="8878" spans="4:18" x14ac:dyDescent="0.25">
      <c r="D8878" s="278"/>
      <c r="E8878" s="278"/>
      <c r="F8878" s="278"/>
      <c r="G8878" s="278"/>
      <c r="R8878" s="21"/>
    </row>
    <row r="8879" spans="4:18" x14ac:dyDescent="0.25">
      <c r="D8879" s="278"/>
      <c r="E8879" s="278"/>
      <c r="F8879" s="278"/>
      <c r="G8879" s="278"/>
      <c r="R8879" s="21"/>
    </row>
    <row r="8880" spans="4:18" x14ac:dyDescent="0.25">
      <c r="D8880" s="278"/>
      <c r="E8880" s="278"/>
      <c r="F8880" s="278"/>
      <c r="G8880" s="278"/>
      <c r="R8880" s="21"/>
    </row>
    <row r="8881" spans="4:18" x14ac:dyDescent="0.25">
      <c r="D8881" s="278"/>
      <c r="E8881" s="278"/>
      <c r="F8881" s="278"/>
      <c r="G8881" s="278"/>
      <c r="R8881" s="21"/>
    </row>
    <row r="8882" spans="4:18" x14ac:dyDescent="0.25">
      <c r="D8882" s="278"/>
      <c r="E8882" s="278"/>
      <c r="F8882" s="278"/>
      <c r="G8882" s="278"/>
      <c r="R8882" s="21"/>
    </row>
    <row r="8883" spans="4:18" x14ac:dyDescent="0.25">
      <c r="D8883" s="278"/>
      <c r="E8883" s="278"/>
      <c r="F8883" s="278"/>
      <c r="G8883" s="278"/>
      <c r="R8883" s="21"/>
    </row>
    <row r="8884" spans="4:18" x14ac:dyDescent="0.25">
      <c r="D8884" s="278"/>
      <c r="E8884" s="278"/>
      <c r="F8884" s="278"/>
      <c r="G8884" s="278"/>
      <c r="R8884" s="21"/>
    </row>
    <row r="8885" spans="4:18" x14ac:dyDescent="0.25">
      <c r="D8885" s="278"/>
      <c r="E8885" s="278"/>
      <c r="F8885" s="278"/>
      <c r="G8885" s="278"/>
      <c r="R8885" s="21"/>
    </row>
    <row r="8886" spans="4:18" x14ac:dyDescent="0.25">
      <c r="D8886" s="278"/>
      <c r="E8886" s="278"/>
      <c r="F8886" s="278"/>
      <c r="G8886" s="278"/>
      <c r="R8886" s="21"/>
    </row>
    <row r="8887" spans="4:18" x14ac:dyDescent="0.25">
      <c r="D8887" s="278"/>
      <c r="E8887" s="278"/>
      <c r="F8887" s="278"/>
      <c r="G8887" s="278"/>
      <c r="R8887" s="21"/>
    </row>
    <row r="8888" spans="4:18" x14ac:dyDescent="0.25">
      <c r="D8888" s="278"/>
      <c r="E8888" s="278"/>
      <c r="F8888" s="278"/>
      <c r="G8888" s="278"/>
      <c r="R8888" s="21"/>
    </row>
    <row r="8889" spans="4:18" x14ac:dyDescent="0.25">
      <c r="D8889" s="278"/>
      <c r="E8889" s="278"/>
      <c r="F8889" s="278"/>
      <c r="G8889" s="278"/>
      <c r="R8889" s="21"/>
    </row>
    <row r="8890" spans="4:18" x14ac:dyDescent="0.25">
      <c r="D8890" s="278"/>
      <c r="E8890" s="278"/>
      <c r="F8890" s="278"/>
      <c r="G8890" s="278"/>
      <c r="R8890" s="21"/>
    </row>
    <row r="8891" spans="4:18" x14ac:dyDescent="0.25">
      <c r="D8891" s="278"/>
      <c r="E8891" s="278"/>
      <c r="F8891" s="278"/>
      <c r="G8891" s="278"/>
      <c r="R8891" s="21"/>
    </row>
    <row r="8892" spans="4:18" x14ac:dyDescent="0.25">
      <c r="D8892" s="278"/>
      <c r="E8892" s="278"/>
      <c r="F8892" s="278"/>
      <c r="G8892" s="278"/>
      <c r="R8892" s="21"/>
    </row>
    <row r="8893" spans="4:18" x14ac:dyDescent="0.25">
      <c r="D8893" s="278"/>
      <c r="E8893" s="278"/>
      <c r="F8893" s="278"/>
      <c r="G8893" s="278"/>
      <c r="R8893" s="21"/>
    </row>
    <row r="8894" spans="4:18" x14ac:dyDescent="0.25">
      <c r="D8894" s="278"/>
      <c r="E8894" s="278"/>
      <c r="F8894" s="278"/>
      <c r="G8894" s="278"/>
      <c r="R8894" s="21"/>
    </row>
    <row r="8895" spans="4:18" x14ac:dyDescent="0.25">
      <c r="D8895" s="278"/>
      <c r="E8895" s="278"/>
      <c r="F8895" s="278"/>
      <c r="G8895" s="278"/>
      <c r="R8895" s="21"/>
    </row>
    <row r="8896" spans="4:18" x14ac:dyDescent="0.25">
      <c r="D8896" s="278"/>
      <c r="E8896" s="278"/>
      <c r="F8896" s="278"/>
      <c r="G8896" s="278"/>
      <c r="R8896" s="21"/>
    </row>
    <row r="8897" spans="4:18" x14ac:dyDescent="0.25">
      <c r="D8897" s="278"/>
      <c r="E8897" s="278"/>
      <c r="F8897" s="278"/>
      <c r="G8897" s="278"/>
      <c r="R8897" s="21"/>
    </row>
    <row r="8898" spans="4:18" x14ac:dyDescent="0.25">
      <c r="D8898" s="278"/>
      <c r="E8898" s="278"/>
      <c r="F8898" s="278"/>
      <c r="G8898" s="278"/>
      <c r="R8898" s="21"/>
    </row>
    <row r="8899" spans="4:18" x14ac:dyDescent="0.25">
      <c r="D8899" s="278"/>
      <c r="E8899" s="278"/>
      <c r="F8899" s="278"/>
      <c r="G8899" s="278"/>
      <c r="R8899" s="21"/>
    </row>
    <row r="8900" spans="4:18" x14ac:dyDescent="0.25">
      <c r="D8900" s="278"/>
      <c r="E8900" s="278"/>
      <c r="F8900" s="278"/>
      <c r="G8900" s="278"/>
      <c r="R8900" s="21"/>
    </row>
    <row r="8901" spans="4:18" x14ac:dyDescent="0.25">
      <c r="D8901" s="278"/>
      <c r="E8901" s="278"/>
      <c r="F8901" s="278"/>
      <c r="G8901" s="278"/>
      <c r="R8901" s="21"/>
    </row>
    <row r="8902" spans="4:18" x14ac:dyDescent="0.25">
      <c r="D8902" s="278"/>
      <c r="E8902" s="278"/>
      <c r="F8902" s="278"/>
      <c r="G8902" s="278"/>
      <c r="R8902" s="21"/>
    </row>
    <row r="8903" spans="4:18" x14ac:dyDescent="0.25">
      <c r="D8903" s="278"/>
      <c r="E8903" s="278"/>
      <c r="F8903" s="278"/>
      <c r="G8903" s="278"/>
      <c r="R8903" s="21"/>
    </row>
    <row r="8904" spans="4:18" x14ac:dyDescent="0.25">
      <c r="D8904" s="278"/>
      <c r="E8904" s="278"/>
      <c r="F8904" s="278"/>
      <c r="G8904" s="278"/>
      <c r="R8904" s="21"/>
    </row>
    <row r="8905" spans="4:18" x14ac:dyDescent="0.25">
      <c r="D8905" s="278"/>
      <c r="E8905" s="278"/>
      <c r="F8905" s="278"/>
      <c r="G8905" s="278"/>
      <c r="R8905" s="21"/>
    </row>
    <row r="8906" spans="4:18" x14ac:dyDescent="0.25">
      <c r="D8906" s="278"/>
      <c r="E8906" s="278"/>
      <c r="F8906" s="278"/>
      <c r="G8906" s="278"/>
      <c r="R8906" s="21"/>
    </row>
    <row r="8907" spans="4:18" x14ac:dyDescent="0.25">
      <c r="D8907" s="278"/>
      <c r="E8907" s="278"/>
      <c r="F8907" s="278"/>
      <c r="G8907" s="278"/>
      <c r="R8907" s="21"/>
    </row>
    <row r="8908" spans="4:18" x14ac:dyDescent="0.25">
      <c r="D8908" s="278"/>
      <c r="E8908" s="278"/>
      <c r="F8908" s="278"/>
      <c r="G8908" s="278"/>
      <c r="R8908" s="21"/>
    </row>
    <row r="8909" spans="4:18" x14ac:dyDescent="0.25">
      <c r="D8909" s="278"/>
      <c r="E8909" s="278"/>
      <c r="F8909" s="278"/>
      <c r="G8909" s="278"/>
      <c r="R8909" s="21"/>
    </row>
    <row r="8910" spans="4:18" x14ac:dyDescent="0.25">
      <c r="D8910" s="278"/>
      <c r="E8910" s="278"/>
      <c r="F8910" s="278"/>
      <c r="G8910" s="278"/>
      <c r="R8910" s="21"/>
    </row>
    <row r="8911" spans="4:18" x14ac:dyDescent="0.25">
      <c r="D8911" s="278"/>
      <c r="E8911" s="278"/>
      <c r="F8911" s="278"/>
      <c r="G8911" s="278"/>
      <c r="R8911" s="21"/>
    </row>
    <row r="8912" spans="4:18" x14ac:dyDescent="0.25">
      <c r="D8912" s="278"/>
      <c r="E8912" s="278"/>
      <c r="F8912" s="278"/>
      <c r="G8912" s="278"/>
      <c r="R8912" s="21"/>
    </row>
    <row r="8913" spans="4:18" x14ac:dyDescent="0.25">
      <c r="D8913" s="278"/>
      <c r="E8913" s="278"/>
      <c r="F8913" s="278"/>
      <c r="G8913" s="278"/>
      <c r="R8913" s="21"/>
    </row>
    <row r="8914" spans="4:18" x14ac:dyDescent="0.25">
      <c r="D8914" s="278"/>
      <c r="E8914" s="278"/>
      <c r="F8914" s="278"/>
      <c r="G8914" s="278"/>
      <c r="R8914" s="21"/>
    </row>
    <row r="8915" spans="4:18" x14ac:dyDescent="0.25">
      <c r="D8915" s="278"/>
      <c r="E8915" s="278"/>
      <c r="F8915" s="278"/>
      <c r="G8915" s="278"/>
      <c r="R8915" s="21"/>
    </row>
    <row r="8916" spans="4:18" x14ac:dyDescent="0.25">
      <c r="D8916" s="278"/>
      <c r="E8916" s="278"/>
      <c r="F8916" s="278"/>
      <c r="G8916" s="278"/>
      <c r="R8916" s="21"/>
    </row>
    <row r="8917" spans="4:18" x14ac:dyDescent="0.25">
      <c r="D8917" s="278"/>
      <c r="E8917" s="278"/>
      <c r="F8917" s="278"/>
      <c r="G8917" s="278"/>
      <c r="R8917" s="21"/>
    </row>
    <row r="8918" spans="4:18" x14ac:dyDescent="0.25">
      <c r="D8918" s="278"/>
      <c r="E8918" s="278"/>
      <c r="F8918" s="278"/>
      <c r="G8918" s="278"/>
      <c r="R8918" s="21"/>
    </row>
    <row r="8919" spans="4:18" x14ac:dyDescent="0.25">
      <c r="D8919" s="278"/>
      <c r="E8919" s="278"/>
      <c r="F8919" s="278"/>
      <c r="G8919" s="278"/>
      <c r="R8919" s="21"/>
    </row>
    <row r="8920" spans="4:18" x14ac:dyDescent="0.25">
      <c r="D8920" s="278"/>
      <c r="E8920" s="278"/>
      <c r="F8920" s="278"/>
      <c r="G8920" s="278"/>
      <c r="R8920" s="21"/>
    </row>
    <row r="8921" spans="4:18" x14ac:dyDescent="0.25">
      <c r="D8921" s="278"/>
      <c r="E8921" s="278"/>
      <c r="F8921" s="278"/>
      <c r="G8921" s="278"/>
      <c r="R8921" s="21"/>
    </row>
    <row r="8922" spans="4:18" x14ac:dyDescent="0.25">
      <c r="D8922" s="278"/>
      <c r="E8922" s="278"/>
      <c r="F8922" s="278"/>
      <c r="G8922" s="278"/>
      <c r="R8922" s="21"/>
    </row>
    <row r="8923" spans="4:18" x14ac:dyDescent="0.25">
      <c r="D8923" s="278"/>
      <c r="E8923" s="278"/>
      <c r="F8923" s="278"/>
      <c r="G8923" s="278"/>
      <c r="R8923" s="21"/>
    </row>
    <row r="8924" spans="4:18" x14ac:dyDescent="0.25">
      <c r="D8924" s="278"/>
      <c r="E8924" s="278"/>
      <c r="F8924" s="278"/>
      <c r="G8924" s="278"/>
      <c r="R8924" s="21"/>
    </row>
    <row r="8925" spans="4:18" x14ac:dyDescent="0.25">
      <c r="D8925" s="278"/>
      <c r="E8925" s="278"/>
      <c r="F8925" s="278"/>
      <c r="G8925" s="278"/>
      <c r="R8925" s="21"/>
    </row>
    <row r="8926" spans="4:18" x14ac:dyDescent="0.25">
      <c r="D8926" s="278"/>
      <c r="E8926" s="278"/>
      <c r="F8926" s="278"/>
      <c r="G8926" s="278"/>
      <c r="R8926" s="21"/>
    </row>
    <row r="8927" spans="4:18" x14ac:dyDescent="0.25">
      <c r="D8927" s="278"/>
      <c r="E8927" s="278"/>
      <c r="F8927" s="278"/>
      <c r="G8927" s="278"/>
      <c r="R8927" s="21"/>
    </row>
    <row r="8928" spans="4:18" x14ac:dyDescent="0.25">
      <c r="D8928" s="278"/>
      <c r="E8928" s="278"/>
      <c r="F8928" s="278"/>
      <c r="G8928" s="278"/>
      <c r="R8928" s="21"/>
    </row>
    <row r="8929" spans="4:18" x14ac:dyDescent="0.25">
      <c r="D8929" s="278"/>
      <c r="E8929" s="278"/>
      <c r="F8929" s="278"/>
      <c r="G8929" s="278"/>
      <c r="R8929" s="21"/>
    </row>
    <row r="8930" spans="4:18" x14ac:dyDescent="0.25">
      <c r="D8930" s="278"/>
      <c r="E8930" s="278"/>
      <c r="F8930" s="278"/>
      <c r="G8930" s="278"/>
      <c r="R8930" s="21"/>
    </row>
    <row r="8931" spans="4:18" x14ac:dyDescent="0.25">
      <c r="D8931" s="278"/>
      <c r="E8931" s="278"/>
      <c r="F8931" s="278"/>
      <c r="G8931" s="278"/>
      <c r="R8931" s="21"/>
    </row>
    <row r="8932" spans="4:18" x14ac:dyDescent="0.25">
      <c r="D8932" s="278"/>
      <c r="E8932" s="278"/>
      <c r="F8932" s="278"/>
      <c r="G8932" s="278"/>
      <c r="R8932" s="21"/>
    </row>
    <row r="8933" spans="4:18" x14ac:dyDescent="0.25">
      <c r="D8933" s="278"/>
      <c r="E8933" s="278"/>
      <c r="F8933" s="278"/>
      <c r="G8933" s="278"/>
      <c r="R8933" s="21"/>
    </row>
    <row r="8934" spans="4:18" x14ac:dyDescent="0.25">
      <c r="D8934" s="278"/>
      <c r="E8934" s="278"/>
      <c r="F8934" s="278"/>
      <c r="G8934" s="278"/>
      <c r="R8934" s="21"/>
    </row>
    <row r="8935" spans="4:18" x14ac:dyDescent="0.25">
      <c r="D8935" s="278"/>
      <c r="E8935" s="278"/>
      <c r="F8935" s="278"/>
      <c r="G8935" s="278"/>
      <c r="R8935" s="21"/>
    </row>
    <row r="8936" spans="4:18" x14ac:dyDescent="0.25">
      <c r="D8936" s="278"/>
      <c r="E8936" s="278"/>
      <c r="F8936" s="278"/>
      <c r="G8936" s="278"/>
      <c r="R8936" s="21"/>
    </row>
    <row r="8937" spans="4:18" x14ac:dyDescent="0.25">
      <c r="D8937" s="278"/>
      <c r="E8937" s="278"/>
      <c r="F8937" s="278"/>
      <c r="G8937" s="278"/>
      <c r="R8937" s="21"/>
    </row>
    <row r="8938" spans="4:18" x14ac:dyDescent="0.25">
      <c r="D8938" s="278"/>
      <c r="E8938" s="278"/>
      <c r="F8938" s="278"/>
      <c r="G8938" s="278"/>
      <c r="R8938" s="21"/>
    </row>
    <row r="8939" spans="4:18" x14ac:dyDescent="0.25">
      <c r="D8939" s="278"/>
      <c r="E8939" s="278"/>
      <c r="F8939" s="278"/>
      <c r="G8939" s="278"/>
      <c r="R8939" s="21"/>
    </row>
    <row r="8940" spans="4:18" x14ac:dyDescent="0.25">
      <c r="D8940" s="278"/>
      <c r="E8940" s="278"/>
      <c r="F8940" s="278"/>
      <c r="G8940" s="278"/>
      <c r="R8940" s="21"/>
    </row>
    <row r="8941" spans="4:18" x14ac:dyDescent="0.25">
      <c r="D8941" s="278"/>
      <c r="E8941" s="278"/>
      <c r="F8941" s="278"/>
      <c r="G8941" s="278"/>
      <c r="R8941" s="21"/>
    </row>
    <row r="8942" spans="4:18" x14ac:dyDescent="0.25">
      <c r="D8942" s="278"/>
      <c r="E8942" s="278"/>
      <c r="F8942" s="278"/>
      <c r="G8942" s="278"/>
      <c r="R8942" s="21"/>
    </row>
    <row r="8943" spans="4:18" x14ac:dyDescent="0.25">
      <c r="D8943" s="278"/>
      <c r="E8943" s="278"/>
      <c r="F8943" s="278"/>
      <c r="G8943" s="278"/>
      <c r="R8943" s="21"/>
    </row>
    <row r="8944" spans="4:18" x14ac:dyDescent="0.25">
      <c r="D8944" s="278"/>
      <c r="E8944" s="278"/>
      <c r="F8944" s="278"/>
      <c r="G8944" s="278"/>
      <c r="R8944" s="21"/>
    </row>
    <row r="8945" spans="4:18" x14ac:dyDescent="0.25">
      <c r="D8945" s="278"/>
      <c r="E8945" s="278"/>
      <c r="F8945" s="278"/>
      <c r="G8945" s="278"/>
      <c r="R8945" s="21"/>
    </row>
    <row r="8946" spans="4:18" x14ac:dyDescent="0.25">
      <c r="D8946" s="278"/>
      <c r="E8946" s="278"/>
      <c r="F8946" s="278"/>
      <c r="G8946" s="278"/>
      <c r="R8946" s="21"/>
    </row>
    <row r="8947" spans="4:18" x14ac:dyDescent="0.25">
      <c r="D8947" s="278"/>
      <c r="E8947" s="278"/>
      <c r="F8947" s="278"/>
      <c r="G8947" s="278"/>
      <c r="R8947" s="21"/>
    </row>
    <row r="8948" spans="4:18" x14ac:dyDescent="0.25">
      <c r="D8948" s="278"/>
      <c r="E8948" s="278"/>
      <c r="F8948" s="278"/>
      <c r="G8948" s="278"/>
      <c r="R8948" s="21"/>
    </row>
    <row r="8949" spans="4:18" x14ac:dyDescent="0.25">
      <c r="D8949" s="278"/>
      <c r="E8949" s="278"/>
      <c r="F8949" s="278"/>
      <c r="G8949" s="278"/>
      <c r="R8949" s="21"/>
    </row>
    <row r="8950" spans="4:18" x14ac:dyDescent="0.25">
      <c r="D8950" s="278"/>
      <c r="E8950" s="278"/>
      <c r="F8950" s="278"/>
      <c r="G8950" s="278"/>
      <c r="R8950" s="21"/>
    </row>
    <row r="8951" spans="4:18" x14ac:dyDescent="0.25">
      <c r="D8951" s="278"/>
      <c r="E8951" s="278"/>
      <c r="F8951" s="278"/>
      <c r="G8951" s="278"/>
      <c r="R8951" s="21"/>
    </row>
    <row r="8952" spans="4:18" x14ac:dyDescent="0.25">
      <c r="D8952" s="278"/>
      <c r="E8952" s="278"/>
      <c r="F8952" s="278"/>
      <c r="G8952" s="278"/>
      <c r="R8952" s="21"/>
    </row>
    <row r="8953" spans="4:18" x14ac:dyDescent="0.25">
      <c r="D8953" s="278"/>
      <c r="E8953" s="278"/>
      <c r="F8953" s="278"/>
      <c r="G8953" s="278"/>
      <c r="R8953" s="21"/>
    </row>
    <row r="8954" spans="4:18" x14ac:dyDescent="0.25">
      <c r="D8954" s="278"/>
      <c r="E8954" s="278"/>
      <c r="F8954" s="278"/>
      <c r="G8954" s="278"/>
      <c r="R8954" s="21"/>
    </row>
    <row r="8955" spans="4:18" x14ac:dyDescent="0.25">
      <c r="D8955" s="278"/>
      <c r="E8955" s="278"/>
      <c r="F8955" s="278"/>
      <c r="G8955" s="278"/>
      <c r="R8955" s="21"/>
    </row>
    <row r="8956" spans="4:18" x14ac:dyDescent="0.25">
      <c r="D8956" s="278"/>
      <c r="E8956" s="278"/>
      <c r="F8956" s="278"/>
      <c r="G8956" s="278"/>
      <c r="R8956" s="21"/>
    </row>
    <row r="8957" spans="4:18" x14ac:dyDescent="0.25">
      <c r="D8957" s="278"/>
      <c r="E8957" s="278"/>
      <c r="F8957" s="278"/>
      <c r="G8957" s="278"/>
      <c r="R8957" s="21"/>
    </row>
    <row r="8958" spans="4:18" x14ac:dyDescent="0.25">
      <c r="D8958" s="278"/>
      <c r="E8958" s="278"/>
      <c r="F8958" s="278"/>
      <c r="G8958" s="278"/>
      <c r="R8958" s="21"/>
    </row>
    <row r="8959" spans="4:18" x14ac:dyDescent="0.25">
      <c r="D8959" s="278"/>
      <c r="E8959" s="278"/>
      <c r="F8959" s="278"/>
      <c r="G8959" s="278"/>
      <c r="R8959" s="21"/>
    </row>
    <row r="8960" spans="4:18" x14ac:dyDescent="0.25">
      <c r="D8960" s="278"/>
      <c r="E8960" s="278"/>
      <c r="F8960" s="278"/>
      <c r="G8960" s="278"/>
      <c r="R8960" s="21"/>
    </row>
    <row r="8961" spans="4:18" x14ac:dyDescent="0.25">
      <c r="D8961" s="278"/>
      <c r="E8961" s="278"/>
      <c r="F8961" s="278"/>
      <c r="G8961" s="278"/>
      <c r="R8961" s="21"/>
    </row>
    <row r="8962" spans="4:18" x14ac:dyDescent="0.25">
      <c r="D8962" s="278"/>
      <c r="E8962" s="278"/>
      <c r="F8962" s="278"/>
      <c r="G8962" s="278"/>
      <c r="R8962" s="21"/>
    </row>
    <row r="8963" spans="4:18" x14ac:dyDescent="0.25">
      <c r="D8963" s="278"/>
      <c r="E8963" s="278"/>
      <c r="F8963" s="278"/>
      <c r="G8963" s="278"/>
      <c r="R8963" s="21"/>
    </row>
    <row r="8964" spans="4:18" x14ac:dyDescent="0.25">
      <c r="D8964" s="278"/>
      <c r="E8964" s="278"/>
      <c r="F8964" s="278"/>
      <c r="G8964" s="278"/>
      <c r="R8964" s="21"/>
    </row>
    <row r="8965" spans="4:18" x14ac:dyDescent="0.25">
      <c r="D8965" s="278"/>
      <c r="E8965" s="278"/>
      <c r="F8965" s="278"/>
      <c r="G8965" s="278"/>
      <c r="R8965" s="21"/>
    </row>
    <row r="8966" spans="4:18" x14ac:dyDescent="0.25">
      <c r="D8966" s="278"/>
      <c r="E8966" s="278"/>
      <c r="F8966" s="278"/>
      <c r="G8966" s="278"/>
      <c r="R8966" s="21"/>
    </row>
    <row r="8967" spans="4:18" x14ac:dyDescent="0.25">
      <c r="D8967" s="278"/>
      <c r="E8967" s="278"/>
      <c r="F8967" s="278"/>
      <c r="G8967" s="278"/>
      <c r="R8967" s="21"/>
    </row>
    <row r="8968" spans="4:18" x14ac:dyDescent="0.25">
      <c r="D8968" s="278"/>
      <c r="E8968" s="278"/>
      <c r="F8968" s="278"/>
      <c r="G8968" s="278"/>
      <c r="R8968" s="21"/>
    </row>
    <row r="8969" spans="4:18" x14ac:dyDescent="0.25">
      <c r="D8969" s="278"/>
      <c r="E8969" s="278"/>
      <c r="F8969" s="278"/>
      <c r="G8969" s="278"/>
      <c r="R8969" s="21"/>
    </row>
    <row r="8970" spans="4:18" x14ac:dyDescent="0.25">
      <c r="D8970" s="278"/>
      <c r="E8970" s="278"/>
      <c r="F8970" s="278"/>
      <c r="G8970" s="278"/>
      <c r="R8970" s="21"/>
    </row>
    <row r="8971" spans="4:18" x14ac:dyDescent="0.25">
      <c r="D8971" s="278"/>
      <c r="E8971" s="278"/>
      <c r="F8971" s="278"/>
      <c r="G8971" s="278"/>
      <c r="R8971" s="21"/>
    </row>
    <row r="8972" spans="4:18" x14ac:dyDescent="0.25">
      <c r="D8972" s="278"/>
      <c r="E8972" s="278"/>
      <c r="F8972" s="278"/>
      <c r="G8972" s="278"/>
      <c r="R8972" s="21"/>
    </row>
    <row r="8973" spans="4:18" x14ac:dyDescent="0.25">
      <c r="D8973" s="278"/>
      <c r="E8973" s="278"/>
      <c r="F8973" s="278"/>
      <c r="G8973" s="278"/>
      <c r="R8973" s="21"/>
    </row>
    <row r="8974" spans="4:18" x14ac:dyDescent="0.25">
      <c r="D8974" s="278"/>
      <c r="E8974" s="278"/>
      <c r="F8974" s="278"/>
      <c r="G8974" s="278"/>
      <c r="R8974" s="21"/>
    </row>
    <row r="8975" spans="4:18" x14ac:dyDescent="0.25">
      <c r="D8975" s="278"/>
      <c r="E8975" s="278"/>
      <c r="F8975" s="278"/>
      <c r="G8975" s="278"/>
      <c r="R8975" s="21"/>
    </row>
    <row r="8976" spans="4:18" x14ac:dyDescent="0.25">
      <c r="D8976" s="278"/>
      <c r="E8976" s="278"/>
      <c r="F8976" s="278"/>
      <c r="G8976" s="278"/>
      <c r="R8976" s="21"/>
    </row>
    <row r="8977" spans="4:18" x14ac:dyDescent="0.25">
      <c r="D8977" s="278"/>
      <c r="E8977" s="278"/>
      <c r="F8977" s="278"/>
      <c r="G8977" s="278"/>
      <c r="R8977" s="21"/>
    </row>
    <row r="8978" spans="4:18" x14ac:dyDescent="0.25">
      <c r="D8978" s="278"/>
      <c r="E8978" s="278"/>
      <c r="F8978" s="278"/>
      <c r="G8978" s="278"/>
      <c r="R8978" s="21"/>
    </row>
    <row r="8979" spans="4:18" x14ac:dyDescent="0.25">
      <c r="D8979" s="278"/>
      <c r="E8979" s="278"/>
      <c r="F8979" s="278"/>
      <c r="G8979" s="278"/>
      <c r="R8979" s="21"/>
    </row>
    <row r="8980" spans="4:18" x14ac:dyDescent="0.25">
      <c r="D8980" s="278"/>
      <c r="E8980" s="278"/>
      <c r="F8980" s="278"/>
      <c r="G8980" s="278"/>
      <c r="R8980" s="21"/>
    </row>
    <row r="8981" spans="4:18" x14ac:dyDescent="0.25">
      <c r="D8981" s="278"/>
      <c r="E8981" s="278"/>
      <c r="F8981" s="278"/>
      <c r="G8981" s="278"/>
      <c r="R8981" s="21"/>
    </row>
    <row r="8982" spans="4:18" x14ac:dyDescent="0.25">
      <c r="D8982" s="278"/>
      <c r="E8982" s="278"/>
      <c r="F8982" s="278"/>
      <c r="G8982" s="278"/>
      <c r="R8982" s="21"/>
    </row>
    <row r="8983" spans="4:18" x14ac:dyDescent="0.25">
      <c r="D8983" s="278"/>
      <c r="E8983" s="278"/>
      <c r="F8983" s="278"/>
      <c r="G8983" s="278"/>
      <c r="R8983" s="21"/>
    </row>
    <row r="8984" spans="4:18" x14ac:dyDescent="0.25">
      <c r="D8984" s="278"/>
      <c r="E8984" s="278"/>
      <c r="F8984" s="278"/>
      <c r="G8984" s="278"/>
      <c r="R8984" s="21"/>
    </row>
    <row r="8985" spans="4:18" x14ac:dyDescent="0.25">
      <c r="D8985" s="278"/>
      <c r="E8985" s="278"/>
      <c r="F8985" s="278"/>
      <c r="G8985" s="278"/>
      <c r="R8985" s="21"/>
    </row>
    <row r="8986" spans="4:18" x14ac:dyDescent="0.25">
      <c r="D8986" s="278"/>
      <c r="E8986" s="278"/>
      <c r="F8986" s="278"/>
      <c r="G8986" s="278"/>
      <c r="R8986" s="21"/>
    </row>
    <row r="8987" spans="4:18" x14ac:dyDescent="0.25">
      <c r="D8987" s="278"/>
      <c r="E8987" s="278"/>
      <c r="F8987" s="278"/>
      <c r="G8987" s="278"/>
      <c r="R8987" s="21"/>
    </row>
    <row r="8988" spans="4:18" x14ac:dyDescent="0.25">
      <c r="D8988" s="278"/>
      <c r="E8988" s="278"/>
      <c r="F8988" s="278"/>
      <c r="G8988" s="278"/>
      <c r="R8988" s="21"/>
    </row>
    <row r="8989" spans="4:18" x14ac:dyDescent="0.25">
      <c r="D8989" s="278"/>
      <c r="E8989" s="278"/>
      <c r="F8989" s="278"/>
      <c r="G8989" s="278"/>
      <c r="R8989" s="21"/>
    </row>
    <row r="8990" spans="4:18" x14ac:dyDescent="0.25">
      <c r="D8990" s="278"/>
      <c r="E8990" s="278"/>
      <c r="F8990" s="278"/>
      <c r="G8990" s="278"/>
      <c r="R8990" s="21"/>
    </row>
    <row r="8991" spans="4:18" x14ac:dyDescent="0.25">
      <c r="D8991" s="278"/>
      <c r="E8991" s="278"/>
      <c r="F8991" s="278"/>
      <c r="G8991" s="278"/>
      <c r="R8991" s="21"/>
    </row>
    <row r="8992" spans="4:18" x14ac:dyDescent="0.25">
      <c r="D8992" s="278"/>
      <c r="E8992" s="278"/>
      <c r="F8992" s="278"/>
      <c r="G8992" s="278"/>
      <c r="R8992" s="21"/>
    </row>
    <row r="8993" spans="4:18" x14ac:dyDescent="0.25">
      <c r="D8993" s="278"/>
      <c r="E8993" s="278"/>
      <c r="F8993" s="278"/>
      <c r="G8993" s="278"/>
      <c r="R8993" s="21"/>
    </row>
    <row r="8994" spans="4:18" x14ac:dyDescent="0.25">
      <c r="D8994" s="278"/>
      <c r="E8994" s="278"/>
      <c r="F8994" s="278"/>
      <c r="G8994" s="278"/>
      <c r="R8994" s="21"/>
    </row>
    <row r="8995" spans="4:18" x14ac:dyDescent="0.25">
      <c r="D8995" s="278"/>
      <c r="E8995" s="278"/>
      <c r="F8995" s="278"/>
      <c r="G8995" s="278"/>
      <c r="R8995" s="21"/>
    </row>
    <row r="8996" spans="4:18" x14ac:dyDescent="0.25">
      <c r="D8996" s="278"/>
      <c r="E8996" s="278"/>
      <c r="F8996" s="278"/>
      <c r="G8996" s="278"/>
      <c r="R8996" s="21"/>
    </row>
    <row r="8997" spans="4:18" x14ac:dyDescent="0.25">
      <c r="D8997" s="278"/>
      <c r="E8997" s="278"/>
      <c r="F8997" s="278"/>
      <c r="G8997" s="278"/>
      <c r="R8997" s="21"/>
    </row>
    <row r="8998" spans="4:18" x14ac:dyDescent="0.25">
      <c r="D8998" s="278"/>
      <c r="E8998" s="278"/>
      <c r="F8998" s="278"/>
      <c r="G8998" s="278"/>
      <c r="R8998" s="21"/>
    </row>
    <row r="8999" spans="4:18" x14ac:dyDescent="0.25">
      <c r="D8999" s="278"/>
      <c r="E8999" s="278"/>
      <c r="F8999" s="278"/>
      <c r="G8999" s="278"/>
      <c r="R8999" s="21"/>
    </row>
    <row r="9000" spans="4:18" x14ac:dyDescent="0.25">
      <c r="D9000" s="278"/>
      <c r="E9000" s="278"/>
      <c r="F9000" s="278"/>
      <c r="G9000" s="278"/>
      <c r="R9000" s="21"/>
    </row>
    <row r="9001" spans="4:18" x14ac:dyDescent="0.25">
      <c r="D9001" s="278"/>
      <c r="E9001" s="278"/>
      <c r="F9001" s="278"/>
      <c r="G9001" s="278"/>
      <c r="R9001" s="21"/>
    </row>
    <row r="9002" spans="4:18" x14ac:dyDescent="0.25">
      <c r="D9002" s="278"/>
      <c r="E9002" s="278"/>
      <c r="F9002" s="278"/>
      <c r="G9002" s="278"/>
      <c r="R9002" s="21"/>
    </row>
    <row r="9003" spans="4:18" x14ac:dyDescent="0.25">
      <c r="D9003" s="278"/>
      <c r="E9003" s="278"/>
      <c r="F9003" s="278"/>
      <c r="G9003" s="278"/>
      <c r="R9003" s="21"/>
    </row>
    <row r="9004" spans="4:18" x14ac:dyDescent="0.25">
      <c r="D9004" s="278"/>
      <c r="E9004" s="278"/>
      <c r="F9004" s="278"/>
      <c r="G9004" s="278"/>
      <c r="R9004" s="21"/>
    </row>
    <row r="9005" spans="4:18" x14ac:dyDescent="0.25">
      <c r="D9005" s="278"/>
      <c r="E9005" s="278"/>
      <c r="F9005" s="278"/>
      <c r="G9005" s="278"/>
      <c r="R9005" s="21"/>
    </row>
    <row r="9006" spans="4:18" x14ac:dyDescent="0.25">
      <c r="D9006" s="278"/>
      <c r="E9006" s="278"/>
      <c r="F9006" s="278"/>
      <c r="G9006" s="278"/>
      <c r="R9006" s="21"/>
    </row>
    <row r="9007" spans="4:18" x14ac:dyDescent="0.25">
      <c r="D9007" s="278"/>
      <c r="E9007" s="278"/>
      <c r="F9007" s="278"/>
      <c r="G9007" s="278"/>
      <c r="R9007" s="21"/>
    </row>
    <row r="9008" spans="4:18" x14ac:dyDescent="0.25">
      <c r="D9008" s="278"/>
      <c r="E9008" s="278"/>
      <c r="F9008" s="278"/>
      <c r="G9008" s="278"/>
      <c r="R9008" s="21"/>
    </row>
    <row r="9009" spans="4:18" x14ac:dyDescent="0.25">
      <c r="D9009" s="278"/>
      <c r="E9009" s="278"/>
      <c r="F9009" s="278"/>
      <c r="G9009" s="278"/>
      <c r="R9009" s="21"/>
    </row>
    <row r="9010" spans="4:18" x14ac:dyDescent="0.25">
      <c r="D9010" s="278"/>
      <c r="E9010" s="278"/>
      <c r="F9010" s="278"/>
      <c r="G9010" s="278"/>
      <c r="R9010" s="21"/>
    </row>
    <row r="9011" spans="4:18" x14ac:dyDescent="0.25">
      <c r="D9011" s="278"/>
      <c r="E9011" s="278"/>
      <c r="F9011" s="278"/>
      <c r="G9011" s="278"/>
      <c r="R9011" s="21"/>
    </row>
    <row r="9012" spans="4:18" x14ac:dyDescent="0.25">
      <c r="D9012" s="278"/>
      <c r="E9012" s="278"/>
      <c r="F9012" s="278"/>
      <c r="G9012" s="278"/>
      <c r="R9012" s="21"/>
    </row>
    <row r="9013" spans="4:18" x14ac:dyDescent="0.25">
      <c r="D9013" s="278"/>
      <c r="E9013" s="278"/>
      <c r="F9013" s="278"/>
      <c r="G9013" s="278"/>
      <c r="R9013" s="21"/>
    </row>
    <row r="9014" spans="4:18" x14ac:dyDescent="0.25">
      <c r="D9014" s="278"/>
      <c r="E9014" s="278"/>
      <c r="F9014" s="278"/>
      <c r="G9014" s="278"/>
      <c r="R9014" s="21"/>
    </row>
    <row r="9015" spans="4:18" x14ac:dyDescent="0.25">
      <c r="D9015" s="278"/>
      <c r="E9015" s="278"/>
      <c r="F9015" s="278"/>
      <c r="G9015" s="278"/>
      <c r="R9015" s="21"/>
    </row>
    <row r="9016" spans="4:18" x14ac:dyDescent="0.25">
      <c r="D9016" s="278"/>
      <c r="E9016" s="278"/>
      <c r="F9016" s="278"/>
      <c r="G9016" s="278"/>
      <c r="R9016" s="21"/>
    </row>
    <row r="9017" spans="4:18" x14ac:dyDescent="0.25">
      <c r="D9017" s="278"/>
      <c r="E9017" s="278"/>
      <c r="F9017" s="278"/>
      <c r="G9017" s="278"/>
      <c r="R9017" s="21"/>
    </row>
    <row r="9018" spans="4:18" x14ac:dyDescent="0.25">
      <c r="D9018" s="278"/>
      <c r="E9018" s="278"/>
      <c r="F9018" s="278"/>
      <c r="G9018" s="278"/>
      <c r="R9018" s="21"/>
    </row>
    <row r="9019" spans="4:18" x14ac:dyDescent="0.25">
      <c r="D9019" s="278"/>
      <c r="E9019" s="278"/>
      <c r="F9019" s="278"/>
      <c r="G9019" s="278"/>
      <c r="R9019" s="21"/>
    </row>
    <row r="9020" spans="4:18" x14ac:dyDescent="0.25">
      <c r="D9020" s="278"/>
      <c r="E9020" s="278"/>
      <c r="F9020" s="278"/>
      <c r="G9020" s="278"/>
      <c r="R9020" s="21"/>
    </row>
    <row r="9021" spans="4:18" x14ac:dyDescent="0.25">
      <c r="D9021" s="278"/>
      <c r="E9021" s="278"/>
      <c r="F9021" s="278"/>
      <c r="G9021" s="278"/>
      <c r="R9021" s="21"/>
    </row>
    <row r="9022" spans="4:18" x14ac:dyDescent="0.25">
      <c r="D9022" s="278"/>
      <c r="E9022" s="278"/>
      <c r="F9022" s="278"/>
      <c r="G9022" s="278"/>
      <c r="R9022" s="21"/>
    </row>
    <row r="9023" spans="4:18" x14ac:dyDescent="0.25">
      <c r="D9023" s="278"/>
      <c r="E9023" s="278"/>
      <c r="F9023" s="278"/>
      <c r="G9023" s="278"/>
      <c r="R9023" s="21"/>
    </row>
    <row r="9024" spans="4:18" x14ac:dyDescent="0.25">
      <c r="D9024" s="278"/>
      <c r="E9024" s="278"/>
      <c r="F9024" s="278"/>
      <c r="G9024" s="278"/>
      <c r="R9024" s="21"/>
    </row>
    <row r="9025" spans="4:18" x14ac:dyDescent="0.25">
      <c r="D9025" s="278"/>
      <c r="E9025" s="278"/>
      <c r="F9025" s="278"/>
      <c r="G9025" s="278"/>
      <c r="R9025" s="21"/>
    </row>
    <row r="9026" spans="4:18" x14ac:dyDescent="0.25">
      <c r="D9026" s="278"/>
      <c r="E9026" s="278"/>
      <c r="F9026" s="278"/>
      <c r="G9026" s="278"/>
      <c r="R9026" s="21"/>
    </row>
    <row r="9027" spans="4:18" x14ac:dyDescent="0.25">
      <c r="D9027" s="278"/>
      <c r="E9027" s="278"/>
      <c r="F9027" s="278"/>
      <c r="G9027" s="278"/>
      <c r="R9027" s="21"/>
    </row>
    <row r="9028" spans="4:18" x14ac:dyDescent="0.25">
      <c r="D9028" s="278"/>
      <c r="E9028" s="278"/>
      <c r="F9028" s="278"/>
      <c r="G9028" s="278"/>
      <c r="R9028" s="21"/>
    </row>
    <row r="9029" spans="4:18" x14ac:dyDescent="0.25">
      <c r="D9029" s="278"/>
      <c r="E9029" s="278"/>
      <c r="F9029" s="278"/>
      <c r="G9029" s="278"/>
      <c r="R9029" s="21"/>
    </row>
    <row r="9030" spans="4:18" x14ac:dyDescent="0.25">
      <c r="D9030" s="278"/>
      <c r="E9030" s="278"/>
      <c r="F9030" s="278"/>
      <c r="G9030" s="278"/>
      <c r="R9030" s="21"/>
    </row>
    <row r="9031" spans="4:18" x14ac:dyDescent="0.25">
      <c r="D9031" s="278"/>
      <c r="E9031" s="278"/>
      <c r="F9031" s="278"/>
      <c r="G9031" s="278"/>
      <c r="R9031" s="21"/>
    </row>
    <row r="9032" spans="4:18" x14ac:dyDescent="0.25">
      <c r="D9032" s="278"/>
      <c r="E9032" s="278"/>
      <c r="F9032" s="278"/>
      <c r="G9032" s="278"/>
      <c r="R9032" s="21"/>
    </row>
    <row r="9033" spans="4:18" x14ac:dyDescent="0.25">
      <c r="D9033" s="278"/>
      <c r="E9033" s="278"/>
      <c r="F9033" s="278"/>
      <c r="G9033" s="278"/>
      <c r="R9033" s="21"/>
    </row>
    <row r="9034" spans="4:18" x14ac:dyDescent="0.25">
      <c r="D9034" s="278"/>
      <c r="E9034" s="278"/>
      <c r="F9034" s="278"/>
      <c r="G9034" s="278"/>
      <c r="R9034" s="21"/>
    </row>
    <row r="9035" spans="4:18" x14ac:dyDescent="0.25">
      <c r="D9035" s="278"/>
      <c r="E9035" s="278"/>
      <c r="F9035" s="278"/>
      <c r="G9035" s="278"/>
      <c r="R9035" s="21"/>
    </row>
    <row r="9036" spans="4:18" x14ac:dyDescent="0.25">
      <c r="D9036" s="278"/>
      <c r="E9036" s="278"/>
      <c r="F9036" s="278"/>
      <c r="G9036" s="278"/>
      <c r="R9036" s="21"/>
    </row>
    <row r="9037" spans="4:18" x14ac:dyDescent="0.25">
      <c r="D9037" s="278"/>
      <c r="E9037" s="278"/>
      <c r="F9037" s="278"/>
      <c r="G9037" s="278"/>
      <c r="R9037" s="21"/>
    </row>
    <row r="9038" spans="4:18" x14ac:dyDescent="0.25">
      <c r="D9038" s="278"/>
      <c r="E9038" s="278"/>
      <c r="F9038" s="278"/>
      <c r="G9038" s="278"/>
      <c r="R9038" s="21"/>
    </row>
    <row r="9039" spans="4:18" x14ac:dyDescent="0.25">
      <c r="D9039" s="278"/>
      <c r="E9039" s="278"/>
      <c r="F9039" s="278"/>
      <c r="G9039" s="278"/>
      <c r="R9039" s="21"/>
    </row>
    <row r="9040" spans="4:18" x14ac:dyDescent="0.25">
      <c r="D9040" s="278"/>
      <c r="E9040" s="278"/>
      <c r="F9040" s="278"/>
      <c r="G9040" s="278"/>
      <c r="R9040" s="21"/>
    </row>
    <row r="9041" spans="4:18" x14ac:dyDescent="0.25">
      <c r="D9041" s="278"/>
      <c r="E9041" s="278"/>
      <c r="F9041" s="278"/>
      <c r="G9041" s="278"/>
      <c r="R9041" s="21"/>
    </row>
    <row r="9042" spans="4:18" x14ac:dyDescent="0.25">
      <c r="D9042" s="278"/>
      <c r="E9042" s="278"/>
      <c r="F9042" s="278"/>
      <c r="G9042" s="278"/>
      <c r="R9042" s="21"/>
    </row>
    <row r="9043" spans="4:18" x14ac:dyDescent="0.25">
      <c r="D9043" s="278"/>
      <c r="E9043" s="278"/>
      <c r="F9043" s="278"/>
      <c r="G9043" s="278"/>
      <c r="R9043" s="21"/>
    </row>
    <row r="9044" spans="4:18" x14ac:dyDescent="0.25">
      <c r="D9044" s="278"/>
      <c r="E9044" s="278"/>
      <c r="F9044" s="278"/>
      <c r="G9044" s="278"/>
      <c r="R9044" s="21"/>
    </row>
    <row r="9045" spans="4:18" x14ac:dyDescent="0.25">
      <c r="D9045" s="278"/>
      <c r="E9045" s="278"/>
      <c r="F9045" s="278"/>
      <c r="G9045" s="278"/>
      <c r="R9045" s="21"/>
    </row>
    <row r="9046" spans="4:18" x14ac:dyDescent="0.25">
      <c r="D9046" s="278"/>
      <c r="E9046" s="278"/>
      <c r="F9046" s="278"/>
      <c r="G9046" s="278"/>
      <c r="R9046" s="21"/>
    </row>
    <row r="9047" spans="4:18" x14ac:dyDescent="0.25">
      <c r="D9047" s="278"/>
      <c r="E9047" s="278"/>
      <c r="F9047" s="278"/>
      <c r="G9047" s="278"/>
      <c r="R9047" s="21"/>
    </row>
    <row r="9048" spans="4:18" x14ac:dyDescent="0.25">
      <c r="D9048" s="278"/>
      <c r="E9048" s="278"/>
      <c r="F9048" s="278"/>
      <c r="G9048" s="278"/>
      <c r="R9048" s="21"/>
    </row>
    <row r="9049" spans="4:18" x14ac:dyDescent="0.25">
      <c r="D9049" s="278"/>
      <c r="E9049" s="278"/>
      <c r="F9049" s="278"/>
      <c r="G9049" s="278"/>
      <c r="R9049" s="21"/>
    </row>
    <row r="9050" spans="4:18" x14ac:dyDescent="0.25">
      <c r="D9050" s="278"/>
      <c r="E9050" s="278"/>
      <c r="F9050" s="278"/>
      <c r="G9050" s="278"/>
      <c r="R9050" s="21"/>
    </row>
    <row r="9051" spans="4:18" x14ac:dyDescent="0.25">
      <c r="D9051" s="278"/>
      <c r="E9051" s="278"/>
      <c r="F9051" s="278"/>
      <c r="G9051" s="278"/>
      <c r="R9051" s="21"/>
    </row>
    <row r="9052" spans="4:18" x14ac:dyDescent="0.25">
      <c r="D9052" s="278"/>
      <c r="E9052" s="278"/>
      <c r="F9052" s="278"/>
      <c r="G9052" s="278"/>
      <c r="R9052" s="21"/>
    </row>
    <row r="9053" spans="4:18" x14ac:dyDescent="0.25">
      <c r="D9053" s="278"/>
      <c r="E9053" s="278"/>
      <c r="F9053" s="278"/>
      <c r="G9053" s="278"/>
      <c r="R9053" s="21"/>
    </row>
    <row r="9054" spans="4:18" x14ac:dyDescent="0.25">
      <c r="D9054" s="278"/>
      <c r="E9054" s="278"/>
      <c r="F9054" s="278"/>
      <c r="G9054" s="278"/>
      <c r="R9054" s="21"/>
    </row>
    <row r="9055" spans="4:18" x14ac:dyDescent="0.25">
      <c r="D9055" s="278"/>
      <c r="E9055" s="278"/>
      <c r="F9055" s="278"/>
      <c r="G9055" s="278"/>
      <c r="R9055" s="21"/>
    </row>
    <row r="9056" spans="4:18" x14ac:dyDescent="0.25">
      <c r="D9056" s="278"/>
      <c r="E9056" s="278"/>
      <c r="F9056" s="278"/>
      <c r="G9056" s="278"/>
      <c r="R9056" s="21"/>
    </row>
    <row r="9057" spans="4:18" x14ac:dyDescent="0.25">
      <c r="D9057" s="278"/>
      <c r="E9057" s="278"/>
      <c r="F9057" s="278"/>
      <c r="G9057" s="278"/>
      <c r="R9057" s="21"/>
    </row>
    <row r="9058" spans="4:18" x14ac:dyDescent="0.25">
      <c r="D9058" s="278"/>
      <c r="E9058" s="278"/>
      <c r="F9058" s="278"/>
      <c r="G9058" s="278"/>
      <c r="R9058" s="21"/>
    </row>
    <row r="9059" spans="4:18" x14ac:dyDescent="0.25">
      <c r="D9059" s="278"/>
      <c r="E9059" s="278"/>
      <c r="F9059" s="278"/>
      <c r="G9059" s="278"/>
      <c r="R9059" s="21"/>
    </row>
    <row r="9060" spans="4:18" x14ac:dyDescent="0.25">
      <c r="D9060" s="278"/>
      <c r="E9060" s="278"/>
      <c r="F9060" s="278"/>
      <c r="G9060" s="278"/>
      <c r="R9060" s="21"/>
    </row>
    <row r="9061" spans="4:18" x14ac:dyDescent="0.25">
      <c r="D9061" s="278"/>
      <c r="E9061" s="278"/>
      <c r="F9061" s="278"/>
      <c r="G9061" s="278"/>
      <c r="R9061" s="21"/>
    </row>
    <row r="9062" spans="4:18" x14ac:dyDescent="0.25">
      <c r="D9062" s="278"/>
      <c r="E9062" s="278"/>
      <c r="F9062" s="278"/>
      <c r="G9062" s="278"/>
      <c r="R9062" s="21"/>
    </row>
    <row r="9063" spans="4:18" x14ac:dyDescent="0.25">
      <c r="D9063" s="278"/>
      <c r="E9063" s="278"/>
      <c r="F9063" s="278"/>
      <c r="G9063" s="278"/>
      <c r="R9063" s="21"/>
    </row>
    <row r="9064" spans="4:18" x14ac:dyDescent="0.25">
      <c r="D9064" s="278"/>
      <c r="E9064" s="278"/>
      <c r="F9064" s="278"/>
      <c r="G9064" s="278"/>
      <c r="R9064" s="21"/>
    </row>
    <row r="9065" spans="4:18" x14ac:dyDescent="0.25">
      <c r="D9065" s="278"/>
      <c r="E9065" s="278"/>
      <c r="F9065" s="278"/>
      <c r="G9065" s="278"/>
      <c r="R9065" s="21"/>
    </row>
    <row r="9066" spans="4:18" x14ac:dyDescent="0.25">
      <c r="D9066" s="278"/>
      <c r="E9066" s="278"/>
      <c r="F9066" s="278"/>
      <c r="G9066" s="278"/>
      <c r="R9066" s="21"/>
    </row>
    <row r="9067" spans="4:18" x14ac:dyDescent="0.25">
      <c r="D9067" s="278"/>
      <c r="E9067" s="278"/>
      <c r="F9067" s="278"/>
      <c r="G9067" s="278"/>
      <c r="R9067" s="21"/>
    </row>
    <row r="9068" spans="4:18" x14ac:dyDescent="0.25">
      <c r="D9068" s="278"/>
      <c r="E9068" s="278"/>
      <c r="F9068" s="278"/>
      <c r="G9068" s="278"/>
      <c r="R9068" s="21"/>
    </row>
    <row r="9069" spans="4:18" x14ac:dyDescent="0.25">
      <c r="D9069" s="278"/>
      <c r="E9069" s="278"/>
      <c r="F9069" s="278"/>
      <c r="G9069" s="278"/>
      <c r="R9069" s="21"/>
    </row>
    <row r="9070" spans="4:18" x14ac:dyDescent="0.25">
      <c r="D9070" s="278"/>
      <c r="E9070" s="278"/>
      <c r="F9070" s="278"/>
      <c r="G9070" s="278"/>
      <c r="R9070" s="21"/>
    </row>
    <row r="9071" spans="4:18" x14ac:dyDescent="0.25">
      <c r="D9071" s="278"/>
      <c r="E9071" s="278"/>
      <c r="F9071" s="278"/>
      <c r="G9071" s="278"/>
      <c r="R9071" s="21"/>
    </row>
    <row r="9072" spans="4:18" x14ac:dyDescent="0.25">
      <c r="D9072" s="278"/>
      <c r="E9072" s="278"/>
      <c r="F9072" s="278"/>
      <c r="G9072" s="278"/>
      <c r="R9072" s="21"/>
    </row>
    <row r="9073" spans="4:18" x14ac:dyDescent="0.25">
      <c r="D9073" s="278"/>
      <c r="E9073" s="278"/>
      <c r="F9073" s="278"/>
      <c r="G9073" s="278"/>
      <c r="R9073" s="21"/>
    </row>
    <row r="9074" spans="4:18" x14ac:dyDescent="0.25">
      <c r="D9074" s="278"/>
      <c r="E9074" s="278"/>
      <c r="F9074" s="278"/>
      <c r="G9074" s="278"/>
      <c r="R9074" s="21"/>
    </row>
    <row r="9075" spans="4:18" x14ac:dyDescent="0.25">
      <c r="D9075" s="278"/>
      <c r="E9075" s="278"/>
      <c r="F9075" s="278"/>
      <c r="G9075" s="278"/>
      <c r="R9075" s="21"/>
    </row>
    <row r="9076" spans="4:18" x14ac:dyDescent="0.25">
      <c r="D9076" s="278"/>
      <c r="E9076" s="278"/>
      <c r="F9076" s="278"/>
      <c r="G9076" s="278"/>
      <c r="R9076" s="21"/>
    </row>
    <row r="9077" spans="4:18" x14ac:dyDescent="0.25">
      <c r="D9077" s="278"/>
      <c r="E9077" s="278"/>
      <c r="F9077" s="278"/>
      <c r="G9077" s="278"/>
      <c r="R9077" s="21"/>
    </row>
    <row r="9078" spans="4:18" x14ac:dyDescent="0.25">
      <c r="D9078" s="278"/>
      <c r="E9078" s="278"/>
      <c r="F9078" s="278"/>
      <c r="G9078" s="278"/>
      <c r="R9078" s="21"/>
    </row>
    <row r="9079" spans="4:18" x14ac:dyDescent="0.25">
      <c r="D9079" s="278"/>
      <c r="E9079" s="278"/>
      <c r="F9079" s="278"/>
      <c r="G9079" s="278"/>
      <c r="R9079" s="21"/>
    </row>
    <row r="9080" spans="4:18" x14ac:dyDescent="0.25">
      <c r="D9080" s="278"/>
      <c r="E9080" s="278"/>
      <c r="F9080" s="278"/>
      <c r="G9080" s="278"/>
      <c r="R9080" s="21"/>
    </row>
    <row r="9081" spans="4:18" x14ac:dyDescent="0.25">
      <c r="D9081" s="278"/>
      <c r="E9081" s="278"/>
      <c r="F9081" s="278"/>
      <c r="G9081" s="278"/>
      <c r="R9081" s="21"/>
    </row>
    <row r="9082" spans="4:18" x14ac:dyDescent="0.25">
      <c r="D9082" s="278"/>
      <c r="E9082" s="278"/>
      <c r="F9082" s="278"/>
      <c r="G9082" s="278"/>
      <c r="R9082" s="21"/>
    </row>
    <row r="9083" spans="4:18" x14ac:dyDescent="0.25">
      <c r="D9083" s="278"/>
      <c r="E9083" s="278"/>
      <c r="F9083" s="278"/>
      <c r="G9083" s="278"/>
      <c r="R9083" s="21"/>
    </row>
    <row r="9084" spans="4:18" x14ac:dyDescent="0.25">
      <c r="D9084" s="278"/>
      <c r="E9084" s="278"/>
      <c r="F9084" s="278"/>
      <c r="G9084" s="278"/>
      <c r="R9084" s="21"/>
    </row>
    <row r="9085" spans="4:18" x14ac:dyDescent="0.25">
      <c r="D9085" s="278"/>
      <c r="E9085" s="278"/>
      <c r="F9085" s="278"/>
      <c r="G9085" s="278"/>
      <c r="R9085" s="21"/>
    </row>
    <row r="9086" spans="4:18" x14ac:dyDescent="0.25">
      <c r="D9086" s="278"/>
      <c r="E9086" s="278"/>
      <c r="F9086" s="278"/>
      <c r="G9086" s="278"/>
      <c r="R9086" s="21"/>
    </row>
    <row r="9087" spans="4:18" x14ac:dyDescent="0.25">
      <c r="D9087" s="278"/>
      <c r="E9087" s="278"/>
      <c r="F9087" s="278"/>
      <c r="G9087" s="278"/>
      <c r="R9087" s="21"/>
    </row>
    <row r="9088" spans="4:18" x14ac:dyDescent="0.25">
      <c r="D9088" s="278"/>
      <c r="E9088" s="278"/>
      <c r="F9088" s="278"/>
      <c r="G9088" s="278"/>
      <c r="R9088" s="21"/>
    </row>
    <row r="9089" spans="4:18" x14ac:dyDescent="0.25">
      <c r="D9089" s="278"/>
      <c r="E9089" s="278"/>
      <c r="F9089" s="278"/>
      <c r="G9089" s="278"/>
      <c r="R9089" s="21"/>
    </row>
    <row r="9090" spans="4:18" x14ac:dyDescent="0.25">
      <c r="D9090" s="278"/>
      <c r="E9090" s="278"/>
      <c r="F9090" s="278"/>
      <c r="G9090" s="278"/>
      <c r="R9090" s="21"/>
    </row>
    <row r="9091" spans="4:18" x14ac:dyDescent="0.25">
      <c r="D9091" s="278"/>
      <c r="E9091" s="278"/>
      <c r="F9091" s="278"/>
      <c r="G9091" s="278"/>
      <c r="R9091" s="21"/>
    </row>
    <row r="9092" spans="4:18" x14ac:dyDescent="0.25">
      <c r="D9092" s="278"/>
      <c r="E9092" s="278"/>
      <c r="F9092" s="278"/>
      <c r="G9092" s="278"/>
      <c r="R9092" s="21"/>
    </row>
    <row r="9093" spans="4:18" x14ac:dyDescent="0.25">
      <c r="D9093" s="278"/>
      <c r="E9093" s="278"/>
      <c r="F9093" s="278"/>
      <c r="G9093" s="278"/>
      <c r="R9093" s="21"/>
    </row>
    <row r="9094" spans="4:18" x14ac:dyDescent="0.25">
      <c r="D9094" s="278"/>
      <c r="E9094" s="278"/>
      <c r="F9094" s="278"/>
      <c r="G9094" s="278"/>
      <c r="R9094" s="21"/>
    </row>
    <row r="9095" spans="4:18" x14ac:dyDescent="0.25">
      <c r="D9095" s="278"/>
      <c r="E9095" s="278"/>
      <c r="F9095" s="278"/>
      <c r="G9095" s="278"/>
      <c r="R9095" s="21"/>
    </row>
    <row r="9096" spans="4:18" x14ac:dyDescent="0.25">
      <c r="D9096" s="278"/>
      <c r="E9096" s="278"/>
      <c r="F9096" s="278"/>
      <c r="G9096" s="278"/>
      <c r="R9096" s="21"/>
    </row>
    <row r="9097" spans="4:18" x14ac:dyDescent="0.25">
      <c r="D9097" s="278"/>
      <c r="E9097" s="278"/>
      <c r="F9097" s="278"/>
      <c r="G9097" s="278"/>
      <c r="R9097" s="21"/>
    </row>
    <row r="9098" spans="4:18" x14ac:dyDescent="0.25">
      <c r="D9098" s="278"/>
      <c r="E9098" s="278"/>
      <c r="F9098" s="278"/>
      <c r="G9098" s="278"/>
      <c r="R9098" s="21"/>
    </row>
    <row r="9099" spans="4:18" x14ac:dyDescent="0.25">
      <c r="D9099" s="278"/>
      <c r="E9099" s="278"/>
      <c r="F9099" s="278"/>
      <c r="G9099" s="278"/>
      <c r="R9099" s="21"/>
    </row>
    <row r="9100" spans="4:18" x14ac:dyDescent="0.25">
      <c r="D9100" s="278"/>
      <c r="E9100" s="278"/>
      <c r="F9100" s="278"/>
      <c r="G9100" s="278"/>
      <c r="R9100" s="21"/>
    </row>
    <row r="9101" spans="4:18" x14ac:dyDescent="0.25">
      <c r="D9101" s="278"/>
      <c r="E9101" s="278"/>
      <c r="F9101" s="278"/>
      <c r="G9101" s="278"/>
      <c r="R9101" s="21"/>
    </row>
    <row r="9102" spans="4:18" x14ac:dyDescent="0.25">
      <c r="D9102" s="278"/>
      <c r="E9102" s="278"/>
      <c r="F9102" s="278"/>
      <c r="G9102" s="278"/>
      <c r="R9102" s="21"/>
    </row>
    <row r="9103" spans="4:18" x14ac:dyDescent="0.25">
      <c r="D9103" s="278"/>
      <c r="E9103" s="278"/>
      <c r="F9103" s="278"/>
      <c r="G9103" s="278"/>
      <c r="R9103" s="21"/>
    </row>
    <row r="9104" spans="4:18" x14ac:dyDescent="0.25">
      <c r="D9104" s="278"/>
      <c r="E9104" s="278"/>
      <c r="F9104" s="278"/>
      <c r="G9104" s="278"/>
      <c r="R9104" s="21"/>
    </row>
    <row r="9105" spans="4:18" x14ac:dyDescent="0.25">
      <c r="D9105" s="278"/>
      <c r="E9105" s="278"/>
      <c r="F9105" s="278"/>
      <c r="G9105" s="278"/>
      <c r="R9105" s="21"/>
    </row>
    <row r="9106" spans="4:18" x14ac:dyDescent="0.25">
      <c r="D9106" s="278"/>
      <c r="E9106" s="278"/>
      <c r="F9106" s="278"/>
      <c r="G9106" s="278"/>
      <c r="R9106" s="21"/>
    </row>
    <row r="9107" spans="4:18" x14ac:dyDescent="0.25">
      <c r="D9107" s="278"/>
      <c r="E9107" s="278"/>
      <c r="F9107" s="278"/>
      <c r="G9107" s="278"/>
      <c r="R9107" s="21"/>
    </row>
    <row r="9108" spans="4:18" x14ac:dyDescent="0.25">
      <c r="D9108" s="278"/>
      <c r="E9108" s="278"/>
      <c r="F9108" s="278"/>
      <c r="G9108" s="278"/>
      <c r="R9108" s="21"/>
    </row>
    <row r="9109" spans="4:18" x14ac:dyDescent="0.25">
      <c r="D9109" s="278"/>
      <c r="E9109" s="278"/>
      <c r="F9109" s="278"/>
      <c r="G9109" s="278"/>
      <c r="R9109" s="21"/>
    </row>
    <row r="9110" spans="4:18" x14ac:dyDescent="0.25">
      <c r="D9110" s="278"/>
      <c r="E9110" s="278"/>
      <c r="F9110" s="278"/>
      <c r="G9110" s="278"/>
      <c r="R9110" s="21"/>
    </row>
    <row r="9111" spans="4:18" x14ac:dyDescent="0.25">
      <c r="D9111" s="278"/>
      <c r="E9111" s="278"/>
      <c r="F9111" s="278"/>
      <c r="G9111" s="278"/>
      <c r="R9111" s="21"/>
    </row>
    <row r="9112" spans="4:18" x14ac:dyDescent="0.25">
      <c r="D9112" s="278"/>
      <c r="E9112" s="278"/>
      <c r="F9112" s="278"/>
      <c r="G9112" s="278"/>
      <c r="R9112" s="21"/>
    </row>
    <row r="9113" spans="4:18" x14ac:dyDescent="0.25">
      <c r="D9113" s="278"/>
      <c r="E9113" s="278"/>
      <c r="F9113" s="278"/>
      <c r="G9113" s="278"/>
      <c r="R9113" s="21"/>
    </row>
    <row r="9114" spans="4:18" x14ac:dyDescent="0.25">
      <c r="D9114" s="278"/>
      <c r="E9114" s="278"/>
      <c r="F9114" s="278"/>
      <c r="G9114" s="278"/>
      <c r="R9114" s="21"/>
    </row>
    <row r="9115" spans="4:18" x14ac:dyDescent="0.25">
      <c r="D9115" s="278"/>
      <c r="E9115" s="278"/>
      <c r="F9115" s="278"/>
      <c r="G9115" s="278"/>
      <c r="R9115" s="21"/>
    </row>
    <row r="9116" spans="4:18" x14ac:dyDescent="0.25">
      <c r="D9116" s="278"/>
      <c r="E9116" s="278"/>
      <c r="F9116" s="278"/>
      <c r="G9116" s="278"/>
      <c r="R9116" s="21"/>
    </row>
    <row r="9117" spans="4:18" x14ac:dyDescent="0.25">
      <c r="D9117" s="278"/>
      <c r="E9117" s="278"/>
      <c r="F9117" s="278"/>
      <c r="G9117" s="278"/>
      <c r="R9117" s="21"/>
    </row>
    <row r="9118" spans="4:18" x14ac:dyDescent="0.25">
      <c r="D9118" s="278"/>
      <c r="E9118" s="278"/>
      <c r="F9118" s="278"/>
      <c r="G9118" s="278"/>
      <c r="R9118" s="21"/>
    </row>
    <row r="9119" spans="4:18" x14ac:dyDescent="0.25">
      <c r="D9119" s="278"/>
      <c r="E9119" s="278"/>
      <c r="F9119" s="278"/>
      <c r="G9119" s="278"/>
      <c r="R9119" s="21"/>
    </row>
    <row r="9120" spans="4:18" x14ac:dyDescent="0.25">
      <c r="D9120" s="278"/>
      <c r="E9120" s="278"/>
      <c r="F9120" s="278"/>
      <c r="G9120" s="278"/>
      <c r="R9120" s="21"/>
    </row>
    <row r="9121" spans="4:18" x14ac:dyDescent="0.25">
      <c r="D9121" s="278"/>
      <c r="E9121" s="278"/>
      <c r="F9121" s="278"/>
      <c r="G9121" s="278"/>
      <c r="R9121" s="21"/>
    </row>
    <row r="9122" spans="4:18" x14ac:dyDescent="0.25">
      <c r="D9122" s="278"/>
      <c r="E9122" s="278"/>
      <c r="F9122" s="278"/>
      <c r="G9122" s="278"/>
      <c r="R9122" s="21"/>
    </row>
    <row r="9123" spans="4:18" x14ac:dyDescent="0.25">
      <c r="D9123" s="278"/>
      <c r="E9123" s="278"/>
      <c r="F9123" s="278"/>
      <c r="G9123" s="278"/>
      <c r="R9123" s="21"/>
    </row>
    <row r="9124" spans="4:18" x14ac:dyDescent="0.25">
      <c r="D9124" s="278"/>
      <c r="E9124" s="278"/>
      <c r="F9124" s="278"/>
      <c r="G9124" s="278"/>
      <c r="R9124" s="21"/>
    </row>
    <row r="9125" spans="4:18" x14ac:dyDescent="0.25">
      <c r="D9125" s="278"/>
      <c r="E9125" s="278"/>
      <c r="F9125" s="278"/>
      <c r="G9125" s="278"/>
      <c r="R9125" s="21"/>
    </row>
    <row r="9126" spans="4:18" x14ac:dyDescent="0.25">
      <c r="D9126" s="278"/>
      <c r="E9126" s="278"/>
      <c r="F9126" s="278"/>
      <c r="G9126" s="278"/>
      <c r="R9126" s="21"/>
    </row>
    <row r="9127" spans="4:18" x14ac:dyDescent="0.25">
      <c r="D9127" s="278"/>
      <c r="E9127" s="278"/>
      <c r="F9127" s="278"/>
      <c r="G9127" s="278"/>
      <c r="R9127" s="21"/>
    </row>
    <row r="9128" spans="4:18" x14ac:dyDescent="0.25">
      <c r="D9128" s="278"/>
      <c r="E9128" s="278"/>
      <c r="F9128" s="278"/>
      <c r="G9128" s="278"/>
      <c r="R9128" s="21"/>
    </row>
    <row r="9129" spans="4:18" x14ac:dyDescent="0.25">
      <c r="D9129" s="278"/>
      <c r="E9129" s="278"/>
      <c r="F9129" s="278"/>
      <c r="G9129" s="278"/>
      <c r="R9129" s="21"/>
    </row>
    <row r="9130" spans="4:18" x14ac:dyDescent="0.25">
      <c r="D9130" s="278"/>
      <c r="E9130" s="278"/>
      <c r="F9130" s="278"/>
      <c r="G9130" s="278"/>
      <c r="R9130" s="21"/>
    </row>
    <row r="9131" spans="4:18" x14ac:dyDescent="0.25">
      <c r="D9131" s="278"/>
      <c r="E9131" s="278"/>
      <c r="F9131" s="278"/>
      <c r="G9131" s="278"/>
      <c r="R9131" s="21"/>
    </row>
    <row r="9132" spans="4:18" x14ac:dyDescent="0.25">
      <c r="D9132" s="278"/>
      <c r="E9132" s="278"/>
      <c r="F9132" s="278"/>
      <c r="G9132" s="278"/>
      <c r="R9132" s="21"/>
    </row>
    <row r="9133" spans="4:18" x14ac:dyDescent="0.25">
      <c r="D9133" s="278"/>
      <c r="E9133" s="278"/>
      <c r="F9133" s="278"/>
      <c r="G9133" s="278"/>
      <c r="R9133" s="21"/>
    </row>
    <row r="9134" spans="4:18" x14ac:dyDescent="0.25">
      <c r="D9134" s="278"/>
      <c r="E9134" s="278"/>
      <c r="F9134" s="278"/>
      <c r="G9134" s="278"/>
      <c r="R9134" s="21"/>
    </row>
    <row r="9135" spans="4:18" x14ac:dyDescent="0.25">
      <c r="D9135" s="278"/>
      <c r="E9135" s="278"/>
      <c r="F9135" s="278"/>
      <c r="G9135" s="278"/>
      <c r="R9135" s="21"/>
    </row>
    <row r="9136" spans="4:18" x14ac:dyDescent="0.25">
      <c r="D9136" s="278"/>
      <c r="E9136" s="278"/>
      <c r="F9136" s="278"/>
      <c r="G9136" s="278"/>
      <c r="R9136" s="21"/>
    </row>
    <row r="9137" spans="4:18" x14ac:dyDescent="0.25">
      <c r="D9137" s="278"/>
      <c r="E9137" s="278"/>
      <c r="F9137" s="278"/>
      <c r="G9137" s="278"/>
      <c r="R9137" s="21"/>
    </row>
    <row r="9138" spans="4:18" x14ac:dyDescent="0.25">
      <c r="D9138" s="278"/>
      <c r="E9138" s="278"/>
      <c r="F9138" s="278"/>
      <c r="G9138" s="278"/>
      <c r="R9138" s="21"/>
    </row>
    <row r="9139" spans="4:18" x14ac:dyDescent="0.25">
      <c r="D9139" s="278"/>
      <c r="E9139" s="278"/>
      <c r="F9139" s="278"/>
      <c r="G9139" s="278"/>
      <c r="R9139" s="21"/>
    </row>
    <row r="9140" spans="4:18" x14ac:dyDescent="0.25">
      <c r="D9140" s="278"/>
      <c r="E9140" s="278"/>
      <c r="F9140" s="278"/>
      <c r="G9140" s="278"/>
      <c r="R9140" s="21"/>
    </row>
    <row r="9141" spans="4:18" x14ac:dyDescent="0.25">
      <c r="D9141" s="278"/>
      <c r="E9141" s="278"/>
      <c r="F9141" s="278"/>
      <c r="G9141" s="278"/>
      <c r="R9141" s="21"/>
    </row>
    <row r="9142" spans="4:18" x14ac:dyDescent="0.25">
      <c r="D9142" s="278"/>
      <c r="E9142" s="278"/>
      <c r="F9142" s="278"/>
      <c r="G9142" s="278"/>
      <c r="R9142" s="21"/>
    </row>
    <row r="9143" spans="4:18" x14ac:dyDescent="0.25">
      <c r="D9143" s="278"/>
      <c r="E9143" s="278"/>
      <c r="F9143" s="278"/>
      <c r="G9143" s="278"/>
      <c r="R9143" s="21"/>
    </row>
    <row r="9144" spans="4:18" x14ac:dyDescent="0.25">
      <c r="D9144" s="278"/>
      <c r="E9144" s="278"/>
      <c r="F9144" s="278"/>
      <c r="G9144" s="278"/>
      <c r="R9144" s="21"/>
    </row>
    <row r="9145" spans="4:18" x14ac:dyDescent="0.25">
      <c r="D9145" s="278"/>
      <c r="E9145" s="278"/>
      <c r="F9145" s="278"/>
      <c r="G9145" s="278"/>
      <c r="R9145" s="21"/>
    </row>
    <row r="9146" spans="4:18" x14ac:dyDescent="0.25">
      <c r="D9146" s="278"/>
      <c r="E9146" s="278"/>
      <c r="F9146" s="278"/>
      <c r="G9146" s="278"/>
      <c r="R9146" s="21"/>
    </row>
    <row r="9147" spans="4:18" x14ac:dyDescent="0.25">
      <c r="D9147" s="278"/>
      <c r="E9147" s="278"/>
      <c r="F9147" s="278"/>
      <c r="G9147" s="278"/>
      <c r="R9147" s="21"/>
    </row>
    <row r="9148" spans="4:18" x14ac:dyDescent="0.25">
      <c r="D9148" s="278"/>
      <c r="E9148" s="278"/>
      <c r="F9148" s="278"/>
      <c r="G9148" s="278"/>
      <c r="R9148" s="21"/>
    </row>
    <row r="9149" spans="4:18" x14ac:dyDescent="0.25">
      <c r="D9149" s="278"/>
      <c r="E9149" s="278"/>
      <c r="F9149" s="278"/>
      <c r="G9149" s="278"/>
      <c r="R9149" s="21"/>
    </row>
    <row r="9150" spans="4:18" x14ac:dyDescent="0.25">
      <c r="D9150" s="278"/>
      <c r="E9150" s="278"/>
      <c r="F9150" s="278"/>
      <c r="G9150" s="278"/>
      <c r="R9150" s="21"/>
    </row>
    <row r="9151" spans="4:18" x14ac:dyDescent="0.25">
      <c r="D9151" s="278"/>
      <c r="E9151" s="278"/>
      <c r="F9151" s="278"/>
      <c r="G9151" s="278"/>
      <c r="R9151" s="21"/>
    </row>
    <row r="9152" spans="4:18" x14ac:dyDescent="0.25">
      <c r="D9152" s="278"/>
      <c r="E9152" s="278"/>
      <c r="F9152" s="278"/>
      <c r="G9152" s="278"/>
      <c r="R9152" s="21"/>
    </row>
    <row r="9153" spans="4:18" x14ac:dyDescent="0.25">
      <c r="D9153" s="278"/>
      <c r="E9153" s="278"/>
      <c r="F9153" s="278"/>
      <c r="G9153" s="278"/>
      <c r="R9153" s="21"/>
    </row>
    <row r="9154" spans="4:18" x14ac:dyDescent="0.25">
      <c r="D9154" s="278"/>
      <c r="E9154" s="278"/>
      <c r="F9154" s="278"/>
      <c r="G9154" s="278"/>
      <c r="R9154" s="21"/>
    </row>
    <row r="9155" spans="4:18" x14ac:dyDescent="0.25">
      <c r="D9155" s="278"/>
      <c r="E9155" s="278"/>
      <c r="F9155" s="278"/>
      <c r="G9155" s="278"/>
      <c r="R9155" s="21"/>
    </row>
    <row r="9156" spans="4:18" x14ac:dyDescent="0.25">
      <c r="D9156" s="278"/>
      <c r="E9156" s="278"/>
      <c r="F9156" s="278"/>
      <c r="G9156" s="278"/>
      <c r="R9156" s="21"/>
    </row>
    <row r="9157" spans="4:18" x14ac:dyDescent="0.25">
      <c r="D9157" s="278"/>
      <c r="E9157" s="278"/>
      <c r="F9157" s="278"/>
      <c r="G9157" s="278"/>
      <c r="R9157" s="21"/>
    </row>
    <row r="9158" spans="4:18" x14ac:dyDescent="0.25">
      <c r="D9158" s="278"/>
      <c r="E9158" s="278"/>
      <c r="F9158" s="278"/>
      <c r="G9158" s="278"/>
      <c r="R9158" s="21"/>
    </row>
    <row r="9159" spans="4:18" x14ac:dyDescent="0.25">
      <c r="D9159" s="278"/>
      <c r="E9159" s="278"/>
      <c r="F9159" s="278"/>
      <c r="G9159" s="278"/>
      <c r="R9159" s="21"/>
    </row>
    <row r="9160" spans="4:18" x14ac:dyDescent="0.25">
      <c r="D9160" s="278"/>
      <c r="E9160" s="278"/>
      <c r="F9160" s="278"/>
      <c r="G9160" s="278"/>
      <c r="R9160" s="21"/>
    </row>
    <row r="9161" spans="4:18" x14ac:dyDescent="0.25">
      <c r="D9161" s="278"/>
      <c r="E9161" s="278"/>
      <c r="F9161" s="278"/>
      <c r="G9161" s="278"/>
      <c r="R9161" s="21"/>
    </row>
    <row r="9162" spans="4:18" x14ac:dyDescent="0.25">
      <c r="D9162" s="278"/>
      <c r="E9162" s="278"/>
      <c r="F9162" s="278"/>
      <c r="G9162" s="278"/>
      <c r="R9162" s="21"/>
    </row>
    <row r="9163" spans="4:18" x14ac:dyDescent="0.25">
      <c r="D9163" s="278"/>
      <c r="E9163" s="278"/>
      <c r="F9163" s="278"/>
      <c r="G9163" s="278"/>
      <c r="R9163" s="21"/>
    </row>
    <row r="9164" spans="4:18" x14ac:dyDescent="0.25">
      <c r="D9164" s="278"/>
      <c r="E9164" s="278"/>
      <c r="F9164" s="278"/>
      <c r="G9164" s="278"/>
      <c r="R9164" s="21"/>
    </row>
    <row r="9165" spans="4:18" x14ac:dyDescent="0.25">
      <c r="D9165" s="278"/>
      <c r="E9165" s="278"/>
      <c r="F9165" s="278"/>
      <c r="G9165" s="278"/>
      <c r="R9165" s="21"/>
    </row>
    <row r="9166" spans="4:18" x14ac:dyDescent="0.25">
      <c r="D9166" s="278"/>
      <c r="E9166" s="278"/>
      <c r="F9166" s="278"/>
      <c r="G9166" s="278"/>
      <c r="R9166" s="21"/>
    </row>
    <row r="9167" spans="4:18" x14ac:dyDescent="0.25">
      <c r="D9167" s="278"/>
      <c r="E9167" s="278"/>
      <c r="F9167" s="278"/>
      <c r="G9167" s="278"/>
      <c r="R9167" s="21"/>
    </row>
    <row r="9168" spans="4:18" x14ac:dyDescent="0.25">
      <c r="D9168" s="278"/>
      <c r="E9168" s="278"/>
      <c r="F9168" s="278"/>
      <c r="G9168" s="278"/>
      <c r="R9168" s="21"/>
    </row>
    <row r="9169" spans="4:18" x14ac:dyDescent="0.25">
      <c r="D9169" s="278"/>
      <c r="E9169" s="278"/>
      <c r="F9169" s="278"/>
      <c r="G9169" s="278"/>
      <c r="R9169" s="21"/>
    </row>
    <row r="9170" spans="4:18" x14ac:dyDescent="0.25">
      <c r="D9170" s="278"/>
      <c r="E9170" s="278"/>
      <c r="F9170" s="278"/>
      <c r="G9170" s="278"/>
      <c r="R9170" s="21"/>
    </row>
    <row r="9171" spans="4:18" x14ac:dyDescent="0.25">
      <c r="D9171" s="278"/>
      <c r="E9171" s="278"/>
      <c r="F9171" s="278"/>
      <c r="G9171" s="278"/>
      <c r="R9171" s="21"/>
    </row>
    <row r="9172" spans="4:18" x14ac:dyDescent="0.25">
      <c r="D9172" s="278"/>
      <c r="E9172" s="278"/>
      <c r="F9172" s="278"/>
      <c r="G9172" s="278"/>
      <c r="R9172" s="21"/>
    </row>
    <row r="9173" spans="4:18" x14ac:dyDescent="0.25">
      <c r="D9173" s="278"/>
      <c r="E9173" s="278"/>
      <c r="F9173" s="278"/>
      <c r="G9173" s="278"/>
      <c r="R9173" s="21"/>
    </row>
    <row r="9174" spans="4:18" x14ac:dyDescent="0.25">
      <c r="D9174" s="278"/>
      <c r="E9174" s="278"/>
      <c r="F9174" s="278"/>
      <c r="G9174" s="278"/>
      <c r="R9174" s="21"/>
    </row>
    <row r="9175" spans="4:18" x14ac:dyDescent="0.25">
      <c r="D9175" s="278"/>
      <c r="E9175" s="278"/>
      <c r="F9175" s="278"/>
      <c r="G9175" s="278"/>
      <c r="R9175" s="21"/>
    </row>
    <row r="9176" spans="4:18" x14ac:dyDescent="0.25">
      <c r="D9176" s="278"/>
      <c r="E9176" s="278"/>
      <c r="F9176" s="278"/>
      <c r="G9176" s="278"/>
      <c r="R9176" s="21"/>
    </row>
    <row r="9177" spans="4:18" x14ac:dyDescent="0.25">
      <c r="D9177" s="278"/>
      <c r="E9177" s="278"/>
      <c r="F9177" s="278"/>
      <c r="G9177" s="278"/>
      <c r="R9177" s="21"/>
    </row>
    <row r="9178" spans="4:18" x14ac:dyDescent="0.25">
      <c r="D9178" s="278"/>
      <c r="E9178" s="278"/>
      <c r="F9178" s="278"/>
      <c r="G9178" s="278"/>
      <c r="R9178" s="21"/>
    </row>
    <row r="9179" spans="4:18" x14ac:dyDescent="0.25">
      <c r="D9179" s="278"/>
      <c r="E9179" s="278"/>
      <c r="F9179" s="278"/>
      <c r="G9179" s="278"/>
      <c r="R9179" s="21"/>
    </row>
    <row r="9180" spans="4:18" x14ac:dyDescent="0.25">
      <c r="D9180" s="278"/>
      <c r="E9180" s="278"/>
      <c r="F9180" s="278"/>
      <c r="G9180" s="278"/>
      <c r="R9180" s="21"/>
    </row>
    <row r="9181" spans="4:18" x14ac:dyDescent="0.25">
      <c r="D9181" s="278"/>
      <c r="E9181" s="278"/>
      <c r="F9181" s="278"/>
      <c r="G9181" s="278"/>
      <c r="R9181" s="21"/>
    </row>
    <row r="9182" spans="4:18" x14ac:dyDescent="0.25">
      <c r="D9182" s="278"/>
      <c r="E9182" s="278"/>
      <c r="F9182" s="278"/>
      <c r="G9182" s="278"/>
      <c r="R9182" s="21"/>
    </row>
    <row r="9183" spans="4:18" x14ac:dyDescent="0.25">
      <c r="D9183" s="278"/>
      <c r="E9183" s="278"/>
      <c r="F9183" s="278"/>
      <c r="G9183" s="278"/>
      <c r="R9183" s="21"/>
    </row>
    <row r="9184" spans="4:18" x14ac:dyDescent="0.25">
      <c r="D9184" s="278"/>
      <c r="E9184" s="278"/>
      <c r="F9184" s="278"/>
      <c r="G9184" s="278"/>
      <c r="R9184" s="21"/>
    </row>
    <row r="9185" spans="4:18" x14ac:dyDescent="0.25">
      <c r="D9185" s="278"/>
      <c r="E9185" s="278"/>
      <c r="F9185" s="278"/>
      <c r="G9185" s="278"/>
      <c r="R9185" s="21"/>
    </row>
    <row r="9186" spans="4:18" x14ac:dyDescent="0.25">
      <c r="D9186" s="278"/>
      <c r="E9186" s="278"/>
      <c r="F9186" s="278"/>
      <c r="G9186" s="278"/>
      <c r="R9186" s="21"/>
    </row>
    <row r="9187" spans="4:18" x14ac:dyDescent="0.25">
      <c r="D9187" s="278"/>
      <c r="E9187" s="278"/>
      <c r="F9187" s="278"/>
      <c r="G9187" s="278"/>
      <c r="R9187" s="21"/>
    </row>
    <row r="9188" spans="4:18" x14ac:dyDescent="0.25">
      <c r="D9188" s="278"/>
      <c r="E9188" s="278"/>
      <c r="F9188" s="278"/>
      <c r="G9188" s="278"/>
      <c r="R9188" s="21"/>
    </row>
    <row r="9189" spans="4:18" x14ac:dyDescent="0.25">
      <c r="D9189" s="278"/>
      <c r="E9189" s="278"/>
      <c r="F9189" s="278"/>
      <c r="G9189" s="278"/>
      <c r="R9189" s="21"/>
    </row>
    <row r="9190" spans="4:18" x14ac:dyDescent="0.25">
      <c r="D9190" s="278"/>
      <c r="E9190" s="278"/>
      <c r="F9190" s="278"/>
      <c r="G9190" s="278"/>
      <c r="R9190" s="21"/>
    </row>
    <row r="9191" spans="4:18" x14ac:dyDescent="0.25">
      <c r="D9191" s="278"/>
      <c r="E9191" s="278"/>
      <c r="F9191" s="278"/>
      <c r="G9191" s="278"/>
      <c r="R9191" s="21"/>
    </row>
    <row r="9192" spans="4:18" x14ac:dyDescent="0.25">
      <c r="D9192" s="278"/>
      <c r="E9192" s="278"/>
      <c r="F9192" s="278"/>
      <c r="G9192" s="278"/>
      <c r="R9192" s="21"/>
    </row>
    <row r="9193" spans="4:18" x14ac:dyDescent="0.25">
      <c r="D9193" s="278"/>
      <c r="E9193" s="278"/>
      <c r="F9193" s="278"/>
      <c r="G9193" s="278"/>
      <c r="R9193" s="21"/>
    </row>
    <row r="9194" spans="4:18" x14ac:dyDescent="0.25">
      <c r="D9194" s="278"/>
      <c r="E9194" s="278"/>
      <c r="F9194" s="278"/>
      <c r="G9194" s="278"/>
      <c r="R9194" s="21"/>
    </row>
    <row r="9195" spans="4:18" x14ac:dyDescent="0.25">
      <c r="D9195" s="278"/>
      <c r="E9195" s="278"/>
      <c r="F9195" s="278"/>
      <c r="G9195" s="278"/>
      <c r="R9195" s="21"/>
    </row>
    <row r="9196" spans="4:18" x14ac:dyDescent="0.25">
      <c r="D9196" s="278"/>
      <c r="E9196" s="278"/>
      <c r="F9196" s="278"/>
      <c r="G9196" s="278"/>
      <c r="R9196" s="21"/>
    </row>
    <row r="9197" spans="4:18" x14ac:dyDescent="0.25">
      <c r="D9197" s="278"/>
      <c r="E9197" s="278"/>
      <c r="F9197" s="278"/>
      <c r="G9197" s="278"/>
      <c r="R9197" s="21"/>
    </row>
    <row r="9198" spans="4:18" x14ac:dyDescent="0.25">
      <c r="D9198" s="278"/>
      <c r="E9198" s="278"/>
      <c r="F9198" s="278"/>
      <c r="G9198" s="278"/>
      <c r="R9198" s="21"/>
    </row>
    <row r="9199" spans="4:18" x14ac:dyDescent="0.25">
      <c r="D9199" s="278"/>
      <c r="E9199" s="278"/>
      <c r="F9199" s="278"/>
      <c r="G9199" s="278"/>
      <c r="R9199" s="21"/>
    </row>
    <row r="9200" spans="4:18" x14ac:dyDescent="0.25">
      <c r="D9200" s="278"/>
      <c r="E9200" s="278"/>
      <c r="F9200" s="278"/>
      <c r="G9200" s="278"/>
      <c r="R9200" s="21"/>
    </row>
    <row r="9201" spans="4:18" x14ac:dyDescent="0.25">
      <c r="D9201" s="278"/>
      <c r="E9201" s="278"/>
      <c r="F9201" s="278"/>
      <c r="G9201" s="278"/>
      <c r="R9201" s="21"/>
    </row>
    <row r="9202" spans="4:18" x14ac:dyDescent="0.25">
      <c r="D9202" s="278"/>
      <c r="E9202" s="278"/>
      <c r="F9202" s="278"/>
      <c r="G9202" s="278"/>
      <c r="R9202" s="21"/>
    </row>
    <row r="9203" spans="4:18" x14ac:dyDescent="0.25">
      <c r="D9203" s="278"/>
      <c r="E9203" s="278"/>
      <c r="F9203" s="278"/>
      <c r="G9203" s="278"/>
      <c r="R9203" s="21"/>
    </row>
    <row r="9204" spans="4:18" x14ac:dyDescent="0.25">
      <c r="D9204" s="278"/>
      <c r="E9204" s="278"/>
      <c r="F9204" s="278"/>
      <c r="G9204" s="278"/>
      <c r="R9204" s="21"/>
    </row>
    <row r="9205" spans="4:18" x14ac:dyDescent="0.25">
      <c r="D9205" s="278"/>
      <c r="E9205" s="278"/>
      <c r="F9205" s="278"/>
      <c r="G9205" s="278"/>
      <c r="R9205" s="21"/>
    </row>
    <row r="9206" spans="4:18" x14ac:dyDescent="0.25">
      <c r="D9206" s="278"/>
      <c r="E9206" s="278"/>
      <c r="F9206" s="278"/>
      <c r="G9206" s="278"/>
      <c r="R9206" s="21"/>
    </row>
    <row r="9207" spans="4:18" x14ac:dyDescent="0.25">
      <c r="D9207" s="278"/>
      <c r="E9207" s="278"/>
      <c r="F9207" s="278"/>
      <c r="G9207" s="278"/>
      <c r="R9207" s="21"/>
    </row>
    <row r="9208" spans="4:18" x14ac:dyDescent="0.25">
      <c r="D9208" s="278"/>
      <c r="E9208" s="278"/>
      <c r="F9208" s="278"/>
      <c r="G9208" s="278"/>
      <c r="R9208" s="21"/>
    </row>
    <row r="9209" spans="4:18" x14ac:dyDescent="0.25">
      <c r="D9209" s="278"/>
      <c r="E9209" s="278"/>
      <c r="F9209" s="278"/>
      <c r="G9209" s="278"/>
      <c r="R9209" s="21"/>
    </row>
    <row r="9210" spans="4:18" x14ac:dyDescent="0.25">
      <c r="D9210" s="278"/>
      <c r="E9210" s="278"/>
      <c r="F9210" s="278"/>
      <c r="G9210" s="278"/>
      <c r="R9210" s="21"/>
    </row>
    <row r="9211" spans="4:18" x14ac:dyDescent="0.25">
      <c r="D9211" s="278"/>
      <c r="E9211" s="278"/>
      <c r="F9211" s="278"/>
      <c r="G9211" s="278"/>
      <c r="R9211" s="21"/>
    </row>
    <row r="9212" spans="4:18" x14ac:dyDescent="0.25">
      <c r="D9212" s="278"/>
      <c r="E9212" s="278"/>
      <c r="F9212" s="278"/>
      <c r="G9212" s="278"/>
      <c r="R9212" s="21"/>
    </row>
    <row r="9213" spans="4:18" x14ac:dyDescent="0.25">
      <c r="D9213" s="278"/>
      <c r="E9213" s="278"/>
      <c r="F9213" s="278"/>
      <c r="G9213" s="278"/>
      <c r="R9213" s="21"/>
    </row>
    <row r="9214" spans="4:18" x14ac:dyDescent="0.25">
      <c r="D9214" s="278"/>
      <c r="E9214" s="278"/>
      <c r="F9214" s="278"/>
      <c r="G9214" s="278"/>
      <c r="R9214" s="21"/>
    </row>
    <row r="9215" spans="4:18" x14ac:dyDescent="0.25">
      <c r="D9215" s="278"/>
      <c r="E9215" s="278"/>
      <c r="F9215" s="278"/>
      <c r="G9215" s="278"/>
      <c r="R9215" s="21"/>
    </row>
    <row r="9216" spans="4:18" x14ac:dyDescent="0.25">
      <c r="D9216" s="278"/>
      <c r="E9216" s="278"/>
      <c r="F9216" s="278"/>
      <c r="G9216" s="278"/>
      <c r="R9216" s="21"/>
    </row>
    <row r="9217" spans="4:18" x14ac:dyDescent="0.25">
      <c r="D9217" s="278"/>
      <c r="E9217" s="278"/>
      <c r="F9217" s="278"/>
      <c r="G9217" s="278"/>
      <c r="R9217" s="21"/>
    </row>
    <row r="9218" spans="4:18" x14ac:dyDescent="0.25">
      <c r="D9218" s="278"/>
      <c r="E9218" s="278"/>
      <c r="F9218" s="278"/>
      <c r="G9218" s="278"/>
      <c r="R9218" s="21"/>
    </row>
    <row r="9219" spans="4:18" x14ac:dyDescent="0.25">
      <c r="D9219" s="278"/>
      <c r="E9219" s="278"/>
      <c r="F9219" s="278"/>
      <c r="G9219" s="278"/>
      <c r="R9219" s="21"/>
    </row>
    <row r="9220" spans="4:18" x14ac:dyDescent="0.25">
      <c r="D9220" s="278"/>
      <c r="E9220" s="278"/>
      <c r="F9220" s="278"/>
      <c r="G9220" s="278"/>
      <c r="R9220" s="21"/>
    </row>
    <row r="9221" spans="4:18" x14ac:dyDescent="0.25">
      <c r="D9221" s="278"/>
      <c r="E9221" s="278"/>
      <c r="F9221" s="278"/>
      <c r="G9221" s="278"/>
      <c r="R9221" s="21"/>
    </row>
    <row r="9222" spans="4:18" x14ac:dyDescent="0.25">
      <c r="D9222" s="278"/>
      <c r="E9222" s="278"/>
      <c r="F9222" s="278"/>
      <c r="G9222" s="278"/>
      <c r="R9222" s="21"/>
    </row>
    <row r="9223" spans="4:18" x14ac:dyDescent="0.25">
      <c r="D9223" s="278"/>
      <c r="E9223" s="278"/>
      <c r="F9223" s="278"/>
      <c r="G9223" s="278"/>
      <c r="R9223" s="21"/>
    </row>
    <row r="9224" spans="4:18" x14ac:dyDescent="0.25">
      <c r="D9224" s="278"/>
      <c r="E9224" s="278"/>
      <c r="F9224" s="278"/>
      <c r="G9224" s="278"/>
      <c r="R9224" s="21"/>
    </row>
    <row r="9225" spans="4:18" x14ac:dyDescent="0.25">
      <c r="D9225" s="278"/>
      <c r="E9225" s="278"/>
      <c r="F9225" s="278"/>
      <c r="G9225" s="278"/>
      <c r="R9225" s="21"/>
    </row>
    <row r="9226" spans="4:18" x14ac:dyDescent="0.25">
      <c r="D9226" s="278"/>
      <c r="E9226" s="278"/>
      <c r="F9226" s="278"/>
      <c r="G9226" s="278"/>
      <c r="R9226" s="21"/>
    </row>
    <row r="9227" spans="4:18" x14ac:dyDescent="0.25">
      <c r="D9227" s="278"/>
      <c r="E9227" s="278"/>
      <c r="F9227" s="278"/>
      <c r="G9227" s="278"/>
      <c r="R9227" s="21"/>
    </row>
    <row r="9228" spans="4:18" x14ac:dyDescent="0.25">
      <c r="D9228" s="278"/>
      <c r="E9228" s="278"/>
      <c r="F9228" s="278"/>
      <c r="G9228" s="278"/>
      <c r="R9228" s="21"/>
    </row>
    <row r="9229" spans="4:18" x14ac:dyDescent="0.25">
      <c r="D9229" s="278"/>
      <c r="E9229" s="278"/>
      <c r="F9229" s="278"/>
      <c r="G9229" s="278"/>
      <c r="R9229" s="21"/>
    </row>
    <row r="9230" spans="4:18" x14ac:dyDescent="0.25">
      <c r="D9230" s="278"/>
      <c r="E9230" s="278"/>
      <c r="F9230" s="278"/>
      <c r="G9230" s="278"/>
      <c r="R9230" s="21"/>
    </row>
    <row r="9231" spans="4:18" x14ac:dyDescent="0.25">
      <c r="D9231" s="278"/>
      <c r="E9231" s="278"/>
      <c r="F9231" s="278"/>
      <c r="G9231" s="278"/>
      <c r="R9231" s="21"/>
    </row>
    <row r="9232" spans="4:18" x14ac:dyDescent="0.25">
      <c r="D9232" s="278"/>
      <c r="E9232" s="278"/>
      <c r="F9232" s="278"/>
      <c r="G9232" s="278"/>
      <c r="R9232" s="21"/>
    </row>
    <row r="9233" spans="4:18" x14ac:dyDescent="0.25">
      <c r="D9233" s="278"/>
      <c r="E9233" s="278"/>
      <c r="F9233" s="278"/>
      <c r="G9233" s="278"/>
      <c r="R9233" s="21"/>
    </row>
    <row r="9234" spans="4:18" x14ac:dyDescent="0.25">
      <c r="D9234" s="278"/>
      <c r="E9234" s="278"/>
      <c r="F9234" s="278"/>
      <c r="G9234" s="278"/>
      <c r="R9234" s="21"/>
    </row>
    <row r="9235" spans="4:18" x14ac:dyDescent="0.25">
      <c r="D9235" s="278"/>
      <c r="E9235" s="278"/>
      <c r="F9235" s="278"/>
      <c r="G9235" s="278"/>
      <c r="R9235" s="21"/>
    </row>
    <row r="9236" spans="4:18" x14ac:dyDescent="0.25">
      <c r="D9236" s="278"/>
      <c r="E9236" s="278"/>
      <c r="F9236" s="278"/>
      <c r="G9236" s="278"/>
      <c r="R9236" s="21"/>
    </row>
    <row r="9237" spans="4:18" x14ac:dyDescent="0.25">
      <c r="D9237" s="278"/>
      <c r="E9237" s="278"/>
      <c r="F9237" s="278"/>
      <c r="G9237" s="278"/>
      <c r="R9237" s="21"/>
    </row>
    <row r="9238" spans="4:18" x14ac:dyDescent="0.25">
      <c r="D9238" s="278"/>
      <c r="E9238" s="278"/>
      <c r="F9238" s="278"/>
      <c r="G9238" s="278"/>
      <c r="R9238" s="21"/>
    </row>
    <row r="9239" spans="4:18" x14ac:dyDescent="0.25">
      <c r="D9239" s="278"/>
      <c r="E9239" s="278"/>
      <c r="F9239" s="278"/>
      <c r="G9239" s="278"/>
      <c r="R9239" s="21"/>
    </row>
    <row r="9240" spans="4:18" x14ac:dyDescent="0.25">
      <c r="D9240" s="278"/>
      <c r="E9240" s="278"/>
      <c r="F9240" s="278"/>
      <c r="G9240" s="278"/>
      <c r="R9240" s="21"/>
    </row>
    <row r="9241" spans="4:18" x14ac:dyDescent="0.25">
      <c r="D9241" s="278"/>
      <c r="E9241" s="278"/>
      <c r="F9241" s="278"/>
      <c r="G9241" s="278"/>
      <c r="R9241" s="21"/>
    </row>
    <row r="9242" spans="4:18" x14ac:dyDescent="0.25">
      <c r="D9242" s="278"/>
      <c r="E9242" s="278"/>
      <c r="F9242" s="278"/>
      <c r="G9242" s="278"/>
      <c r="R9242" s="21"/>
    </row>
    <row r="9243" spans="4:18" x14ac:dyDescent="0.25">
      <c r="D9243" s="278"/>
      <c r="E9243" s="278"/>
      <c r="F9243" s="278"/>
      <c r="G9243" s="278"/>
      <c r="R9243" s="21"/>
    </row>
    <row r="9244" spans="4:18" x14ac:dyDescent="0.25">
      <c r="D9244" s="278"/>
      <c r="E9244" s="278"/>
      <c r="F9244" s="278"/>
      <c r="G9244" s="278"/>
      <c r="R9244" s="21"/>
    </row>
    <row r="9245" spans="4:18" x14ac:dyDescent="0.25">
      <c r="D9245" s="278"/>
      <c r="E9245" s="278"/>
      <c r="F9245" s="278"/>
      <c r="G9245" s="278"/>
      <c r="R9245" s="21"/>
    </row>
    <row r="9246" spans="4:18" x14ac:dyDescent="0.25">
      <c r="D9246" s="278"/>
      <c r="E9246" s="278"/>
      <c r="F9246" s="278"/>
      <c r="G9246" s="278"/>
      <c r="R9246" s="21"/>
    </row>
    <row r="9247" spans="4:18" x14ac:dyDescent="0.25">
      <c r="D9247" s="278"/>
      <c r="E9247" s="278"/>
      <c r="F9247" s="278"/>
      <c r="G9247" s="278"/>
      <c r="R9247" s="21"/>
    </row>
    <row r="9248" spans="4:18" x14ac:dyDescent="0.25">
      <c r="D9248" s="278"/>
      <c r="E9248" s="278"/>
      <c r="F9248" s="278"/>
      <c r="G9248" s="278"/>
      <c r="R9248" s="21"/>
    </row>
    <row r="9249" spans="4:18" x14ac:dyDescent="0.25">
      <c r="D9249" s="278"/>
      <c r="E9249" s="278"/>
      <c r="F9249" s="278"/>
      <c r="G9249" s="278"/>
      <c r="R9249" s="21"/>
    </row>
    <row r="9250" spans="4:18" x14ac:dyDescent="0.25">
      <c r="D9250" s="278"/>
      <c r="E9250" s="278"/>
      <c r="F9250" s="278"/>
      <c r="G9250" s="278"/>
      <c r="R9250" s="21"/>
    </row>
    <row r="9251" spans="4:18" x14ac:dyDescent="0.25">
      <c r="D9251" s="278"/>
      <c r="E9251" s="278"/>
      <c r="F9251" s="278"/>
      <c r="G9251" s="278"/>
      <c r="R9251" s="21"/>
    </row>
    <row r="9252" spans="4:18" x14ac:dyDescent="0.25">
      <c r="D9252" s="278"/>
      <c r="E9252" s="278"/>
      <c r="F9252" s="278"/>
      <c r="G9252" s="278"/>
      <c r="R9252" s="21"/>
    </row>
    <row r="9253" spans="4:18" x14ac:dyDescent="0.25">
      <c r="D9253" s="278"/>
      <c r="E9253" s="278"/>
      <c r="F9253" s="278"/>
      <c r="G9253" s="278"/>
      <c r="R9253" s="21"/>
    </row>
    <row r="9254" spans="4:18" x14ac:dyDescent="0.25">
      <c r="D9254" s="278"/>
      <c r="E9254" s="278"/>
      <c r="F9254" s="278"/>
      <c r="G9254" s="278"/>
      <c r="R9254" s="21"/>
    </row>
    <row r="9255" spans="4:18" x14ac:dyDescent="0.25">
      <c r="D9255" s="278"/>
      <c r="E9255" s="278"/>
      <c r="F9255" s="278"/>
      <c r="G9255" s="278"/>
      <c r="R9255" s="21"/>
    </row>
    <row r="9256" spans="4:18" x14ac:dyDescent="0.25">
      <c r="D9256" s="278"/>
      <c r="E9256" s="278"/>
      <c r="F9256" s="278"/>
      <c r="G9256" s="278"/>
      <c r="R9256" s="21"/>
    </row>
    <row r="9257" spans="4:18" x14ac:dyDescent="0.25">
      <c r="D9257" s="278"/>
      <c r="E9257" s="278"/>
      <c r="F9257" s="278"/>
      <c r="G9257" s="278"/>
      <c r="R9257" s="21"/>
    </row>
    <row r="9258" spans="4:18" x14ac:dyDescent="0.25">
      <c r="D9258" s="278"/>
      <c r="E9258" s="278"/>
      <c r="F9258" s="278"/>
      <c r="G9258" s="278"/>
      <c r="R9258" s="21"/>
    </row>
    <row r="9259" spans="4:18" x14ac:dyDescent="0.25">
      <c r="D9259" s="278"/>
      <c r="E9259" s="278"/>
      <c r="F9259" s="278"/>
      <c r="G9259" s="278"/>
      <c r="R9259" s="21"/>
    </row>
    <row r="9260" spans="4:18" x14ac:dyDescent="0.25">
      <c r="D9260" s="278"/>
      <c r="E9260" s="278"/>
      <c r="F9260" s="278"/>
      <c r="G9260" s="278"/>
      <c r="R9260" s="21"/>
    </row>
    <row r="9261" spans="4:18" x14ac:dyDescent="0.25">
      <c r="D9261" s="278"/>
      <c r="E9261" s="278"/>
      <c r="F9261" s="278"/>
      <c r="G9261" s="278"/>
      <c r="R9261" s="21"/>
    </row>
    <row r="9262" spans="4:18" x14ac:dyDescent="0.25">
      <c r="D9262" s="278"/>
      <c r="E9262" s="278"/>
      <c r="F9262" s="278"/>
      <c r="G9262" s="278"/>
      <c r="R9262" s="21"/>
    </row>
    <row r="9263" spans="4:18" x14ac:dyDescent="0.25">
      <c r="D9263" s="278"/>
      <c r="E9263" s="278"/>
      <c r="F9263" s="278"/>
      <c r="G9263" s="278"/>
      <c r="R9263" s="21"/>
    </row>
    <row r="9264" spans="4:18" x14ac:dyDescent="0.25">
      <c r="D9264" s="278"/>
      <c r="E9264" s="278"/>
      <c r="F9264" s="278"/>
      <c r="G9264" s="278"/>
      <c r="R9264" s="21"/>
    </row>
    <row r="9265" spans="4:18" x14ac:dyDescent="0.25">
      <c r="D9265" s="278"/>
      <c r="E9265" s="278"/>
      <c r="F9265" s="278"/>
      <c r="G9265" s="278"/>
      <c r="R9265" s="21"/>
    </row>
    <row r="9266" spans="4:18" x14ac:dyDescent="0.25">
      <c r="D9266" s="278"/>
      <c r="E9266" s="278"/>
      <c r="F9266" s="278"/>
      <c r="G9266" s="278"/>
      <c r="R9266" s="21"/>
    </row>
    <row r="9267" spans="4:18" x14ac:dyDescent="0.25">
      <c r="D9267" s="278"/>
      <c r="E9267" s="278"/>
      <c r="F9267" s="278"/>
      <c r="G9267" s="278"/>
      <c r="R9267" s="21"/>
    </row>
    <row r="9268" spans="4:18" x14ac:dyDescent="0.25">
      <c r="D9268" s="278"/>
      <c r="E9268" s="278"/>
      <c r="F9268" s="278"/>
      <c r="G9268" s="278"/>
      <c r="R9268" s="21"/>
    </row>
    <row r="9269" spans="4:18" x14ac:dyDescent="0.25">
      <c r="D9269" s="278"/>
      <c r="E9269" s="278"/>
      <c r="F9269" s="278"/>
      <c r="G9269" s="278"/>
      <c r="R9269" s="21"/>
    </row>
    <row r="9270" spans="4:18" x14ac:dyDescent="0.25">
      <c r="D9270" s="278"/>
      <c r="E9270" s="278"/>
      <c r="F9270" s="278"/>
      <c r="G9270" s="278"/>
      <c r="R9270" s="21"/>
    </row>
    <row r="9271" spans="4:18" x14ac:dyDescent="0.25">
      <c r="D9271" s="278"/>
      <c r="E9271" s="278"/>
      <c r="F9271" s="278"/>
      <c r="G9271" s="278"/>
      <c r="R9271" s="21"/>
    </row>
    <row r="9272" spans="4:18" x14ac:dyDescent="0.25">
      <c r="D9272" s="278"/>
      <c r="E9272" s="278"/>
      <c r="F9272" s="278"/>
      <c r="G9272" s="278"/>
      <c r="R9272" s="21"/>
    </row>
    <row r="9273" spans="4:18" x14ac:dyDescent="0.25">
      <c r="D9273" s="278"/>
      <c r="E9273" s="278"/>
      <c r="F9273" s="278"/>
      <c r="G9273" s="278"/>
      <c r="R9273" s="21"/>
    </row>
    <row r="9274" spans="4:18" x14ac:dyDescent="0.25">
      <c r="D9274" s="278"/>
      <c r="E9274" s="278"/>
      <c r="F9274" s="278"/>
      <c r="G9274" s="278"/>
      <c r="R9274" s="21"/>
    </row>
    <row r="9275" spans="4:18" x14ac:dyDescent="0.25">
      <c r="D9275" s="278"/>
      <c r="E9275" s="278"/>
      <c r="F9275" s="278"/>
      <c r="G9275" s="278"/>
      <c r="R9275" s="21"/>
    </row>
    <row r="9276" spans="4:18" x14ac:dyDescent="0.25">
      <c r="D9276" s="278"/>
      <c r="E9276" s="278"/>
      <c r="F9276" s="278"/>
      <c r="G9276" s="278"/>
      <c r="R9276" s="21"/>
    </row>
    <row r="9277" spans="4:18" x14ac:dyDescent="0.25">
      <c r="D9277" s="278"/>
      <c r="E9277" s="278"/>
      <c r="F9277" s="278"/>
      <c r="G9277" s="278"/>
      <c r="R9277" s="21"/>
    </row>
    <row r="9278" spans="4:18" x14ac:dyDescent="0.25">
      <c r="D9278" s="278"/>
      <c r="E9278" s="278"/>
      <c r="F9278" s="278"/>
      <c r="G9278" s="278"/>
      <c r="R9278" s="21"/>
    </row>
    <row r="9279" spans="4:18" x14ac:dyDescent="0.25">
      <c r="D9279" s="278"/>
      <c r="E9279" s="278"/>
      <c r="F9279" s="278"/>
      <c r="G9279" s="278"/>
      <c r="R9279" s="21"/>
    </row>
    <row r="9280" spans="4:18" x14ac:dyDescent="0.25">
      <c r="D9280" s="278"/>
      <c r="E9280" s="278"/>
      <c r="F9280" s="278"/>
      <c r="G9280" s="278"/>
      <c r="R9280" s="21"/>
    </row>
    <row r="9281" spans="4:18" x14ac:dyDescent="0.25">
      <c r="D9281" s="278"/>
      <c r="E9281" s="278"/>
      <c r="F9281" s="278"/>
      <c r="G9281" s="278"/>
      <c r="R9281" s="21"/>
    </row>
    <row r="9282" spans="4:18" x14ac:dyDescent="0.25">
      <c r="D9282" s="278"/>
      <c r="E9282" s="278"/>
      <c r="F9282" s="278"/>
      <c r="G9282" s="278"/>
      <c r="R9282" s="21"/>
    </row>
    <row r="9283" spans="4:18" x14ac:dyDescent="0.25">
      <c r="D9283" s="278"/>
      <c r="E9283" s="278"/>
      <c r="F9283" s="278"/>
      <c r="G9283" s="278"/>
      <c r="R9283" s="21"/>
    </row>
    <row r="9284" spans="4:18" x14ac:dyDescent="0.25">
      <c r="D9284" s="278"/>
      <c r="E9284" s="278"/>
      <c r="F9284" s="278"/>
      <c r="G9284" s="278"/>
      <c r="R9284" s="21"/>
    </row>
    <row r="9285" spans="4:18" x14ac:dyDescent="0.25">
      <c r="D9285" s="278"/>
      <c r="E9285" s="278"/>
      <c r="F9285" s="278"/>
      <c r="G9285" s="278"/>
      <c r="R9285" s="21"/>
    </row>
    <row r="9286" spans="4:18" x14ac:dyDescent="0.25">
      <c r="D9286" s="278"/>
      <c r="E9286" s="278"/>
      <c r="F9286" s="278"/>
      <c r="G9286" s="278"/>
      <c r="R9286" s="21"/>
    </row>
    <row r="9287" spans="4:18" x14ac:dyDescent="0.25">
      <c r="D9287" s="278"/>
      <c r="E9287" s="278"/>
      <c r="F9287" s="278"/>
      <c r="G9287" s="278"/>
      <c r="R9287" s="21"/>
    </row>
    <row r="9288" spans="4:18" x14ac:dyDescent="0.25">
      <c r="D9288" s="278"/>
      <c r="E9288" s="278"/>
      <c r="F9288" s="278"/>
      <c r="G9288" s="278"/>
      <c r="R9288" s="21"/>
    </row>
    <row r="9289" spans="4:18" x14ac:dyDescent="0.25">
      <c r="D9289" s="278"/>
      <c r="E9289" s="278"/>
      <c r="F9289" s="278"/>
      <c r="G9289" s="278"/>
      <c r="R9289" s="21"/>
    </row>
    <row r="9290" spans="4:18" x14ac:dyDescent="0.25">
      <c r="D9290" s="278"/>
      <c r="E9290" s="278"/>
      <c r="F9290" s="278"/>
      <c r="G9290" s="278"/>
      <c r="R9290" s="21"/>
    </row>
    <row r="9291" spans="4:18" x14ac:dyDescent="0.25">
      <c r="D9291" s="278"/>
      <c r="E9291" s="278"/>
      <c r="F9291" s="278"/>
      <c r="G9291" s="278"/>
      <c r="R9291" s="21"/>
    </row>
    <row r="9292" spans="4:18" x14ac:dyDescent="0.25">
      <c r="D9292" s="278"/>
      <c r="E9292" s="278"/>
      <c r="F9292" s="278"/>
      <c r="G9292" s="278"/>
      <c r="R9292" s="21"/>
    </row>
    <row r="9293" spans="4:18" x14ac:dyDescent="0.25">
      <c r="D9293" s="278"/>
      <c r="E9293" s="278"/>
      <c r="F9293" s="278"/>
      <c r="G9293" s="278"/>
      <c r="R9293" s="21"/>
    </row>
    <row r="9294" spans="4:18" x14ac:dyDescent="0.25">
      <c r="D9294" s="278"/>
      <c r="E9294" s="278"/>
      <c r="F9294" s="278"/>
      <c r="G9294" s="278"/>
      <c r="R9294" s="21"/>
    </row>
    <row r="9295" spans="4:18" x14ac:dyDescent="0.25">
      <c r="D9295" s="278"/>
      <c r="E9295" s="278"/>
      <c r="F9295" s="278"/>
      <c r="G9295" s="278"/>
      <c r="R9295" s="21"/>
    </row>
    <row r="9296" spans="4:18" x14ac:dyDescent="0.25">
      <c r="D9296" s="278"/>
      <c r="E9296" s="278"/>
      <c r="F9296" s="278"/>
      <c r="G9296" s="278"/>
      <c r="R9296" s="21"/>
    </row>
    <row r="9297" spans="4:18" x14ac:dyDescent="0.25">
      <c r="D9297" s="278"/>
      <c r="E9297" s="278"/>
      <c r="F9297" s="278"/>
      <c r="G9297" s="278"/>
      <c r="R9297" s="21"/>
    </row>
    <row r="9298" spans="4:18" x14ac:dyDescent="0.25">
      <c r="D9298" s="278"/>
      <c r="E9298" s="278"/>
      <c r="F9298" s="278"/>
      <c r="G9298" s="278"/>
      <c r="R9298" s="21"/>
    </row>
    <row r="9299" spans="4:18" x14ac:dyDescent="0.25">
      <c r="D9299" s="278"/>
      <c r="E9299" s="278"/>
      <c r="F9299" s="278"/>
      <c r="G9299" s="278"/>
      <c r="R9299" s="21"/>
    </row>
    <row r="9300" spans="4:18" x14ac:dyDescent="0.25">
      <c r="D9300" s="278"/>
      <c r="E9300" s="278"/>
      <c r="F9300" s="278"/>
      <c r="G9300" s="278"/>
      <c r="R9300" s="21"/>
    </row>
    <row r="9301" spans="4:18" x14ac:dyDescent="0.25">
      <c r="D9301" s="278"/>
      <c r="E9301" s="278"/>
      <c r="F9301" s="278"/>
      <c r="G9301" s="278"/>
      <c r="R9301" s="21"/>
    </row>
    <row r="9302" spans="4:18" x14ac:dyDescent="0.25">
      <c r="D9302" s="278"/>
      <c r="E9302" s="278"/>
      <c r="F9302" s="278"/>
      <c r="G9302" s="278"/>
      <c r="R9302" s="21"/>
    </row>
    <row r="9303" spans="4:18" x14ac:dyDescent="0.25">
      <c r="D9303" s="278"/>
      <c r="E9303" s="278"/>
      <c r="F9303" s="278"/>
      <c r="G9303" s="278"/>
      <c r="R9303" s="21"/>
    </row>
    <row r="9304" spans="4:18" x14ac:dyDescent="0.25">
      <c r="D9304" s="278"/>
      <c r="E9304" s="278"/>
      <c r="F9304" s="278"/>
      <c r="G9304" s="278"/>
      <c r="R9304" s="21"/>
    </row>
    <row r="9305" spans="4:18" x14ac:dyDescent="0.25">
      <c r="D9305" s="278"/>
      <c r="E9305" s="278"/>
      <c r="F9305" s="278"/>
      <c r="G9305" s="278"/>
      <c r="R9305" s="21"/>
    </row>
    <row r="9306" spans="4:18" x14ac:dyDescent="0.25">
      <c r="D9306" s="278"/>
      <c r="E9306" s="278"/>
      <c r="F9306" s="278"/>
      <c r="G9306" s="278"/>
      <c r="R9306" s="21"/>
    </row>
    <row r="9307" spans="4:18" x14ac:dyDescent="0.25">
      <c r="D9307" s="278"/>
      <c r="E9307" s="278"/>
      <c r="F9307" s="278"/>
      <c r="G9307" s="278"/>
      <c r="R9307" s="21"/>
    </row>
    <row r="9308" spans="4:18" x14ac:dyDescent="0.25">
      <c r="D9308" s="278"/>
      <c r="E9308" s="278"/>
      <c r="F9308" s="278"/>
      <c r="G9308" s="278"/>
      <c r="R9308" s="21"/>
    </row>
    <row r="9309" spans="4:18" x14ac:dyDescent="0.25">
      <c r="D9309" s="278"/>
      <c r="E9309" s="278"/>
      <c r="F9309" s="278"/>
      <c r="G9309" s="278"/>
      <c r="R9309" s="21"/>
    </row>
    <row r="9310" spans="4:18" x14ac:dyDescent="0.25">
      <c r="D9310" s="278"/>
      <c r="E9310" s="278"/>
      <c r="F9310" s="278"/>
      <c r="G9310" s="278"/>
      <c r="R9310" s="21"/>
    </row>
    <row r="9311" spans="4:18" x14ac:dyDescent="0.25">
      <c r="D9311" s="278"/>
      <c r="E9311" s="278"/>
      <c r="F9311" s="278"/>
      <c r="G9311" s="278"/>
      <c r="R9311" s="21"/>
    </row>
    <row r="9312" spans="4:18" x14ac:dyDescent="0.25">
      <c r="D9312" s="278"/>
      <c r="E9312" s="278"/>
      <c r="F9312" s="278"/>
      <c r="G9312" s="278"/>
      <c r="R9312" s="21"/>
    </row>
    <row r="9313" spans="4:18" x14ac:dyDescent="0.25">
      <c r="D9313" s="278"/>
      <c r="E9313" s="278"/>
      <c r="F9313" s="278"/>
      <c r="G9313" s="278"/>
      <c r="R9313" s="21"/>
    </row>
    <row r="9314" spans="4:18" x14ac:dyDescent="0.25">
      <c r="D9314" s="278"/>
      <c r="E9314" s="278"/>
      <c r="F9314" s="278"/>
      <c r="G9314" s="278"/>
      <c r="R9314" s="21"/>
    </row>
    <row r="9315" spans="4:18" x14ac:dyDescent="0.25">
      <c r="D9315" s="278"/>
      <c r="E9315" s="278"/>
      <c r="F9315" s="278"/>
      <c r="G9315" s="278"/>
      <c r="R9315" s="21"/>
    </row>
    <row r="9316" spans="4:18" x14ac:dyDescent="0.25">
      <c r="D9316" s="278"/>
      <c r="E9316" s="278"/>
      <c r="F9316" s="278"/>
      <c r="G9316" s="278"/>
      <c r="R9316" s="21"/>
    </row>
    <row r="9317" spans="4:18" x14ac:dyDescent="0.25">
      <c r="D9317" s="278"/>
      <c r="E9317" s="278"/>
      <c r="F9317" s="278"/>
      <c r="G9317" s="278"/>
      <c r="R9317" s="21"/>
    </row>
    <row r="9318" spans="4:18" x14ac:dyDescent="0.25">
      <c r="D9318" s="278"/>
      <c r="E9318" s="278"/>
      <c r="F9318" s="278"/>
      <c r="G9318" s="278"/>
      <c r="R9318" s="21"/>
    </row>
    <row r="9319" spans="4:18" x14ac:dyDescent="0.25">
      <c r="D9319" s="278"/>
      <c r="E9319" s="278"/>
      <c r="F9319" s="278"/>
      <c r="G9319" s="278"/>
      <c r="R9319" s="21"/>
    </row>
    <row r="9320" spans="4:18" x14ac:dyDescent="0.25">
      <c r="D9320" s="278"/>
      <c r="E9320" s="278"/>
      <c r="F9320" s="278"/>
      <c r="G9320" s="278"/>
      <c r="R9320" s="21"/>
    </row>
    <row r="9321" spans="4:18" x14ac:dyDescent="0.25">
      <c r="D9321" s="278"/>
      <c r="E9321" s="278"/>
      <c r="F9321" s="278"/>
      <c r="G9321" s="278"/>
      <c r="R9321" s="21"/>
    </row>
    <row r="9322" spans="4:18" x14ac:dyDescent="0.25">
      <c r="D9322" s="278"/>
      <c r="E9322" s="278"/>
      <c r="F9322" s="278"/>
      <c r="G9322" s="278"/>
      <c r="R9322" s="21"/>
    </row>
    <row r="9323" spans="4:18" x14ac:dyDescent="0.25">
      <c r="D9323" s="278"/>
      <c r="E9323" s="278"/>
      <c r="F9323" s="278"/>
      <c r="G9323" s="278"/>
      <c r="R9323" s="21"/>
    </row>
    <row r="9324" spans="4:18" x14ac:dyDescent="0.25">
      <c r="D9324" s="278"/>
      <c r="E9324" s="278"/>
      <c r="F9324" s="278"/>
      <c r="G9324" s="278"/>
      <c r="R9324" s="21"/>
    </row>
    <row r="9325" spans="4:18" x14ac:dyDescent="0.25">
      <c r="D9325" s="278"/>
      <c r="E9325" s="278"/>
      <c r="F9325" s="278"/>
      <c r="G9325" s="278"/>
      <c r="R9325" s="21"/>
    </row>
    <row r="9326" spans="4:18" x14ac:dyDescent="0.25">
      <c r="D9326" s="278"/>
      <c r="E9326" s="278"/>
      <c r="F9326" s="278"/>
      <c r="G9326" s="278"/>
      <c r="R9326" s="21"/>
    </row>
    <row r="9327" spans="4:18" x14ac:dyDescent="0.25">
      <c r="D9327" s="278"/>
      <c r="E9327" s="278"/>
      <c r="F9327" s="278"/>
      <c r="G9327" s="278"/>
      <c r="R9327" s="21"/>
    </row>
    <row r="9328" spans="4:18" x14ac:dyDescent="0.25">
      <c r="D9328" s="278"/>
      <c r="E9328" s="278"/>
      <c r="F9328" s="278"/>
      <c r="G9328" s="278"/>
      <c r="R9328" s="21"/>
    </row>
    <row r="9329" spans="4:18" x14ac:dyDescent="0.25">
      <c r="D9329" s="278"/>
      <c r="E9329" s="278"/>
      <c r="F9329" s="278"/>
      <c r="G9329" s="278"/>
      <c r="R9329" s="21"/>
    </row>
    <row r="9330" spans="4:18" x14ac:dyDescent="0.25">
      <c r="D9330" s="278"/>
      <c r="E9330" s="278"/>
      <c r="F9330" s="278"/>
      <c r="G9330" s="278"/>
      <c r="R9330" s="21"/>
    </row>
    <row r="9331" spans="4:18" x14ac:dyDescent="0.25">
      <c r="D9331" s="278"/>
      <c r="E9331" s="278"/>
      <c r="F9331" s="278"/>
      <c r="G9331" s="278"/>
      <c r="R9331" s="21"/>
    </row>
    <row r="9332" spans="4:18" x14ac:dyDescent="0.25">
      <c r="D9332" s="278"/>
      <c r="E9332" s="278"/>
      <c r="F9332" s="278"/>
      <c r="G9332" s="278"/>
      <c r="R9332" s="21"/>
    </row>
    <row r="9333" spans="4:18" x14ac:dyDescent="0.25">
      <c r="D9333" s="278"/>
      <c r="E9333" s="278"/>
      <c r="F9333" s="278"/>
      <c r="G9333" s="278"/>
      <c r="R9333" s="21"/>
    </row>
    <row r="9334" spans="4:18" x14ac:dyDescent="0.25">
      <c r="D9334" s="278"/>
      <c r="E9334" s="278"/>
      <c r="F9334" s="278"/>
      <c r="G9334" s="278"/>
      <c r="R9334" s="21"/>
    </row>
    <row r="9335" spans="4:18" x14ac:dyDescent="0.25">
      <c r="D9335" s="278"/>
      <c r="E9335" s="278"/>
      <c r="F9335" s="278"/>
      <c r="G9335" s="278"/>
      <c r="R9335" s="21"/>
    </row>
    <row r="9336" spans="4:18" x14ac:dyDescent="0.25">
      <c r="D9336" s="278"/>
      <c r="E9336" s="278"/>
      <c r="F9336" s="278"/>
      <c r="G9336" s="278"/>
      <c r="R9336" s="21"/>
    </row>
    <row r="9337" spans="4:18" x14ac:dyDescent="0.25">
      <c r="D9337" s="278"/>
      <c r="E9337" s="278"/>
      <c r="F9337" s="278"/>
      <c r="G9337" s="278"/>
      <c r="R9337" s="21"/>
    </row>
    <row r="9338" spans="4:18" x14ac:dyDescent="0.25">
      <c r="D9338" s="278"/>
      <c r="E9338" s="278"/>
      <c r="F9338" s="278"/>
      <c r="G9338" s="278"/>
      <c r="R9338" s="21"/>
    </row>
    <row r="9339" spans="4:18" x14ac:dyDescent="0.25">
      <c r="D9339" s="278"/>
      <c r="E9339" s="278"/>
      <c r="F9339" s="278"/>
      <c r="G9339" s="278"/>
      <c r="R9339" s="21"/>
    </row>
    <row r="9340" spans="4:18" x14ac:dyDescent="0.25">
      <c r="D9340" s="278"/>
      <c r="E9340" s="278"/>
      <c r="F9340" s="278"/>
      <c r="G9340" s="278"/>
      <c r="R9340" s="21"/>
    </row>
    <row r="9341" spans="4:18" x14ac:dyDescent="0.25">
      <c r="D9341" s="278"/>
      <c r="E9341" s="278"/>
      <c r="F9341" s="278"/>
      <c r="G9341" s="278"/>
      <c r="R9341" s="21"/>
    </row>
    <row r="9342" spans="4:18" x14ac:dyDescent="0.25">
      <c r="D9342" s="278"/>
      <c r="E9342" s="278"/>
      <c r="F9342" s="278"/>
      <c r="G9342" s="278"/>
      <c r="R9342" s="21"/>
    </row>
    <row r="9343" spans="4:18" x14ac:dyDescent="0.25">
      <c r="D9343" s="278"/>
      <c r="E9343" s="278"/>
      <c r="F9343" s="278"/>
      <c r="G9343" s="278"/>
      <c r="R9343" s="21"/>
    </row>
    <row r="9344" spans="4:18" x14ac:dyDescent="0.25">
      <c r="D9344" s="278"/>
      <c r="E9344" s="278"/>
      <c r="F9344" s="278"/>
      <c r="G9344" s="278"/>
      <c r="R9344" s="21"/>
    </row>
    <row r="9345" spans="4:18" x14ac:dyDescent="0.25">
      <c r="D9345" s="278"/>
      <c r="E9345" s="278"/>
      <c r="F9345" s="278"/>
      <c r="G9345" s="278"/>
      <c r="R9345" s="21"/>
    </row>
    <row r="9346" spans="4:18" x14ac:dyDescent="0.25">
      <c r="D9346" s="278"/>
      <c r="E9346" s="278"/>
      <c r="F9346" s="278"/>
      <c r="G9346" s="278"/>
      <c r="R9346" s="21"/>
    </row>
    <row r="9347" spans="4:18" x14ac:dyDescent="0.25">
      <c r="D9347" s="278"/>
      <c r="E9347" s="278"/>
      <c r="F9347" s="278"/>
      <c r="G9347" s="278"/>
      <c r="R9347" s="21"/>
    </row>
    <row r="9348" spans="4:18" x14ac:dyDescent="0.25">
      <c r="D9348" s="278"/>
      <c r="E9348" s="278"/>
      <c r="F9348" s="278"/>
      <c r="G9348" s="278"/>
      <c r="R9348" s="21"/>
    </row>
    <row r="9349" spans="4:18" x14ac:dyDescent="0.25">
      <c r="D9349" s="278"/>
      <c r="E9349" s="278"/>
      <c r="F9349" s="278"/>
      <c r="G9349" s="278"/>
      <c r="R9349" s="21"/>
    </row>
    <row r="9350" spans="4:18" x14ac:dyDescent="0.25">
      <c r="D9350" s="278"/>
      <c r="E9350" s="278"/>
      <c r="F9350" s="278"/>
      <c r="G9350" s="278"/>
      <c r="R9350" s="21"/>
    </row>
    <row r="9351" spans="4:18" x14ac:dyDescent="0.25">
      <c r="D9351" s="278"/>
      <c r="E9351" s="278"/>
      <c r="F9351" s="278"/>
      <c r="G9351" s="278"/>
      <c r="R9351" s="21"/>
    </row>
    <row r="9352" spans="4:18" x14ac:dyDescent="0.25">
      <c r="D9352" s="278"/>
      <c r="E9352" s="278"/>
      <c r="F9352" s="278"/>
      <c r="G9352" s="278"/>
      <c r="R9352" s="21"/>
    </row>
    <row r="9353" spans="4:18" x14ac:dyDescent="0.25">
      <c r="D9353" s="278"/>
      <c r="E9353" s="278"/>
      <c r="F9353" s="278"/>
      <c r="G9353" s="278"/>
      <c r="R9353" s="21"/>
    </row>
    <row r="9354" spans="4:18" x14ac:dyDescent="0.25">
      <c r="D9354" s="278"/>
      <c r="E9354" s="278"/>
      <c r="F9354" s="278"/>
      <c r="G9354" s="278"/>
      <c r="R9354" s="21"/>
    </row>
    <row r="9355" spans="4:18" x14ac:dyDescent="0.25">
      <c r="D9355" s="278"/>
      <c r="E9355" s="278"/>
      <c r="F9355" s="278"/>
      <c r="G9355" s="278"/>
      <c r="R9355" s="21"/>
    </row>
    <row r="9356" spans="4:18" x14ac:dyDescent="0.25">
      <c r="D9356" s="278"/>
      <c r="E9356" s="278"/>
      <c r="F9356" s="278"/>
      <c r="G9356" s="278"/>
      <c r="R9356" s="21"/>
    </row>
    <row r="9357" spans="4:18" x14ac:dyDescent="0.25">
      <c r="D9357" s="278"/>
      <c r="E9357" s="278"/>
      <c r="F9357" s="278"/>
      <c r="G9357" s="278"/>
      <c r="R9357" s="21"/>
    </row>
    <row r="9358" spans="4:18" x14ac:dyDescent="0.25">
      <c r="D9358" s="278"/>
      <c r="E9358" s="278"/>
      <c r="F9358" s="278"/>
      <c r="G9358" s="278"/>
      <c r="R9358" s="21"/>
    </row>
    <row r="9359" spans="4:18" x14ac:dyDescent="0.25">
      <c r="D9359" s="278"/>
      <c r="E9359" s="278"/>
      <c r="F9359" s="278"/>
      <c r="G9359" s="278"/>
      <c r="R9359" s="21"/>
    </row>
    <row r="9360" spans="4:18" x14ac:dyDescent="0.25">
      <c r="D9360" s="278"/>
      <c r="E9360" s="278"/>
      <c r="F9360" s="278"/>
      <c r="G9360" s="278"/>
      <c r="R9360" s="21"/>
    </row>
    <row r="9361" spans="4:18" x14ac:dyDescent="0.25">
      <c r="D9361" s="278"/>
      <c r="E9361" s="278"/>
      <c r="F9361" s="278"/>
      <c r="G9361" s="278"/>
      <c r="R9361" s="21"/>
    </row>
    <row r="9362" spans="4:18" x14ac:dyDescent="0.25">
      <c r="D9362" s="278"/>
      <c r="E9362" s="278"/>
      <c r="F9362" s="278"/>
      <c r="G9362" s="278"/>
      <c r="R9362" s="21"/>
    </row>
    <row r="9363" spans="4:18" x14ac:dyDescent="0.25">
      <c r="D9363" s="278"/>
      <c r="E9363" s="278"/>
      <c r="F9363" s="278"/>
      <c r="G9363" s="278"/>
      <c r="R9363" s="21"/>
    </row>
    <row r="9364" spans="4:18" x14ac:dyDescent="0.25">
      <c r="D9364" s="278"/>
      <c r="E9364" s="278"/>
      <c r="F9364" s="278"/>
      <c r="G9364" s="278"/>
      <c r="R9364" s="21"/>
    </row>
    <row r="9365" spans="4:18" x14ac:dyDescent="0.25">
      <c r="D9365" s="278"/>
      <c r="E9365" s="278"/>
      <c r="F9365" s="278"/>
      <c r="G9365" s="278"/>
      <c r="R9365" s="21"/>
    </row>
    <row r="9366" spans="4:18" x14ac:dyDescent="0.25">
      <c r="D9366" s="278"/>
      <c r="E9366" s="278"/>
      <c r="F9366" s="278"/>
      <c r="G9366" s="278"/>
      <c r="R9366" s="21"/>
    </row>
    <row r="9367" spans="4:18" x14ac:dyDescent="0.25">
      <c r="D9367" s="278"/>
      <c r="E9367" s="278"/>
      <c r="F9367" s="278"/>
      <c r="G9367" s="278"/>
      <c r="R9367" s="21"/>
    </row>
    <row r="9368" spans="4:18" x14ac:dyDescent="0.25">
      <c r="D9368" s="278"/>
      <c r="E9368" s="278"/>
      <c r="F9368" s="278"/>
      <c r="G9368" s="278"/>
      <c r="R9368" s="21"/>
    </row>
    <row r="9369" spans="4:18" x14ac:dyDescent="0.25">
      <c r="D9369" s="278"/>
      <c r="E9369" s="278"/>
      <c r="F9369" s="278"/>
      <c r="G9369" s="278"/>
      <c r="R9369" s="21"/>
    </row>
    <row r="9370" spans="4:18" x14ac:dyDescent="0.25">
      <c r="D9370" s="278"/>
      <c r="E9370" s="278"/>
      <c r="F9370" s="278"/>
      <c r="G9370" s="278"/>
      <c r="R9370" s="21"/>
    </row>
    <row r="9371" spans="4:18" x14ac:dyDescent="0.25">
      <c r="D9371" s="278"/>
      <c r="E9371" s="278"/>
      <c r="F9371" s="278"/>
      <c r="G9371" s="278"/>
      <c r="R9371" s="21"/>
    </row>
    <row r="9372" spans="4:18" x14ac:dyDescent="0.25">
      <c r="D9372" s="278"/>
      <c r="E9372" s="278"/>
      <c r="F9372" s="278"/>
      <c r="G9372" s="278"/>
      <c r="R9372" s="21"/>
    </row>
    <row r="9373" spans="4:18" x14ac:dyDescent="0.25">
      <c r="D9373" s="278"/>
      <c r="E9373" s="278"/>
      <c r="F9373" s="278"/>
      <c r="G9373" s="278"/>
      <c r="R9373" s="21"/>
    </row>
    <row r="9374" spans="4:18" x14ac:dyDescent="0.25">
      <c r="D9374" s="278"/>
      <c r="E9374" s="278"/>
      <c r="F9374" s="278"/>
      <c r="G9374" s="278"/>
      <c r="R9374" s="21"/>
    </row>
    <row r="9375" spans="4:18" x14ac:dyDescent="0.25">
      <c r="D9375" s="278"/>
      <c r="E9375" s="278"/>
      <c r="F9375" s="278"/>
      <c r="G9375" s="278"/>
      <c r="R9375" s="21"/>
    </row>
    <row r="9376" spans="4:18" x14ac:dyDescent="0.25">
      <c r="D9376" s="278"/>
      <c r="E9376" s="278"/>
      <c r="F9376" s="278"/>
      <c r="G9376" s="278"/>
      <c r="R9376" s="21"/>
    </row>
    <row r="9377" spans="4:18" x14ac:dyDescent="0.25">
      <c r="D9377" s="278"/>
      <c r="E9377" s="278"/>
      <c r="F9377" s="278"/>
      <c r="G9377" s="278"/>
      <c r="R9377" s="21"/>
    </row>
    <row r="9378" spans="4:18" x14ac:dyDescent="0.25">
      <c r="D9378" s="278"/>
      <c r="E9378" s="278"/>
      <c r="F9378" s="278"/>
      <c r="G9378" s="278"/>
      <c r="R9378" s="21"/>
    </row>
    <row r="9379" spans="4:18" x14ac:dyDescent="0.25">
      <c r="D9379" s="278"/>
      <c r="E9379" s="278"/>
      <c r="F9379" s="278"/>
      <c r="G9379" s="278"/>
      <c r="R9379" s="21"/>
    </row>
    <row r="9380" spans="4:18" x14ac:dyDescent="0.25">
      <c r="D9380" s="278"/>
      <c r="E9380" s="278"/>
      <c r="F9380" s="278"/>
      <c r="G9380" s="278"/>
      <c r="R9380" s="21"/>
    </row>
    <row r="9381" spans="4:18" x14ac:dyDescent="0.25">
      <c r="D9381" s="278"/>
      <c r="E9381" s="278"/>
      <c r="F9381" s="278"/>
      <c r="G9381" s="278"/>
      <c r="R9381" s="21"/>
    </row>
    <row r="9382" spans="4:18" x14ac:dyDescent="0.25">
      <c r="D9382" s="278"/>
      <c r="E9382" s="278"/>
      <c r="F9382" s="278"/>
      <c r="G9382" s="278"/>
      <c r="R9382" s="21"/>
    </row>
    <row r="9383" spans="4:18" x14ac:dyDescent="0.25">
      <c r="D9383" s="278"/>
      <c r="E9383" s="278"/>
      <c r="F9383" s="278"/>
      <c r="G9383" s="278"/>
      <c r="R9383" s="21"/>
    </row>
    <row r="9384" spans="4:18" x14ac:dyDescent="0.25">
      <c r="D9384" s="278"/>
      <c r="E9384" s="278"/>
      <c r="F9384" s="278"/>
      <c r="G9384" s="278"/>
      <c r="R9384" s="21"/>
    </row>
    <row r="9385" spans="4:18" x14ac:dyDescent="0.25">
      <c r="D9385" s="278"/>
      <c r="E9385" s="278"/>
      <c r="F9385" s="278"/>
      <c r="G9385" s="278"/>
      <c r="R9385" s="21"/>
    </row>
    <row r="9386" spans="4:18" x14ac:dyDescent="0.25">
      <c r="D9386" s="278"/>
      <c r="E9386" s="278"/>
      <c r="F9386" s="278"/>
      <c r="G9386" s="278"/>
      <c r="R9386" s="21"/>
    </row>
    <row r="9387" spans="4:18" x14ac:dyDescent="0.25">
      <c r="D9387" s="278"/>
      <c r="E9387" s="278"/>
      <c r="F9387" s="278"/>
      <c r="G9387" s="278"/>
      <c r="R9387" s="21"/>
    </row>
    <row r="9388" spans="4:18" x14ac:dyDescent="0.25">
      <c r="D9388" s="278"/>
      <c r="E9388" s="278"/>
      <c r="F9388" s="278"/>
      <c r="G9388" s="278"/>
      <c r="R9388" s="21"/>
    </row>
    <row r="9389" spans="4:18" x14ac:dyDescent="0.25">
      <c r="D9389" s="278"/>
      <c r="E9389" s="278"/>
      <c r="F9389" s="278"/>
      <c r="G9389" s="278"/>
      <c r="R9389" s="21"/>
    </row>
    <row r="9390" spans="4:18" x14ac:dyDescent="0.25">
      <c r="D9390" s="278"/>
      <c r="E9390" s="278"/>
      <c r="F9390" s="278"/>
      <c r="G9390" s="278"/>
      <c r="R9390" s="21"/>
    </row>
    <row r="9391" spans="4:18" x14ac:dyDescent="0.25">
      <c r="D9391" s="278"/>
      <c r="E9391" s="278"/>
      <c r="F9391" s="278"/>
      <c r="G9391" s="278"/>
      <c r="R9391" s="21"/>
    </row>
    <row r="9392" spans="4:18" x14ac:dyDescent="0.25">
      <c r="D9392" s="278"/>
      <c r="E9392" s="278"/>
      <c r="F9392" s="278"/>
      <c r="G9392" s="278"/>
      <c r="R9392" s="21"/>
    </row>
    <row r="9393" spans="4:18" x14ac:dyDescent="0.25">
      <c r="D9393" s="278"/>
      <c r="E9393" s="278"/>
      <c r="F9393" s="278"/>
      <c r="G9393" s="278"/>
      <c r="R9393" s="21"/>
    </row>
    <row r="9394" spans="4:18" x14ac:dyDescent="0.25">
      <c r="D9394" s="278"/>
      <c r="E9394" s="278"/>
      <c r="F9394" s="278"/>
      <c r="G9394" s="278"/>
      <c r="R9394" s="21"/>
    </row>
    <row r="9395" spans="4:18" x14ac:dyDescent="0.25">
      <c r="D9395" s="278"/>
      <c r="E9395" s="278"/>
      <c r="F9395" s="278"/>
      <c r="G9395" s="278"/>
      <c r="R9395" s="21"/>
    </row>
    <row r="9396" spans="4:18" x14ac:dyDescent="0.25">
      <c r="D9396" s="278"/>
      <c r="E9396" s="278"/>
      <c r="F9396" s="278"/>
      <c r="G9396" s="278"/>
      <c r="R9396" s="21"/>
    </row>
    <row r="9397" spans="4:18" x14ac:dyDescent="0.25">
      <c r="D9397" s="278"/>
      <c r="E9397" s="278"/>
      <c r="F9397" s="278"/>
      <c r="G9397" s="278"/>
      <c r="R9397" s="21"/>
    </row>
    <row r="9398" spans="4:18" x14ac:dyDescent="0.25">
      <c r="D9398" s="278"/>
      <c r="E9398" s="278"/>
      <c r="F9398" s="278"/>
      <c r="G9398" s="278"/>
      <c r="R9398" s="21"/>
    </row>
    <row r="9399" spans="4:18" x14ac:dyDescent="0.25">
      <c r="D9399" s="278"/>
      <c r="E9399" s="278"/>
      <c r="F9399" s="278"/>
      <c r="G9399" s="278"/>
      <c r="R9399" s="21"/>
    </row>
    <row r="9400" spans="4:18" x14ac:dyDescent="0.25">
      <c r="D9400" s="278"/>
      <c r="E9400" s="278"/>
      <c r="F9400" s="278"/>
      <c r="G9400" s="278"/>
      <c r="R9400" s="21"/>
    </row>
    <row r="9401" spans="4:18" x14ac:dyDescent="0.25">
      <c r="D9401" s="278"/>
      <c r="E9401" s="278"/>
      <c r="F9401" s="278"/>
      <c r="G9401" s="278"/>
      <c r="R9401" s="21"/>
    </row>
    <row r="9402" spans="4:18" x14ac:dyDescent="0.25">
      <c r="D9402" s="278"/>
      <c r="E9402" s="278"/>
      <c r="F9402" s="278"/>
      <c r="G9402" s="278"/>
      <c r="R9402" s="21"/>
    </row>
    <row r="9403" spans="4:18" x14ac:dyDescent="0.25">
      <c r="D9403" s="278"/>
      <c r="E9403" s="278"/>
      <c r="F9403" s="278"/>
      <c r="G9403" s="278"/>
      <c r="R9403" s="21"/>
    </row>
    <row r="9404" spans="4:18" x14ac:dyDescent="0.25">
      <c r="D9404" s="278"/>
      <c r="E9404" s="278"/>
      <c r="F9404" s="278"/>
      <c r="G9404" s="278"/>
      <c r="R9404" s="21"/>
    </row>
    <row r="9405" spans="4:18" x14ac:dyDescent="0.25">
      <c r="D9405" s="278"/>
      <c r="E9405" s="278"/>
      <c r="F9405" s="278"/>
      <c r="G9405" s="278"/>
      <c r="R9405" s="21"/>
    </row>
    <row r="9406" spans="4:18" x14ac:dyDescent="0.25">
      <c r="D9406" s="278"/>
      <c r="E9406" s="278"/>
      <c r="F9406" s="278"/>
      <c r="G9406" s="278"/>
      <c r="R9406" s="21"/>
    </row>
    <row r="9407" spans="4:18" x14ac:dyDescent="0.25">
      <c r="D9407" s="278"/>
      <c r="E9407" s="278"/>
      <c r="F9407" s="278"/>
      <c r="G9407" s="278"/>
      <c r="R9407" s="21"/>
    </row>
    <row r="9408" spans="4:18" x14ac:dyDescent="0.25">
      <c r="D9408" s="278"/>
      <c r="E9408" s="278"/>
      <c r="F9408" s="278"/>
      <c r="G9408" s="278"/>
      <c r="R9408" s="21"/>
    </row>
    <row r="9409" spans="4:18" x14ac:dyDescent="0.25">
      <c r="D9409" s="278"/>
      <c r="E9409" s="278"/>
      <c r="F9409" s="278"/>
      <c r="G9409" s="278"/>
      <c r="R9409" s="21"/>
    </row>
    <row r="9410" spans="4:18" x14ac:dyDescent="0.25">
      <c r="D9410" s="278"/>
      <c r="E9410" s="278"/>
      <c r="F9410" s="278"/>
      <c r="G9410" s="278"/>
      <c r="R9410" s="21"/>
    </row>
    <row r="9411" spans="4:18" x14ac:dyDescent="0.25">
      <c r="D9411" s="278"/>
      <c r="E9411" s="278"/>
      <c r="F9411" s="278"/>
      <c r="G9411" s="278"/>
      <c r="R9411" s="21"/>
    </row>
    <row r="9412" spans="4:18" x14ac:dyDescent="0.25">
      <c r="D9412" s="278"/>
      <c r="E9412" s="278"/>
      <c r="F9412" s="278"/>
      <c r="G9412" s="278"/>
      <c r="R9412" s="21"/>
    </row>
    <row r="9413" spans="4:18" x14ac:dyDescent="0.25">
      <c r="D9413" s="278"/>
      <c r="E9413" s="278"/>
      <c r="F9413" s="278"/>
      <c r="G9413" s="278"/>
      <c r="R9413" s="21"/>
    </row>
    <row r="9414" spans="4:18" x14ac:dyDescent="0.25">
      <c r="D9414" s="278"/>
      <c r="E9414" s="278"/>
      <c r="F9414" s="278"/>
      <c r="G9414" s="278"/>
      <c r="R9414" s="21"/>
    </row>
    <row r="9415" spans="4:18" x14ac:dyDescent="0.25">
      <c r="D9415" s="278"/>
      <c r="E9415" s="278"/>
      <c r="F9415" s="278"/>
      <c r="G9415" s="278"/>
      <c r="R9415" s="21"/>
    </row>
    <row r="9416" spans="4:18" x14ac:dyDescent="0.25">
      <c r="D9416" s="278"/>
      <c r="E9416" s="278"/>
      <c r="F9416" s="278"/>
      <c r="G9416" s="278"/>
      <c r="R9416" s="21"/>
    </row>
    <row r="9417" spans="4:18" x14ac:dyDescent="0.25">
      <c r="D9417" s="278"/>
      <c r="E9417" s="278"/>
      <c r="F9417" s="278"/>
      <c r="G9417" s="278"/>
      <c r="R9417" s="21"/>
    </row>
    <row r="9418" spans="4:18" x14ac:dyDescent="0.25">
      <c r="D9418" s="278"/>
      <c r="E9418" s="278"/>
      <c r="F9418" s="278"/>
      <c r="G9418" s="278"/>
      <c r="R9418" s="21"/>
    </row>
    <row r="9419" spans="4:18" x14ac:dyDescent="0.25">
      <c r="D9419" s="278"/>
      <c r="E9419" s="278"/>
      <c r="F9419" s="278"/>
      <c r="G9419" s="278"/>
      <c r="R9419" s="21"/>
    </row>
    <row r="9420" spans="4:18" x14ac:dyDescent="0.25">
      <c r="D9420" s="278"/>
      <c r="E9420" s="278"/>
      <c r="F9420" s="278"/>
      <c r="G9420" s="278"/>
      <c r="R9420" s="21"/>
    </row>
    <row r="9421" spans="4:18" x14ac:dyDescent="0.25">
      <c r="D9421" s="278"/>
      <c r="E9421" s="278"/>
      <c r="F9421" s="278"/>
      <c r="G9421" s="278"/>
      <c r="R9421" s="21"/>
    </row>
    <row r="9422" spans="4:18" x14ac:dyDescent="0.25">
      <c r="D9422" s="278"/>
      <c r="E9422" s="278"/>
      <c r="F9422" s="278"/>
      <c r="G9422" s="278"/>
      <c r="R9422" s="21"/>
    </row>
    <row r="9423" spans="4:18" x14ac:dyDescent="0.25">
      <c r="D9423" s="278"/>
      <c r="E9423" s="278"/>
      <c r="F9423" s="278"/>
      <c r="G9423" s="278"/>
      <c r="R9423" s="21"/>
    </row>
    <row r="9424" spans="4:18" x14ac:dyDescent="0.25">
      <c r="D9424" s="278"/>
      <c r="E9424" s="278"/>
      <c r="F9424" s="278"/>
      <c r="G9424" s="278"/>
      <c r="R9424" s="21"/>
    </row>
    <row r="9425" spans="4:18" x14ac:dyDescent="0.25">
      <c r="D9425" s="278"/>
      <c r="E9425" s="278"/>
      <c r="F9425" s="278"/>
      <c r="G9425" s="278"/>
      <c r="R9425" s="21"/>
    </row>
    <row r="9426" spans="4:18" x14ac:dyDescent="0.25">
      <c r="D9426" s="278"/>
      <c r="E9426" s="278"/>
      <c r="F9426" s="278"/>
      <c r="G9426" s="278"/>
      <c r="R9426" s="21"/>
    </row>
    <row r="9427" spans="4:18" x14ac:dyDescent="0.25">
      <c r="D9427" s="278"/>
      <c r="E9427" s="278"/>
      <c r="F9427" s="278"/>
      <c r="G9427" s="278"/>
      <c r="R9427" s="21"/>
    </row>
    <row r="9428" spans="4:18" x14ac:dyDescent="0.25">
      <c r="D9428" s="278"/>
      <c r="E9428" s="278"/>
      <c r="F9428" s="278"/>
      <c r="G9428" s="278"/>
      <c r="R9428" s="21"/>
    </row>
    <row r="9429" spans="4:18" x14ac:dyDescent="0.25">
      <c r="D9429" s="278"/>
      <c r="E9429" s="278"/>
      <c r="F9429" s="278"/>
      <c r="G9429" s="278"/>
      <c r="R9429" s="21"/>
    </row>
    <row r="9430" spans="4:18" x14ac:dyDescent="0.25">
      <c r="D9430" s="278"/>
      <c r="E9430" s="278"/>
      <c r="F9430" s="278"/>
      <c r="G9430" s="278"/>
      <c r="R9430" s="21"/>
    </row>
    <row r="9431" spans="4:18" x14ac:dyDescent="0.25">
      <c r="D9431" s="278"/>
      <c r="E9431" s="278"/>
      <c r="F9431" s="278"/>
      <c r="G9431" s="278"/>
      <c r="R9431" s="21"/>
    </row>
    <row r="9432" spans="4:18" x14ac:dyDescent="0.25">
      <c r="D9432" s="278"/>
      <c r="E9432" s="278"/>
      <c r="F9432" s="278"/>
      <c r="G9432" s="278"/>
      <c r="R9432" s="21"/>
    </row>
    <row r="9433" spans="4:18" x14ac:dyDescent="0.25">
      <c r="D9433" s="278"/>
      <c r="E9433" s="278"/>
      <c r="F9433" s="278"/>
      <c r="G9433" s="278"/>
      <c r="R9433" s="21"/>
    </row>
    <row r="9434" spans="4:18" x14ac:dyDescent="0.25">
      <c r="D9434" s="278"/>
      <c r="E9434" s="278"/>
      <c r="F9434" s="278"/>
      <c r="G9434" s="278"/>
      <c r="R9434" s="21"/>
    </row>
    <row r="9435" spans="4:18" x14ac:dyDescent="0.25">
      <c r="D9435" s="278"/>
      <c r="E9435" s="278"/>
      <c r="F9435" s="278"/>
      <c r="G9435" s="278"/>
      <c r="R9435" s="21"/>
    </row>
    <row r="9436" spans="4:18" x14ac:dyDescent="0.25">
      <c r="D9436" s="278"/>
      <c r="E9436" s="278"/>
      <c r="F9436" s="278"/>
      <c r="G9436" s="278"/>
      <c r="R9436" s="21"/>
    </row>
    <row r="9437" spans="4:18" x14ac:dyDescent="0.25">
      <c r="D9437" s="278"/>
      <c r="E9437" s="278"/>
      <c r="F9437" s="278"/>
      <c r="G9437" s="278"/>
      <c r="R9437" s="21"/>
    </row>
    <row r="9438" spans="4:18" x14ac:dyDescent="0.25">
      <c r="D9438" s="278"/>
      <c r="E9438" s="278"/>
      <c r="F9438" s="278"/>
      <c r="G9438" s="278"/>
      <c r="R9438" s="21"/>
    </row>
    <row r="9439" spans="4:18" x14ac:dyDescent="0.25">
      <c r="D9439" s="278"/>
      <c r="E9439" s="278"/>
      <c r="F9439" s="278"/>
      <c r="G9439" s="278"/>
      <c r="R9439" s="21"/>
    </row>
    <row r="9440" spans="4:18" x14ac:dyDescent="0.25">
      <c r="D9440" s="278"/>
      <c r="E9440" s="278"/>
      <c r="F9440" s="278"/>
      <c r="G9440" s="278"/>
      <c r="R9440" s="21"/>
    </row>
    <row r="9441" spans="4:18" x14ac:dyDescent="0.25">
      <c r="D9441" s="278"/>
      <c r="E9441" s="278"/>
      <c r="F9441" s="278"/>
      <c r="G9441" s="278"/>
      <c r="R9441" s="21"/>
    </row>
    <row r="9442" spans="4:18" x14ac:dyDescent="0.25">
      <c r="D9442" s="278"/>
      <c r="E9442" s="278"/>
      <c r="F9442" s="278"/>
      <c r="G9442" s="278"/>
      <c r="R9442" s="21"/>
    </row>
    <row r="9443" spans="4:18" x14ac:dyDescent="0.25">
      <c r="D9443" s="278"/>
      <c r="E9443" s="278"/>
      <c r="F9443" s="278"/>
      <c r="G9443" s="278"/>
      <c r="R9443" s="21"/>
    </row>
    <row r="9444" spans="4:18" x14ac:dyDescent="0.25">
      <c r="D9444" s="278"/>
      <c r="E9444" s="278"/>
      <c r="F9444" s="278"/>
      <c r="G9444" s="278"/>
      <c r="R9444" s="21"/>
    </row>
    <row r="9445" spans="4:18" x14ac:dyDescent="0.25">
      <c r="D9445" s="278"/>
      <c r="E9445" s="278"/>
      <c r="F9445" s="278"/>
      <c r="G9445" s="278"/>
      <c r="R9445" s="21"/>
    </row>
    <row r="9446" spans="4:18" x14ac:dyDescent="0.25">
      <c r="D9446" s="278"/>
      <c r="E9446" s="278"/>
      <c r="F9446" s="278"/>
      <c r="G9446" s="278"/>
      <c r="R9446" s="21"/>
    </row>
    <row r="9447" spans="4:18" x14ac:dyDescent="0.25">
      <c r="D9447" s="278"/>
      <c r="E9447" s="278"/>
      <c r="F9447" s="278"/>
      <c r="G9447" s="278"/>
      <c r="R9447" s="21"/>
    </row>
    <row r="9448" spans="4:18" x14ac:dyDescent="0.25">
      <c r="D9448" s="278"/>
      <c r="E9448" s="278"/>
      <c r="F9448" s="278"/>
      <c r="G9448" s="278"/>
      <c r="R9448" s="21"/>
    </row>
    <row r="9449" spans="4:18" x14ac:dyDescent="0.25">
      <c r="D9449" s="278"/>
      <c r="E9449" s="278"/>
      <c r="F9449" s="278"/>
      <c r="G9449" s="278"/>
      <c r="R9449" s="21"/>
    </row>
    <row r="9450" spans="4:18" x14ac:dyDescent="0.25">
      <c r="D9450" s="278"/>
      <c r="E9450" s="278"/>
      <c r="F9450" s="278"/>
      <c r="G9450" s="278"/>
      <c r="R9450" s="21"/>
    </row>
    <row r="9451" spans="4:18" x14ac:dyDescent="0.25">
      <c r="D9451" s="278"/>
      <c r="E9451" s="278"/>
      <c r="F9451" s="278"/>
      <c r="G9451" s="278"/>
      <c r="R9451" s="21"/>
    </row>
    <row r="9452" spans="4:18" x14ac:dyDescent="0.25">
      <c r="D9452" s="278"/>
      <c r="E9452" s="278"/>
      <c r="F9452" s="278"/>
      <c r="G9452" s="278"/>
      <c r="R9452" s="21"/>
    </row>
    <row r="9453" spans="4:18" x14ac:dyDescent="0.25">
      <c r="D9453" s="278"/>
      <c r="E9453" s="278"/>
      <c r="F9453" s="278"/>
      <c r="G9453" s="278"/>
      <c r="R9453" s="21"/>
    </row>
    <row r="9454" spans="4:18" x14ac:dyDescent="0.25">
      <c r="D9454" s="278"/>
      <c r="E9454" s="278"/>
      <c r="F9454" s="278"/>
      <c r="G9454" s="278"/>
      <c r="R9454" s="21"/>
    </row>
    <row r="9455" spans="4:18" x14ac:dyDescent="0.25">
      <c r="D9455" s="278"/>
      <c r="E9455" s="278"/>
      <c r="F9455" s="278"/>
      <c r="G9455" s="278"/>
      <c r="R9455" s="21"/>
    </row>
    <row r="9456" spans="4:18" x14ac:dyDescent="0.25">
      <c r="D9456" s="278"/>
      <c r="E9456" s="278"/>
      <c r="F9456" s="278"/>
      <c r="G9456" s="278"/>
      <c r="R9456" s="21"/>
    </row>
    <row r="9457" spans="4:18" x14ac:dyDescent="0.25">
      <c r="D9457" s="278"/>
      <c r="E9457" s="278"/>
      <c r="F9457" s="278"/>
      <c r="G9457" s="278"/>
      <c r="R9457" s="21"/>
    </row>
    <row r="9458" spans="4:18" x14ac:dyDescent="0.25">
      <c r="D9458" s="278"/>
      <c r="E9458" s="278"/>
      <c r="F9458" s="278"/>
      <c r="G9458" s="278"/>
      <c r="R9458" s="21"/>
    </row>
    <row r="9459" spans="4:18" x14ac:dyDescent="0.25">
      <c r="D9459" s="278"/>
      <c r="E9459" s="278"/>
      <c r="F9459" s="278"/>
      <c r="G9459" s="278"/>
      <c r="R9459" s="21"/>
    </row>
    <row r="9460" spans="4:18" x14ac:dyDescent="0.25">
      <c r="D9460" s="278"/>
      <c r="E9460" s="278"/>
      <c r="F9460" s="278"/>
      <c r="G9460" s="278"/>
      <c r="R9460" s="21"/>
    </row>
    <row r="9461" spans="4:18" x14ac:dyDescent="0.25">
      <c r="D9461" s="278"/>
      <c r="E9461" s="278"/>
      <c r="F9461" s="278"/>
      <c r="G9461" s="278"/>
      <c r="R9461" s="21"/>
    </row>
    <row r="9462" spans="4:18" x14ac:dyDescent="0.25">
      <c r="D9462" s="278"/>
      <c r="E9462" s="278"/>
      <c r="F9462" s="278"/>
      <c r="G9462" s="278"/>
      <c r="R9462" s="21"/>
    </row>
    <row r="9463" spans="4:18" x14ac:dyDescent="0.25">
      <c r="D9463" s="278"/>
      <c r="E9463" s="278"/>
      <c r="F9463" s="278"/>
      <c r="G9463" s="278"/>
      <c r="R9463" s="21"/>
    </row>
    <row r="9464" spans="4:18" x14ac:dyDescent="0.25">
      <c r="D9464" s="278"/>
      <c r="E9464" s="278"/>
      <c r="F9464" s="278"/>
      <c r="G9464" s="278"/>
      <c r="R9464" s="21"/>
    </row>
    <row r="9465" spans="4:18" x14ac:dyDescent="0.25">
      <c r="D9465" s="278"/>
      <c r="E9465" s="278"/>
      <c r="F9465" s="278"/>
      <c r="G9465" s="278"/>
      <c r="R9465" s="21"/>
    </row>
    <row r="9466" spans="4:18" x14ac:dyDescent="0.25">
      <c r="D9466" s="278"/>
      <c r="E9466" s="278"/>
      <c r="F9466" s="278"/>
      <c r="G9466" s="278"/>
      <c r="R9466" s="21"/>
    </row>
    <row r="9467" spans="4:18" x14ac:dyDescent="0.25">
      <c r="D9467" s="278"/>
      <c r="E9467" s="278"/>
      <c r="F9467" s="278"/>
      <c r="G9467" s="278"/>
      <c r="R9467" s="21"/>
    </row>
    <row r="9468" spans="4:18" x14ac:dyDescent="0.25">
      <c r="D9468" s="278"/>
      <c r="E9468" s="278"/>
      <c r="F9468" s="278"/>
      <c r="G9468" s="278"/>
      <c r="R9468" s="21"/>
    </row>
    <row r="9469" spans="4:18" x14ac:dyDescent="0.25">
      <c r="D9469" s="278"/>
      <c r="E9469" s="278"/>
      <c r="F9469" s="278"/>
      <c r="G9469" s="278"/>
      <c r="R9469" s="21"/>
    </row>
    <row r="9470" spans="4:18" x14ac:dyDescent="0.25">
      <c r="D9470" s="278"/>
      <c r="E9470" s="278"/>
      <c r="F9470" s="278"/>
      <c r="G9470" s="278"/>
      <c r="R9470" s="21"/>
    </row>
    <row r="9471" spans="4:18" x14ac:dyDescent="0.25">
      <c r="D9471" s="278"/>
      <c r="E9471" s="278"/>
      <c r="F9471" s="278"/>
      <c r="G9471" s="278"/>
      <c r="R9471" s="21"/>
    </row>
    <row r="9472" spans="4:18" x14ac:dyDescent="0.25">
      <c r="D9472" s="278"/>
      <c r="E9472" s="278"/>
      <c r="F9472" s="278"/>
      <c r="G9472" s="278"/>
      <c r="R9472" s="21"/>
    </row>
    <row r="9473" spans="4:18" x14ac:dyDescent="0.25">
      <c r="D9473" s="278"/>
      <c r="E9473" s="278"/>
      <c r="F9473" s="278"/>
      <c r="G9473" s="278"/>
      <c r="R9473" s="21"/>
    </row>
    <row r="9474" spans="4:18" x14ac:dyDescent="0.25">
      <c r="D9474" s="278"/>
      <c r="E9474" s="278"/>
      <c r="F9474" s="278"/>
      <c r="G9474" s="278"/>
      <c r="R9474" s="21"/>
    </row>
    <row r="9475" spans="4:18" x14ac:dyDescent="0.25">
      <c r="D9475" s="278"/>
      <c r="E9475" s="278"/>
      <c r="F9475" s="278"/>
      <c r="G9475" s="278"/>
      <c r="R9475" s="21"/>
    </row>
    <row r="9476" spans="4:18" x14ac:dyDescent="0.25">
      <c r="D9476" s="278"/>
      <c r="E9476" s="278"/>
      <c r="F9476" s="278"/>
      <c r="G9476" s="278"/>
      <c r="R9476" s="21"/>
    </row>
    <row r="9477" spans="4:18" x14ac:dyDescent="0.25">
      <c r="D9477" s="278"/>
      <c r="E9477" s="278"/>
      <c r="F9477" s="278"/>
      <c r="G9477" s="278"/>
      <c r="R9477" s="21"/>
    </row>
    <row r="9478" spans="4:18" x14ac:dyDescent="0.25">
      <c r="D9478" s="278"/>
      <c r="E9478" s="278"/>
      <c r="F9478" s="278"/>
      <c r="G9478" s="278"/>
      <c r="R9478" s="21"/>
    </row>
    <row r="9479" spans="4:18" x14ac:dyDescent="0.25">
      <c r="D9479" s="278"/>
      <c r="E9479" s="278"/>
      <c r="F9479" s="278"/>
      <c r="G9479" s="278"/>
      <c r="R9479" s="21"/>
    </row>
    <row r="9480" spans="4:18" x14ac:dyDescent="0.25">
      <c r="D9480" s="278"/>
      <c r="E9480" s="278"/>
      <c r="F9480" s="278"/>
      <c r="G9480" s="278"/>
      <c r="R9480" s="21"/>
    </row>
    <row r="9481" spans="4:18" x14ac:dyDescent="0.25">
      <c r="D9481" s="278"/>
      <c r="E9481" s="278"/>
      <c r="F9481" s="278"/>
      <c r="G9481" s="278"/>
      <c r="R9481" s="21"/>
    </row>
    <row r="9482" spans="4:18" x14ac:dyDescent="0.25">
      <c r="D9482" s="278"/>
      <c r="E9482" s="278"/>
      <c r="F9482" s="278"/>
      <c r="G9482" s="278"/>
      <c r="R9482" s="21"/>
    </row>
    <row r="9483" spans="4:18" x14ac:dyDescent="0.25">
      <c r="D9483" s="278"/>
      <c r="E9483" s="278"/>
      <c r="F9483" s="278"/>
      <c r="G9483" s="278"/>
      <c r="R9483" s="21"/>
    </row>
    <row r="9484" spans="4:18" x14ac:dyDescent="0.25">
      <c r="D9484" s="278"/>
      <c r="E9484" s="278"/>
      <c r="F9484" s="278"/>
      <c r="G9484" s="278"/>
      <c r="R9484" s="21"/>
    </row>
    <row r="9485" spans="4:18" x14ac:dyDescent="0.25">
      <c r="D9485" s="278"/>
      <c r="E9485" s="278"/>
      <c r="F9485" s="278"/>
      <c r="G9485" s="278"/>
      <c r="R9485" s="21"/>
    </row>
    <row r="9486" spans="4:18" x14ac:dyDescent="0.25">
      <c r="D9486" s="278"/>
      <c r="E9486" s="278"/>
      <c r="F9486" s="278"/>
      <c r="G9486" s="278"/>
      <c r="R9486" s="21"/>
    </row>
    <row r="9487" spans="4:18" x14ac:dyDescent="0.25">
      <c r="D9487" s="278"/>
      <c r="E9487" s="278"/>
      <c r="F9487" s="278"/>
      <c r="G9487" s="278"/>
      <c r="R9487" s="21"/>
    </row>
    <row r="9488" spans="4:18" x14ac:dyDescent="0.25">
      <c r="D9488" s="278"/>
      <c r="E9488" s="278"/>
      <c r="F9488" s="278"/>
      <c r="G9488" s="278"/>
      <c r="R9488" s="21"/>
    </row>
    <row r="9489" spans="4:18" x14ac:dyDescent="0.25">
      <c r="D9489" s="278"/>
      <c r="E9489" s="278"/>
      <c r="F9489" s="278"/>
      <c r="G9489" s="278"/>
      <c r="R9489" s="21"/>
    </row>
    <row r="9490" spans="4:18" x14ac:dyDescent="0.25">
      <c r="D9490" s="278"/>
      <c r="E9490" s="278"/>
      <c r="F9490" s="278"/>
      <c r="G9490" s="278"/>
      <c r="R9490" s="21"/>
    </row>
    <row r="9491" spans="4:18" x14ac:dyDescent="0.25">
      <c r="D9491" s="278"/>
      <c r="E9491" s="278"/>
      <c r="F9491" s="278"/>
      <c r="G9491" s="278"/>
      <c r="R9491" s="21"/>
    </row>
    <row r="9492" spans="4:18" x14ac:dyDescent="0.25">
      <c r="D9492" s="278"/>
      <c r="E9492" s="278"/>
      <c r="F9492" s="278"/>
      <c r="G9492" s="278"/>
      <c r="R9492" s="21"/>
    </row>
    <row r="9493" spans="4:18" x14ac:dyDescent="0.25">
      <c r="D9493" s="278"/>
      <c r="E9493" s="278"/>
      <c r="F9493" s="278"/>
      <c r="G9493" s="278"/>
      <c r="R9493" s="21"/>
    </row>
    <row r="9494" spans="4:18" x14ac:dyDescent="0.25">
      <c r="D9494" s="278"/>
      <c r="E9494" s="278"/>
      <c r="F9494" s="278"/>
      <c r="G9494" s="278"/>
      <c r="R9494" s="21"/>
    </row>
    <row r="9495" spans="4:18" x14ac:dyDescent="0.25">
      <c r="D9495" s="278"/>
      <c r="E9495" s="278"/>
      <c r="F9495" s="278"/>
      <c r="G9495" s="278"/>
      <c r="R9495" s="21"/>
    </row>
    <row r="9496" spans="4:18" x14ac:dyDescent="0.25">
      <c r="D9496" s="278"/>
      <c r="E9496" s="278"/>
      <c r="F9496" s="278"/>
      <c r="G9496" s="278"/>
      <c r="R9496" s="21"/>
    </row>
    <row r="9497" spans="4:18" x14ac:dyDescent="0.25">
      <c r="D9497" s="278"/>
      <c r="E9497" s="278"/>
      <c r="F9497" s="278"/>
      <c r="G9497" s="278"/>
      <c r="R9497" s="21"/>
    </row>
    <row r="9498" spans="4:18" x14ac:dyDescent="0.25">
      <c r="D9498" s="278"/>
      <c r="E9498" s="278"/>
      <c r="F9498" s="278"/>
      <c r="G9498" s="278"/>
      <c r="R9498" s="21"/>
    </row>
    <row r="9499" spans="4:18" x14ac:dyDescent="0.25">
      <c r="D9499" s="278"/>
      <c r="E9499" s="278"/>
      <c r="F9499" s="278"/>
      <c r="G9499" s="278"/>
      <c r="R9499" s="21"/>
    </row>
    <row r="9500" spans="4:18" x14ac:dyDescent="0.25">
      <c r="D9500" s="278"/>
      <c r="E9500" s="278"/>
      <c r="F9500" s="278"/>
      <c r="G9500" s="278"/>
      <c r="R9500" s="21"/>
    </row>
    <row r="9501" spans="4:18" x14ac:dyDescent="0.25">
      <c r="D9501" s="278"/>
      <c r="E9501" s="278"/>
      <c r="F9501" s="278"/>
      <c r="G9501" s="278"/>
      <c r="R9501" s="21"/>
    </row>
    <row r="9502" spans="4:18" x14ac:dyDescent="0.25">
      <c r="D9502" s="278"/>
      <c r="E9502" s="278"/>
      <c r="F9502" s="278"/>
      <c r="G9502" s="278"/>
      <c r="R9502" s="21"/>
    </row>
    <row r="9503" spans="4:18" x14ac:dyDescent="0.25">
      <c r="D9503" s="278"/>
      <c r="E9503" s="278"/>
      <c r="F9503" s="278"/>
      <c r="G9503" s="278"/>
      <c r="R9503" s="21"/>
    </row>
    <row r="9504" spans="4:18" x14ac:dyDescent="0.25">
      <c r="D9504" s="278"/>
      <c r="E9504" s="278"/>
      <c r="F9504" s="278"/>
      <c r="G9504" s="278"/>
      <c r="R9504" s="21"/>
    </row>
    <row r="9505" spans="4:18" x14ac:dyDescent="0.25">
      <c r="D9505" s="278"/>
      <c r="E9505" s="278"/>
      <c r="F9505" s="278"/>
      <c r="G9505" s="278"/>
      <c r="R9505" s="21"/>
    </row>
    <row r="9506" spans="4:18" x14ac:dyDescent="0.25">
      <c r="D9506" s="278"/>
      <c r="E9506" s="278"/>
      <c r="F9506" s="278"/>
      <c r="G9506" s="278"/>
      <c r="R9506" s="21"/>
    </row>
    <row r="9507" spans="4:18" x14ac:dyDescent="0.25">
      <c r="D9507" s="278"/>
      <c r="E9507" s="278"/>
      <c r="F9507" s="278"/>
      <c r="G9507" s="278"/>
      <c r="R9507" s="21"/>
    </row>
    <row r="9508" spans="4:18" x14ac:dyDescent="0.25">
      <c r="D9508" s="278"/>
      <c r="E9508" s="278"/>
      <c r="F9508" s="278"/>
      <c r="G9508" s="278"/>
      <c r="R9508" s="21"/>
    </row>
    <row r="9509" spans="4:18" x14ac:dyDescent="0.25">
      <c r="D9509" s="278"/>
      <c r="E9509" s="278"/>
      <c r="F9509" s="278"/>
      <c r="G9509" s="278"/>
      <c r="R9509" s="21"/>
    </row>
    <row r="9510" spans="4:18" x14ac:dyDescent="0.25">
      <c r="D9510" s="278"/>
      <c r="E9510" s="278"/>
      <c r="F9510" s="278"/>
      <c r="G9510" s="278"/>
      <c r="R9510" s="21"/>
    </row>
    <row r="9511" spans="4:18" x14ac:dyDescent="0.25">
      <c r="D9511" s="278"/>
      <c r="E9511" s="278"/>
      <c r="F9511" s="278"/>
      <c r="G9511" s="278"/>
      <c r="R9511" s="21"/>
    </row>
    <row r="9512" spans="4:18" x14ac:dyDescent="0.25">
      <c r="D9512" s="278"/>
      <c r="E9512" s="278"/>
      <c r="F9512" s="278"/>
      <c r="G9512" s="278"/>
      <c r="R9512" s="21"/>
    </row>
    <row r="9513" spans="4:18" x14ac:dyDescent="0.25">
      <c r="D9513" s="278"/>
      <c r="E9513" s="278"/>
      <c r="F9513" s="278"/>
      <c r="G9513" s="278"/>
      <c r="R9513" s="21"/>
    </row>
    <row r="9514" spans="4:18" x14ac:dyDescent="0.25">
      <c r="D9514" s="278"/>
      <c r="E9514" s="278"/>
      <c r="F9514" s="278"/>
      <c r="G9514" s="278"/>
      <c r="R9514" s="21"/>
    </row>
    <row r="9515" spans="4:18" x14ac:dyDescent="0.25">
      <c r="D9515" s="278"/>
      <c r="E9515" s="278"/>
      <c r="F9515" s="278"/>
      <c r="G9515" s="278"/>
      <c r="R9515" s="21"/>
    </row>
    <row r="9516" spans="4:18" x14ac:dyDescent="0.25">
      <c r="D9516" s="278"/>
      <c r="E9516" s="278"/>
      <c r="F9516" s="278"/>
      <c r="G9516" s="278"/>
      <c r="R9516" s="21"/>
    </row>
    <row r="9517" spans="4:18" x14ac:dyDescent="0.25">
      <c r="D9517" s="278"/>
      <c r="E9517" s="278"/>
      <c r="F9517" s="278"/>
      <c r="G9517" s="278"/>
      <c r="R9517" s="21"/>
    </row>
    <row r="9518" spans="4:18" x14ac:dyDescent="0.25">
      <c r="D9518" s="278"/>
      <c r="E9518" s="278"/>
      <c r="F9518" s="278"/>
      <c r="G9518" s="278"/>
      <c r="R9518" s="21"/>
    </row>
    <row r="9519" spans="4:18" x14ac:dyDescent="0.25">
      <c r="D9519" s="278"/>
      <c r="E9519" s="278"/>
      <c r="F9519" s="278"/>
      <c r="G9519" s="278"/>
      <c r="R9519" s="21"/>
    </row>
    <row r="9520" spans="4:18" x14ac:dyDescent="0.25">
      <c r="D9520" s="278"/>
      <c r="E9520" s="278"/>
      <c r="F9520" s="278"/>
      <c r="G9520" s="278"/>
      <c r="R9520" s="21"/>
    </row>
    <row r="9521" spans="4:18" x14ac:dyDescent="0.25">
      <c r="D9521" s="278"/>
      <c r="E9521" s="278"/>
      <c r="F9521" s="278"/>
      <c r="G9521" s="278"/>
      <c r="R9521" s="21"/>
    </row>
    <row r="9522" spans="4:18" x14ac:dyDescent="0.25">
      <c r="D9522" s="278"/>
      <c r="E9522" s="278"/>
      <c r="F9522" s="278"/>
      <c r="G9522" s="278"/>
      <c r="R9522" s="21"/>
    </row>
    <row r="9523" spans="4:18" x14ac:dyDescent="0.25">
      <c r="D9523" s="278"/>
      <c r="E9523" s="278"/>
      <c r="F9523" s="278"/>
      <c r="G9523" s="278"/>
      <c r="R9523" s="21"/>
    </row>
    <row r="9524" spans="4:18" x14ac:dyDescent="0.25">
      <c r="D9524" s="278"/>
      <c r="E9524" s="278"/>
      <c r="F9524" s="278"/>
      <c r="G9524" s="278"/>
      <c r="R9524" s="21"/>
    </row>
    <row r="9525" spans="4:18" x14ac:dyDescent="0.25">
      <c r="D9525" s="278"/>
      <c r="E9525" s="278"/>
      <c r="F9525" s="278"/>
      <c r="G9525" s="278"/>
      <c r="R9525" s="21"/>
    </row>
    <row r="9526" spans="4:18" x14ac:dyDescent="0.25">
      <c r="D9526" s="278"/>
      <c r="E9526" s="278"/>
      <c r="F9526" s="278"/>
      <c r="G9526" s="278"/>
      <c r="R9526" s="21"/>
    </row>
    <row r="9527" spans="4:18" x14ac:dyDescent="0.25">
      <c r="D9527" s="278"/>
      <c r="E9527" s="278"/>
      <c r="F9527" s="278"/>
      <c r="G9527" s="278"/>
      <c r="R9527" s="21"/>
    </row>
    <row r="9528" spans="4:18" x14ac:dyDescent="0.25">
      <c r="D9528" s="278"/>
      <c r="E9528" s="278"/>
      <c r="F9528" s="278"/>
      <c r="G9528" s="278"/>
      <c r="R9528" s="21"/>
    </row>
    <row r="9529" spans="4:18" x14ac:dyDescent="0.25">
      <c r="D9529" s="278"/>
      <c r="E9529" s="278"/>
      <c r="F9529" s="278"/>
      <c r="G9529" s="278"/>
      <c r="R9529" s="21"/>
    </row>
    <row r="9530" spans="4:18" x14ac:dyDescent="0.25">
      <c r="D9530" s="278"/>
      <c r="E9530" s="278"/>
      <c r="F9530" s="278"/>
      <c r="G9530" s="278"/>
      <c r="R9530" s="21"/>
    </row>
    <row r="9531" spans="4:18" x14ac:dyDescent="0.25">
      <c r="D9531" s="278"/>
      <c r="E9531" s="278"/>
      <c r="F9531" s="278"/>
      <c r="G9531" s="278"/>
      <c r="R9531" s="21"/>
    </row>
    <row r="9532" spans="4:18" x14ac:dyDescent="0.25">
      <c r="D9532" s="278"/>
      <c r="E9532" s="278"/>
      <c r="F9532" s="278"/>
      <c r="G9532" s="278"/>
      <c r="R9532" s="21"/>
    </row>
    <row r="9533" spans="4:18" x14ac:dyDescent="0.25">
      <c r="D9533" s="278"/>
      <c r="E9533" s="278"/>
      <c r="F9533" s="278"/>
      <c r="G9533" s="278"/>
      <c r="R9533" s="21"/>
    </row>
    <row r="9534" spans="4:18" x14ac:dyDescent="0.25">
      <c r="D9534" s="278"/>
      <c r="E9534" s="278"/>
      <c r="F9534" s="278"/>
      <c r="G9534" s="278"/>
      <c r="R9534" s="21"/>
    </row>
    <row r="9535" spans="4:18" x14ac:dyDescent="0.25">
      <c r="D9535" s="278"/>
      <c r="E9535" s="278"/>
      <c r="F9535" s="278"/>
      <c r="G9535" s="278"/>
      <c r="R9535" s="21"/>
    </row>
    <row r="9536" spans="4:18" x14ac:dyDescent="0.25">
      <c r="D9536" s="278"/>
      <c r="E9536" s="278"/>
      <c r="F9536" s="278"/>
      <c r="G9536" s="278"/>
      <c r="R9536" s="21"/>
    </row>
    <row r="9537" spans="4:18" x14ac:dyDescent="0.25">
      <c r="D9537" s="278"/>
      <c r="E9537" s="278"/>
      <c r="F9537" s="278"/>
      <c r="G9537" s="278"/>
      <c r="R9537" s="21"/>
    </row>
    <row r="9538" spans="4:18" x14ac:dyDescent="0.25">
      <c r="D9538" s="278"/>
      <c r="E9538" s="278"/>
      <c r="F9538" s="278"/>
      <c r="G9538" s="278"/>
      <c r="R9538" s="21"/>
    </row>
    <row r="9539" spans="4:18" x14ac:dyDescent="0.25">
      <c r="D9539" s="278"/>
      <c r="E9539" s="278"/>
      <c r="F9539" s="278"/>
      <c r="G9539" s="278"/>
      <c r="R9539" s="21"/>
    </row>
    <row r="9540" spans="4:18" x14ac:dyDescent="0.25">
      <c r="D9540" s="278"/>
      <c r="E9540" s="278"/>
      <c r="F9540" s="278"/>
      <c r="G9540" s="278"/>
      <c r="R9540" s="21"/>
    </row>
    <row r="9541" spans="4:18" x14ac:dyDescent="0.25">
      <c r="D9541" s="278"/>
      <c r="E9541" s="278"/>
      <c r="F9541" s="278"/>
      <c r="G9541" s="278"/>
      <c r="R9541" s="21"/>
    </row>
    <row r="9542" spans="4:18" x14ac:dyDescent="0.25">
      <c r="D9542" s="278"/>
      <c r="E9542" s="278"/>
      <c r="F9542" s="278"/>
      <c r="G9542" s="278"/>
      <c r="R9542" s="21"/>
    </row>
    <row r="9543" spans="4:18" x14ac:dyDescent="0.25">
      <c r="D9543" s="278"/>
      <c r="E9543" s="278"/>
      <c r="F9543" s="278"/>
      <c r="G9543" s="278"/>
      <c r="R9543" s="21"/>
    </row>
    <row r="9544" spans="4:18" x14ac:dyDescent="0.25">
      <c r="D9544" s="278"/>
      <c r="E9544" s="278"/>
      <c r="F9544" s="278"/>
      <c r="G9544" s="278"/>
      <c r="R9544" s="21"/>
    </row>
    <row r="9545" spans="4:18" x14ac:dyDescent="0.25">
      <c r="D9545" s="278"/>
      <c r="E9545" s="278"/>
      <c r="F9545" s="278"/>
      <c r="G9545" s="278"/>
      <c r="R9545" s="21"/>
    </row>
    <row r="9546" spans="4:18" x14ac:dyDescent="0.25">
      <c r="D9546" s="278"/>
      <c r="E9546" s="278"/>
      <c r="F9546" s="278"/>
      <c r="G9546" s="278"/>
      <c r="R9546" s="21"/>
    </row>
    <row r="9547" spans="4:18" x14ac:dyDescent="0.25">
      <c r="D9547" s="278"/>
      <c r="E9547" s="278"/>
      <c r="F9547" s="278"/>
      <c r="G9547" s="278"/>
      <c r="R9547" s="21"/>
    </row>
    <row r="9548" spans="4:18" x14ac:dyDescent="0.25">
      <c r="D9548" s="278"/>
      <c r="E9548" s="278"/>
      <c r="F9548" s="278"/>
      <c r="G9548" s="278"/>
      <c r="R9548" s="21"/>
    </row>
    <row r="9549" spans="4:18" x14ac:dyDescent="0.25">
      <c r="D9549" s="278"/>
      <c r="E9549" s="278"/>
      <c r="F9549" s="278"/>
      <c r="G9549" s="278"/>
      <c r="R9549" s="21"/>
    </row>
    <row r="9550" spans="4:18" x14ac:dyDescent="0.25">
      <c r="D9550" s="278"/>
      <c r="E9550" s="278"/>
      <c r="F9550" s="278"/>
      <c r="G9550" s="278"/>
      <c r="R9550" s="21"/>
    </row>
    <row r="9551" spans="4:18" x14ac:dyDescent="0.25">
      <c r="D9551" s="278"/>
      <c r="E9551" s="278"/>
      <c r="F9551" s="278"/>
      <c r="G9551" s="278"/>
      <c r="R9551" s="21"/>
    </row>
    <row r="9552" spans="4:18" x14ac:dyDescent="0.25">
      <c r="D9552" s="278"/>
      <c r="E9552" s="278"/>
      <c r="F9552" s="278"/>
      <c r="G9552" s="278"/>
      <c r="R9552" s="21"/>
    </row>
    <row r="9553" spans="4:18" x14ac:dyDescent="0.25">
      <c r="D9553" s="278"/>
      <c r="E9553" s="278"/>
      <c r="F9553" s="278"/>
      <c r="G9553" s="278"/>
      <c r="R9553" s="21"/>
    </row>
    <row r="9554" spans="4:18" x14ac:dyDescent="0.25">
      <c r="D9554" s="278"/>
      <c r="E9554" s="278"/>
      <c r="F9554" s="278"/>
      <c r="G9554" s="278"/>
      <c r="R9554" s="21"/>
    </row>
    <row r="9555" spans="4:18" x14ac:dyDescent="0.25">
      <c r="D9555" s="278"/>
      <c r="E9555" s="278"/>
      <c r="F9555" s="278"/>
      <c r="G9555" s="278"/>
      <c r="R9555" s="21"/>
    </row>
    <row r="9556" spans="4:18" x14ac:dyDescent="0.25">
      <c r="D9556" s="278"/>
      <c r="E9556" s="278"/>
      <c r="F9556" s="278"/>
      <c r="G9556" s="278"/>
      <c r="R9556" s="21"/>
    </row>
    <row r="9557" spans="4:18" x14ac:dyDescent="0.25">
      <c r="D9557" s="278"/>
      <c r="E9557" s="278"/>
      <c r="F9557" s="278"/>
      <c r="G9557" s="278"/>
      <c r="R9557" s="21"/>
    </row>
    <row r="9558" spans="4:18" x14ac:dyDescent="0.25">
      <c r="D9558" s="278"/>
      <c r="E9558" s="278"/>
      <c r="F9558" s="278"/>
      <c r="G9558" s="278"/>
      <c r="R9558" s="21"/>
    </row>
    <row r="9559" spans="4:18" x14ac:dyDescent="0.25">
      <c r="D9559" s="278"/>
      <c r="E9559" s="278"/>
      <c r="F9559" s="278"/>
      <c r="G9559" s="278"/>
      <c r="R9559" s="21"/>
    </row>
    <row r="9560" spans="4:18" x14ac:dyDescent="0.25">
      <c r="D9560" s="278"/>
      <c r="E9560" s="278"/>
      <c r="F9560" s="278"/>
      <c r="G9560" s="278"/>
      <c r="R9560" s="21"/>
    </row>
    <row r="9561" spans="4:18" x14ac:dyDescent="0.25">
      <c r="D9561" s="278"/>
      <c r="E9561" s="278"/>
      <c r="F9561" s="278"/>
      <c r="G9561" s="278"/>
      <c r="R9561" s="21"/>
    </row>
    <row r="9562" spans="4:18" x14ac:dyDescent="0.25">
      <c r="D9562" s="278"/>
      <c r="E9562" s="278"/>
      <c r="F9562" s="278"/>
      <c r="G9562" s="278"/>
      <c r="R9562" s="21"/>
    </row>
    <row r="9563" spans="4:18" x14ac:dyDescent="0.25">
      <c r="D9563" s="278"/>
      <c r="E9563" s="278"/>
      <c r="F9563" s="278"/>
      <c r="G9563" s="278"/>
      <c r="R9563" s="21"/>
    </row>
    <row r="9564" spans="4:18" x14ac:dyDescent="0.25">
      <c r="D9564" s="278"/>
      <c r="E9564" s="278"/>
      <c r="F9564" s="278"/>
      <c r="G9564" s="278"/>
      <c r="R9564" s="21"/>
    </row>
    <row r="9565" spans="4:18" x14ac:dyDescent="0.25">
      <c r="D9565" s="278"/>
      <c r="E9565" s="278"/>
      <c r="F9565" s="278"/>
      <c r="G9565" s="278"/>
      <c r="R9565" s="21"/>
    </row>
    <row r="9566" spans="4:18" x14ac:dyDescent="0.25">
      <c r="D9566" s="278"/>
      <c r="E9566" s="278"/>
      <c r="F9566" s="278"/>
      <c r="G9566" s="278"/>
      <c r="R9566" s="21"/>
    </row>
    <row r="9567" spans="4:18" x14ac:dyDescent="0.25">
      <c r="D9567" s="278"/>
      <c r="E9567" s="278"/>
      <c r="F9567" s="278"/>
      <c r="G9567" s="278"/>
      <c r="R9567" s="21"/>
    </row>
    <row r="9568" spans="4:18" x14ac:dyDescent="0.25">
      <c r="D9568" s="278"/>
      <c r="E9568" s="278"/>
      <c r="F9568" s="278"/>
      <c r="G9568" s="278"/>
      <c r="R9568" s="21"/>
    </row>
    <row r="9569" spans="4:18" x14ac:dyDescent="0.25">
      <c r="D9569" s="278"/>
      <c r="E9569" s="278"/>
      <c r="F9569" s="278"/>
      <c r="G9569" s="278"/>
      <c r="R9569" s="21"/>
    </row>
    <row r="9570" spans="4:18" x14ac:dyDescent="0.25">
      <c r="D9570" s="278"/>
      <c r="E9570" s="278"/>
      <c r="F9570" s="278"/>
      <c r="G9570" s="278"/>
      <c r="R9570" s="21"/>
    </row>
    <row r="9571" spans="4:18" x14ac:dyDescent="0.25">
      <c r="D9571" s="278"/>
      <c r="E9571" s="278"/>
      <c r="F9571" s="278"/>
      <c r="G9571" s="278"/>
      <c r="R9571" s="21"/>
    </row>
    <row r="9572" spans="4:18" x14ac:dyDescent="0.25">
      <c r="D9572" s="278"/>
      <c r="E9572" s="278"/>
      <c r="F9572" s="278"/>
      <c r="G9572" s="278"/>
      <c r="R9572" s="21"/>
    </row>
    <row r="9573" spans="4:18" x14ac:dyDescent="0.25">
      <c r="D9573" s="278"/>
      <c r="E9573" s="278"/>
      <c r="F9573" s="278"/>
      <c r="G9573" s="278"/>
      <c r="R9573" s="21"/>
    </row>
    <row r="9574" spans="4:18" x14ac:dyDescent="0.25">
      <c r="D9574" s="278"/>
      <c r="E9574" s="278"/>
      <c r="F9574" s="278"/>
      <c r="G9574" s="278"/>
      <c r="R9574" s="21"/>
    </row>
    <row r="9575" spans="4:18" x14ac:dyDescent="0.25">
      <c r="D9575" s="278"/>
      <c r="E9575" s="278"/>
      <c r="F9575" s="278"/>
      <c r="G9575" s="278"/>
      <c r="R9575" s="21"/>
    </row>
    <row r="9576" spans="4:18" x14ac:dyDescent="0.25">
      <c r="D9576" s="278"/>
      <c r="E9576" s="278"/>
      <c r="F9576" s="278"/>
      <c r="G9576" s="278"/>
      <c r="R9576" s="21"/>
    </row>
    <row r="9577" spans="4:18" x14ac:dyDescent="0.25">
      <c r="D9577" s="278"/>
      <c r="E9577" s="278"/>
      <c r="F9577" s="278"/>
      <c r="G9577" s="278"/>
      <c r="R9577" s="21"/>
    </row>
    <row r="9578" spans="4:18" x14ac:dyDescent="0.25">
      <c r="D9578" s="278"/>
      <c r="E9578" s="278"/>
      <c r="F9578" s="278"/>
      <c r="G9578" s="278"/>
      <c r="R9578" s="21"/>
    </row>
    <row r="9579" spans="4:18" x14ac:dyDescent="0.25">
      <c r="D9579" s="278"/>
      <c r="E9579" s="278"/>
      <c r="F9579" s="278"/>
      <c r="G9579" s="278"/>
      <c r="R9579" s="21"/>
    </row>
    <row r="9580" spans="4:18" x14ac:dyDescent="0.25">
      <c r="D9580" s="278"/>
      <c r="E9580" s="278"/>
      <c r="F9580" s="278"/>
      <c r="G9580" s="278"/>
      <c r="R9580" s="21"/>
    </row>
    <row r="9581" spans="4:18" x14ac:dyDescent="0.25">
      <c r="D9581" s="278"/>
      <c r="E9581" s="278"/>
      <c r="F9581" s="278"/>
      <c r="G9581" s="278"/>
      <c r="R9581" s="21"/>
    </row>
    <row r="9582" spans="4:18" x14ac:dyDescent="0.25">
      <c r="D9582" s="278"/>
      <c r="E9582" s="278"/>
      <c r="F9582" s="278"/>
      <c r="G9582" s="278"/>
      <c r="R9582" s="21"/>
    </row>
    <row r="9583" spans="4:18" x14ac:dyDescent="0.25">
      <c r="D9583" s="278"/>
      <c r="E9583" s="278"/>
      <c r="F9583" s="278"/>
      <c r="G9583" s="278"/>
      <c r="R9583" s="21"/>
    </row>
    <row r="9584" spans="4:18" x14ac:dyDescent="0.25">
      <c r="D9584" s="278"/>
      <c r="E9584" s="278"/>
      <c r="F9584" s="278"/>
      <c r="G9584" s="278"/>
      <c r="R9584" s="21"/>
    </row>
    <row r="9585" spans="4:18" x14ac:dyDescent="0.25">
      <c r="D9585" s="278"/>
      <c r="E9585" s="278"/>
      <c r="F9585" s="278"/>
      <c r="G9585" s="278"/>
      <c r="R9585" s="21"/>
    </row>
    <row r="9586" spans="4:18" x14ac:dyDescent="0.25">
      <c r="D9586" s="278"/>
      <c r="E9586" s="278"/>
      <c r="F9586" s="278"/>
      <c r="G9586" s="278"/>
      <c r="R9586" s="21"/>
    </row>
    <row r="9587" spans="4:18" x14ac:dyDescent="0.25">
      <c r="D9587" s="278"/>
      <c r="E9587" s="278"/>
      <c r="F9587" s="278"/>
      <c r="G9587" s="278"/>
      <c r="R9587" s="21"/>
    </row>
    <row r="9588" spans="4:18" x14ac:dyDescent="0.25">
      <c r="D9588" s="278"/>
      <c r="E9588" s="278"/>
      <c r="F9588" s="278"/>
      <c r="G9588" s="278"/>
      <c r="R9588" s="21"/>
    </row>
    <row r="9589" spans="4:18" x14ac:dyDescent="0.25">
      <c r="D9589" s="278"/>
      <c r="E9589" s="278"/>
      <c r="F9589" s="278"/>
      <c r="G9589" s="278"/>
      <c r="R9589" s="21"/>
    </row>
    <row r="9590" spans="4:18" x14ac:dyDescent="0.25">
      <c r="D9590" s="278"/>
      <c r="E9590" s="278"/>
      <c r="F9590" s="278"/>
      <c r="G9590" s="278"/>
      <c r="R9590" s="21"/>
    </row>
    <row r="9591" spans="4:18" x14ac:dyDescent="0.25">
      <c r="D9591" s="278"/>
      <c r="E9591" s="278"/>
      <c r="F9591" s="278"/>
      <c r="G9591" s="278"/>
      <c r="R9591" s="21"/>
    </row>
    <row r="9592" spans="4:18" x14ac:dyDescent="0.25">
      <c r="D9592" s="278"/>
      <c r="E9592" s="278"/>
      <c r="F9592" s="278"/>
      <c r="G9592" s="278"/>
      <c r="R9592" s="21"/>
    </row>
    <row r="9593" spans="4:18" x14ac:dyDescent="0.25">
      <c r="D9593" s="278"/>
      <c r="E9593" s="278"/>
      <c r="F9593" s="278"/>
      <c r="G9593" s="278"/>
      <c r="R9593" s="21"/>
    </row>
    <row r="9594" spans="4:18" x14ac:dyDescent="0.25">
      <c r="D9594" s="278"/>
      <c r="E9594" s="278"/>
      <c r="F9594" s="278"/>
      <c r="G9594" s="278"/>
      <c r="R9594" s="21"/>
    </row>
    <row r="9595" spans="4:18" x14ac:dyDescent="0.25">
      <c r="D9595" s="278"/>
      <c r="E9595" s="278"/>
      <c r="F9595" s="278"/>
      <c r="G9595" s="278"/>
      <c r="R9595" s="21"/>
    </row>
    <row r="9596" spans="4:18" x14ac:dyDescent="0.25">
      <c r="D9596" s="278"/>
      <c r="E9596" s="278"/>
      <c r="F9596" s="278"/>
      <c r="G9596" s="278"/>
      <c r="R9596" s="21"/>
    </row>
    <row r="9597" spans="4:18" x14ac:dyDescent="0.25">
      <c r="D9597" s="278"/>
      <c r="E9597" s="278"/>
      <c r="F9597" s="278"/>
      <c r="G9597" s="278"/>
      <c r="R9597" s="21"/>
    </row>
    <row r="9598" spans="4:18" x14ac:dyDescent="0.25">
      <c r="D9598" s="278"/>
      <c r="E9598" s="278"/>
      <c r="F9598" s="278"/>
      <c r="G9598" s="278"/>
      <c r="R9598" s="21"/>
    </row>
    <row r="9599" spans="4:18" x14ac:dyDescent="0.25">
      <c r="D9599" s="278"/>
      <c r="E9599" s="278"/>
      <c r="F9599" s="278"/>
      <c r="G9599" s="278"/>
      <c r="R9599" s="21"/>
    </row>
    <row r="9600" spans="4:18" x14ac:dyDescent="0.25">
      <c r="D9600" s="278"/>
      <c r="E9600" s="278"/>
      <c r="F9600" s="278"/>
      <c r="G9600" s="278"/>
      <c r="R9600" s="21"/>
    </row>
    <row r="9601" spans="4:18" x14ac:dyDescent="0.25">
      <c r="D9601" s="278"/>
      <c r="E9601" s="278"/>
      <c r="F9601" s="278"/>
      <c r="G9601" s="278"/>
      <c r="R9601" s="21"/>
    </row>
    <row r="9602" spans="4:18" x14ac:dyDescent="0.25">
      <c r="D9602" s="278"/>
      <c r="E9602" s="278"/>
      <c r="F9602" s="278"/>
      <c r="G9602" s="278"/>
      <c r="R9602" s="21"/>
    </row>
    <row r="9603" spans="4:18" x14ac:dyDescent="0.25">
      <c r="D9603" s="278"/>
      <c r="E9603" s="278"/>
      <c r="F9603" s="278"/>
      <c r="G9603" s="278"/>
      <c r="R9603" s="21"/>
    </row>
    <row r="9604" spans="4:18" x14ac:dyDescent="0.25">
      <c r="D9604" s="278"/>
      <c r="E9604" s="278"/>
      <c r="F9604" s="278"/>
      <c r="G9604" s="278"/>
      <c r="R9604" s="21"/>
    </row>
    <row r="9605" spans="4:18" x14ac:dyDescent="0.25">
      <c r="D9605" s="278"/>
      <c r="E9605" s="278"/>
      <c r="F9605" s="278"/>
      <c r="G9605" s="278"/>
      <c r="R9605" s="21"/>
    </row>
    <row r="9606" spans="4:18" x14ac:dyDescent="0.25">
      <c r="D9606" s="278"/>
      <c r="E9606" s="278"/>
      <c r="F9606" s="278"/>
      <c r="G9606" s="278"/>
      <c r="R9606" s="21"/>
    </row>
    <row r="9607" spans="4:18" x14ac:dyDescent="0.25">
      <c r="D9607" s="278"/>
      <c r="E9607" s="278"/>
      <c r="F9607" s="278"/>
      <c r="G9607" s="278"/>
      <c r="R9607" s="21"/>
    </row>
    <row r="9608" spans="4:18" x14ac:dyDescent="0.25">
      <c r="D9608" s="278"/>
      <c r="E9608" s="278"/>
      <c r="F9608" s="278"/>
      <c r="G9608" s="278"/>
      <c r="R9608" s="21"/>
    </row>
    <row r="9609" spans="4:18" x14ac:dyDescent="0.25">
      <c r="D9609" s="278"/>
      <c r="E9609" s="278"/>
      <c r="F9609" s="278"/>
      <c r="G9609" s="278"/>
      <c r="R9609" s="21"/>
    </row>
    <row r="9610" spans="4:18" x14ac:dyDescent="0.25">
      <c r="D9610" s="278"/>
      <c r="E9610" s="278"/>
      <c r="F9610" s="278"/>
      <c r="G9610" s="278"/>
      <c r="R9610" s="21"/>
    </row>
    <row r="9611" spans="4:18" x14ac:dyDescent="0.25">
      <c r="D9611" s="278"/>
      <c r="E9611" s="278"/>
      <c r="F9611" s="278"/>
      <c r="G9611" s="278"/>
      <c r="R9611" s="21"/>
    </row>
    <row r="9612" spans="4:18" x14ac:dyDescent="0.25">
      <c r="D9612" s="278"/>
      <c r="E9612" s="278"/>
      <c r="F9612" s="278"/>
      <c r="G9612" s="278"/>
      <c r="R9612" s="21"/>
    </row>
    <row r="9613" spans="4:18" x14ac:dyDescent="0.25">
      <c r="D9613" s="278"/>
      <c r="E9613" s="278"/>
      <c r="F9613" s="278"/>
      <c r="G9613" s="278"/>
      <c r="R9613" s="21"/>
    </row>
    <row r="9614" spans="4:18" x14ac:dyDescent="0.25">
      <c r="D9614" s="278"/>
      <c r="E9614" s="278"/>
      <c r="F9614" s="278"/>
      <c r="G9614" s="278"/>
      <c r="R9614" s="21"/>
    </row>
    <row r="9615" spans="4:18" x14ac:dyDescent="0.25">
      <c r="D9615" s="278"/>
      <c r="E9615" s="278"/>
      <c r="F9615" s="278"/>
      <c r="G9615" s="278"/>
      <c r="R9615" s="21"/>
    </row>
    <row r="9616" spans="4:18" x14ac:dyDescent="0.25">
      <c r="D9616" s="278"/>
      <c r="E9616" s="278"/>
      <c r="F9616" s="278"/>
      <c r="G9616" s="278"/>
      <c r="R9616" s="21"/>
    </row>
    <row r="9617" spans="4:18" x14ac:dyDescent="0.25">
      <c r="D9617" s="278"/>
      <c r="E9617" s="278"/>
      <c r="F9617" s="278"/>
      <c r="G9617" s="278"/>
      <c r="R9617" s="21"/>
    </row>
    <row r="9618" spans="4:18" x14ac:dyDescent="0.25">
      <c r="D9618" s="278"/>
      <c r="E9618" s="278"/>
      <c r="F9618" s="278"/>
      <c r="G9618" s="278"/>
      <c r="R9618" s="21"/>
    </row>
    <row r="9619" spans="4:18" x14ac:dyDescent="0.25">
      <c r="D9619" s="278"/>
      <c r="E9619" s="278"/>
      <c r="F9619" s="278"/>
      <c r="G9619" s="278"/>
      <c r="R9619" s="21"/>
    </row>
    <row r="9620" spans="4:18" x14ac:dyDescent="0.25">
      <c r="D9620" s="278"/>
      <c r="E9620" s="278"/>
      <c r="F9620" s="278"/>
      <c r="G9620" s="278"/>
      <c r="R9620" s="21"/>
    </row>
    <row r="9621" spans="4:18" x14ac:dyDescent="0.25">
      <c r="D9621" s="278"/>
      <c r="E9621" s="278"/>
      <c r="F9621" s="278"/>
      <c r="G9621" s="278"/>
      <c r="R9621" s="21"/>
    </row>
    <row r="9622" spans="4:18" x14ac:dyDescent="0.25">
      <c r="D9622" s="278"/>
      <c r="E9622" s="278"/>
      <c r="F9622" s="278"/>
      <c r="G9622" s="278"/>
      <c r="R9622" s="21"/>
    </row>
    <row r="9623" spans="4:18" x14ac:dyDescent="0.25">
      <c r="D9623" s="278"/>
      <c r="E9623" s="278"/>
      <c r="F9623" s="278"/>
      <c r="G9623" s="278"/>
      <c r="R9623" s="21"/>
    </row>
    <row r="9624" spans="4:18" x14ac:dyDescent="0.25">
      <c r="D9624" s="278"/>
      <c r="E9624" s="278"/>
      <c r="F9624" s="278"/>
      <c r="G9624" s="278"/>
      <c r="R9624" s="21"/>
    </row>
    <row r="9625" spans="4:18" x14ac:dyDescent="0.25">
      <c r="D9625" s="278"/>
      <c r="E9625" s="278"/>
      <c r="F9625" s="278"/>
      <c r="G9625" s="278"/>
      <c r="R9625" s="21"/>
    </row>
    <row r="9626" spans="4:18" x14ac:dyDescent="0.25">
      <c r="D9626" s="278"/>
      <c r="E9626" s="278"/>
      <c r="F9626" s="278"/>
      <c r="G9626" s="278"/>
      <c r="R9626" s="21"/>
    </row>
    <row r="9627" spans="4:18" x14ac:dyDescent="0.25">
      <c r="D9627" s="278"/>
      <c r="E9627" s="278"/>
      <c r="F9627" s="278"/>
      <c r="G9627" s="278"/>
      <c r="R9627" s="21"/>
    </row>
    <row r="9628" spans="4:18" x14ac:dyDescent="0.25">
      <c r="D9628" s="278"/>
      <c r="E9628" s="278"/>
      <c r="F9628" s="278"/>
      <c r="G9628" s="278"/>
      <c r="R9628" s="21"/>
    </row>
    <row r="9629" spans="4:18" x14ac:dyDescent="0.25">
      <c r="D9629" s="278"/>
      <c r="E9629" s="278"/>
      <c r="F9629" s="278"/>
      <c r="G9629" s="278"/>
      <c r="R9629" s="21"/>
    </row>
    <row r="9630" spans="4:18" x14ac:dyDescent="0.25">
      <c r="D9630" s="278"/>
      <c r="E9630" s="278"/>
      <c r="F9630" s="278"/>
      <c r="G9630" s="278"/>
      <c r="R9630" s="21"/>
    </row>
    <row r="9631" spans="4:18" x14ac:dyDescent="0.25">
      <c r="D9631" s="278"/>
      <c r="E9631" s="278"/>
      <c r="F9631" s="278"/>
      <c r="G9631" s="278"/>
      <c r="R9631" s="21"/>
    </row>
    <row r="9632" spans="4:18" x14ac:dyDescent="0.25">
      <c r="D9632" s="278"/>
      <c r="E9632" s="278"/>
      <c r="F9632" s="278"/>
      <c r="G9632" s="278"/>
      <c r="R9632" s="21"/>
    </row>
    <row r="9633" spans="4:18" x14ac:dyDescent="0.25">
      <c r="D9633" s="278"/>
      <c r="E9633" s="278"/>
      <c r="F9633" s="278"/>
      <c r="G9633" s="278"/>
      <c r="R9633" s="21"/>
    </row>
    <row r="9634" spans="4:18" x14ac:dyDescent="0.25">
      <c r="D9634" s="278"/>
      <c r="E9634" s="278"/>
      <c r="F9634" s="278"/>
      <c r="G9634" s="278"/>
      <c r="R9634" s="21"/>
    </row>
    <row r="9635" spans="4:18" x14ac:dyDescent="0.25">
      <c r="D9635" s="278"/>
      <c r="E9635" s="278"/>
      <c r="F9635" s="278"/>
      <c r="G9635" s="278"/>
      <c r="R9635" s="21"/>
    </row>
    <row r="9636" spans="4:18" x14ac:dyDescent="0.25">
      <c r="D9636" s="278"/>
      <c r="E9636" s="278"/>
      <c r="F9636" s="278"/>
      <c r="G9636" s="278"/>
      <c r="R9636" s="21"/>
    </row>
    <row r="9637" spans="4:18" x14ac:dyDescent="0.25">
      <c r="D9637" s="278"/>
      <c r="E9637" s="278"/>
      <c r="F9637" s="278"/>
      <c r="G9637" s="278"/>
      <c r="R9637" s="21"/>
    </row>
    <row r="9638" spans="4:18" x14ac:dyDescent="0.25">
      <c r="D9638" s="278"/>
      <c r="E9638" s="278"/>
      <c r="F9638" s="278"/>
      <c r="G9638" s="278"/>
      <c r="R9638" s="21"/>
    </row>
    <row r="9639" spans="4:18" x14ac:dyDescent="0.25">
      <c r="D9639" s="278"/>
      <c r="E9639" s="278"/>
      <c r="F9639" s="278"/>
      <c r="G9639" s="278"/>
      <c r="R9639" s="21"/>
    </row>
    <row r="9640" spans="4:18" x14ac:dyDescent="0.25">
      <c r="D9640" s="278"/>
      <c r="E9640" s="278"/>
      <c r="F9640" s="278"/>
      <c r="G9640" s="278"/>
      <c r="R9640" s="21"/>
    </row>
    <row r="9641" spans="4:18" x14ac:dyDescent="0.25">
      <c r="D9641" s="278"/>
      <c r="E9641" s="278"/>
      <c r="F9641" s="278"/>
      <c r="G9641" s="278"/>
      <c r="R9641" s="21"/>
    </row>
    <row r="9642" spans="4:18" x14ac:dyDescent="0.25">
      <c r="D9642" s="278"/>
      <c r="E9642" s="278"/>
      <c r="F9642" s="278"/>
      <c r="G9642" s="278"/>
      <c r="R9642" s="21"/>
    </row>
    <row r="9643" spans="4:18" x14ac:dyDescent="0.25">
      <c r="D9643" s="278"/>
      <c r="E9643" s="278"/>
      <c r="F9643" s="278"/>
      <c r="G9643" s="278"/>
      <c r="R9643" s="21"/>
    </row>
    <row r="9644" spans="4:18" x14ac:dyDescent="0.25">
      <c r="D9644" s="278"/>
      <c r="E9644" s="278"/>
      <c r="F9644" s="278"/>
      <c r="G9644" s="278"/>
      <c r="R9644" s="21"/>
    </row>
    <row r="9645" spans="4:18" x14ac:dyDescent="0.25">
      <c r="D9645" s="278"/>
      <c r="E9645" s="278"/>
      <c r="F9645" s="278"/>
      <c r="G9645" s="278"/>
      <c r="R9645" s="21"/>
    </row>
    <row r="9646" spans="4:18" x14ac:dyDescent="0.25">
      <c r="D9646" s="278"/>
      <c r="E9646" s="278"/>
      <c r="F9646" s="278"/>
      <c r="G9646" s="278"/>
      <c r="R9646" s="21"/>
    </row>
    <row r="9647" spans="4:18" x14ac:dyDescent="0.25">
      <c r="D9647" s="278"/>
      <c r="E9647" s="278"/>
      <c r="F9647" s="278"/>
      <c r="G9647" s="278"/>
      <c r="R9647" s="21"/>
    </row>
    <row r="9648" spans="4:18" x14ac:dyDescent="0.25">
      <c r="D9648" s="278"/>
      <c r="E9648" s="278"/>
      <c r="F9648" s="278"/>
      <c r="G9648" s="278"/>
      <c r="R9648" s="21"/>
    </row>
    <row r="9649" spans="4:18" x14ac:dyDescent="0.25">
      <c r="D9649" s="278"/>
      <c r="E9649" s="278"/>
      <c r="F9649" s="278"/>
      <c r="G9649" s="278"/>
      <c r="R9649" s="21"/>
    </row>
    <row r="9650" spans="4:18" x14ac:dyDescent="0.25">
      <c r="D9650" s="278"/>
      <c r="E9650" s="278"/>
      <c r="F9650" s="278"/>
      <c r="G9650" s="278"/>
      <c r="R9650" s="21"/>
    </row>
    <row r="9651" spans="4:18" x14ac:dyDescent="0.25">
      <c r="D9651" s="278"/>
      <c r="E9651" s="278"/>
      <c r="F9651" s="278"/>
      <c r="G9651" s="278"/>
      <c r="R9651" s="21"/>
    </row>
    <row r="9652" spans="4:18" x14ac:dyDescent="0.25">
      <c r="D9652" s="278"/>
      <c r="E9652" s="278"/>
      <c r="F9652" s="278"/>
      <c r="G9652" s="278"/>
      <c r="R9652" s="21"/>
    </row>
    <row r="9653" spans="4:18" x14ac:dyDescent="0.25">
      <c r="D9653" s="278"/>
      <c r="E9653" s="278"/>
      <c r="F9653" s="278"/>
      <c r="G9653" s="278"/>
      <c r="R9653" s="21"/>
    </row>
    <row r="9654" spans="4:18" x14ac:dyDescent="0.25">
      <c r="D9654" s="278"/>
      <c r="E9654" s="278"/>
      <c r="F9654" s="278"/>
      <c r="G9654" s="278"/>
      <c r="R9654" s="21"/>
    </row>
    <row r="9655" spans="4:18" x14ac:dyDescent="0.25">
      <c r="D9655" s="278"/>
      <c r="E9655" s="278"/>
      <c r="F9655" s="278"/>
      <c r="G9655" s="278"/>
      <c r="R9655" s="21"/>
    </row>
    <row r="9656" spans="4:18" x14ac:dyDescent="0.25">
      <c r="D9656" s="278"/>
      <c r="E9656" s="278"/>
      <c r="F9656" s="278"/>
      <c r="G9656" s="278"/>
      <c r="R9656" s="21"/>
    </row>
    <row r="9657" spans="4:18" x14ac:dyDescent="0.25">
      <c r="D9657" s="278"/>
      <c r="E9657" s="278"/>
      <c r="F9657" s="278"/>
      <c r="G9657" s="278"/>
      <c r="R9657" s="21"/>
    </row>
    <row r="9658" spans="4:18" x14ac:dyDescent="0.25">
      <c r="D9658" s="278"/>
      <c r="E9658" s="278"/>
      <c r="F9658" s="278"/>
      <c r="G9658" s="278"/>
      <c r="R9658" s="21"/>
    </row>
    <row r="9659" spans="4:18" x14ac:dyDescent="0.25">
      <c r="D9659" s="278"/>
      <c r="E9659" s="278"/>
      <c r="F9659" s="278"/>
      <c r="G9659" s="278"/>
      <c r="R9659" s="21"/>
    </row>
    <row r="9660" spans="4:18" x14ac:dyDescent="0.25">
      <c r="D9660" s="278"/>
      <c r="E9660" s="278"/>
      <c r="F9660" s="278"/>
      <c r="G9660" s="278"/>
      <c r="R9660" s="21"/>
    </row>
    <row r="9661" spans="4:18" x14ac:dyDescent="0.25">
      <c r="D9661" s="278"/>
      <c r="E9661" s="278"/>
      <c r="F9661" s="278"/>
      <c r="G9661" s="278"/>
      <c r="R9661" s="21"/>
    </row>
    <row r="9662" spans="4:18" x14ac:dyDescent="0.25">
      <c r="D9662" s="278"/>
      <c r="E9662" s="278"/>
      <c r="F9662" s="278"/>
      <c r="G9662" s="278"/>
      <c r="R9662" s="21"/>
    </row>
    <row r="9663" spans="4:18" x14ac:dyDescent="0.25">
      <c r="D9663" s="278"/>
      <c r="E9663" s="278"/>
      <c r="F9663" s="278"/>
      <c r="G9663" s="278"/>
      <c r="R9663" s="21"/>
    </row>
    <row r="9664" spans="4:18" x14ac:dyDescent="0.25">
      <c r="D9664" s="278"/>
      <c r="E9664" s="278"/>
      <c r="F9664" s="278"/>
      <c r="G9664" s="278"/>
      <c r="R9664" s="21"/>
    </row>
    <row r="9665" spans="4:18" x14ac:dyDescent="0.25">
      <c r="D9665" s="278"/>
      <c r="E9665" s="278"/>
      <c r="F9665" s="278"/>
      <c r="G9665" s="278"/>
      <c r="R9665" s="21"/>
    </row>
    <row r="9666" spans="4:18" x14ac:dyDescent="0.25">
      <c r="D9666" s="278"/>
      <c r="E9666" s="278"/>
      <c r="F9666" s="278"/>
      <c r="G9666" s="278"/>
      <c r="R9666" s="21"/>
    </row>
    <row r="9667" spans="4:18" x14ac:dyDescent="0.25">
      <c r="D9667" s="278"/>
      <c r="E9667" s="278"/>
      <c r="F9667" s="278"/>
      <c r="G9667" s="278"/>
      <c r="R9667" s="21"/>
    </row>
    <row r="9668" spans="4:18" x14ac:dyDescent="0.25">
      <c r="D9668" s="278"/>
      <c r="E9668" s="278"/>
      <c r="F9668" s="278"/>
      <c r="G9668" s="278"/>
      <c r="R9668" s="21"/>
    </row>
    <row r="9669" spans="4:18" x14ac:dyDescent="0.25">
      <c r="D9669" s="278"/>
      <c r="E9669" s="278"/>
      <c r="F9669" s="278"/>
      <c r="G9669" s="278"/>
      <c r="R9669" s="21"/>
    </row>
    <row r="9670" spans="4:18" x14ac:dyDescent="0.25">
      <c r="D9670" s="278"/>
      <c r="E9670" s="278"/>
      <c r="F9670" s="278"/>
      <c r="G9670" s="278"/>
      <c r="R9670" s="21"/>
    </row>
    <row r="9671" spans="4:18" x14ac:dyDescent="0.25">
      <c r="D9671" s="278"/>
      <c r="E9671" s="278"/>
      <c r="F9671" s="278"/>
      <c r="G9671" s="278"/>
      <c r="R9671" s="21"/>
    </row>
    <row r="9672" spans="4:18" x14ac:dyDescent="0.25">
      <c r="D9672" s="278"/>
      <c r="E9672" s="278"/>
      <c r="F9672" s="278"/>
      <c r="G9672" s="278"/>
      <c r="R9672" s="21"/>
    </row>
    <row r="9673" spans="4:18" x14ac:dyDescent="0.25">
      <c r="D9673" s="278"/>
      <c r="E9673" s="278"/>
      <c r="F9673" s="278"/>
      <c r="G9673" s="278"/>
      <c r="R9673" s="21"/>
    </row>
    <row r="9674" spans="4:18" x14ac:dyDescent="0.25">
      <c r="D9674" s="278"/>
      <c r="E9674" s="278"/>
      <c r="F9674" s="278"/>
      <c r="G9674" s="278"/>
      <c r="R9674" s="21"/>
    </row>
    <row r="9675" spans="4:18" x14ac:dyDescent="0.25">
      <c r="D9675" s="278"/>
      <c r="E9675" s="278"/>
      <c r="F9675" s="278"/>
      <c r="G9675" s="278"/>
      <c r="R9675" s="21"/>
    </row>
    <row r="9676" spans="4:18" x14ac:dyDescent="0.25">
      <c r="D9676" s="278"/>
      <c r="E9676" s="278"/>
      <c r="F9676" s="278"/>
      <c r="G9676" s="278"/>
      <c r="R9676" s="21"/>
    </row>
    <row r="9677" spans="4:18" x14ac:dyDescent="0.25">
      <c r="D9677" s="278"/>
      <c r="E9677" s="278"/>
      <c r="F9677" s="278"/>
      <c r="G9677" s="278"/>
      <c r="R9677" s="21"/>
    </row>
    <row r="9678" spans="4:18" x14ac:dyDescent="0.25">
      <c r="D9678" s="278"/>
      <c r="E9678" s="278"/>
      <c r="F9678" s="278"/>
      <c r="G9678" s="278"/>
      <c r="R9678" s="21"/>
    </row>
    <row r="9679" spans="4:18" x14ac:dyDescent="0.25">
      <c r="D9679" s="278"/>
      <c r="E9679" s="278"/>
      <c r="F9679" s="278"/>
      <c r="G9679" s="278"/>
      <c r="R9679" s="21"/>
    </row>
    <row r="9680" spans="4:18" x14ac:dyDescent="0.25">
      <c r="D9680" s="278"/>
      <c r="E9680" s="278"/>
      <c r="F9680" s="278"/>
      <c r="G9680" s="278"/>
      <c r="R9680" s="21"/>
    </row>
    <row r="9681" spans="4:18" x14ac:dyDescent="0.25">
      <c r="D9681" s="278"/>
      <c r="E9681" s="278"/>
      <c r="F9681" s="278"/>
      <c r="G9681" s="278"/>
      <c r="R9681" s="21"/>
    </row>
    <row r="9682" spans="4:18" x14ac:dyDescent="0.25">
      <c r="D9682" s="278"/>
      <c r="E9682" s="278"/>
      <c r="F9682" s="278"/>
      <c r="G9682" s="278"/>
      <c r="R9682" s="21"/>
    </row>
    <row r="9683" spans="4:18" x14ac:dyDescent="0.25">
      <c r="D9683" s="278"/>
      <c r="E9683" s="278"/>
      <c r="F9683" s="278"/>
      <c r="G9683" s="278"/>
      <c r="R9683" s="21"/>
    </row>
    <row r="9684" spans="4:18" x14ac:dyDescent="0.25">
      <c r="D9684" s="278"/>
      <c r="E9684" s="278"/>
      <c r="F9684" s="278"/>
      <c r="G9684" s="278"/>
      <c r="R9684" s="21"/>
    </row>
    <row r="9685" spans="4:18" x14ac:dyDescent="0.25">
      <c r="D9685" s="278"/>
      <c r="E9685" s="278"/>
      <c r="F9685" s="278"/>
      <c r="G9685" s="278"/>
      <c r="R9685" s="21"/>
    </row>
    <row r="9686" spans="4:18" x14ac:dyDescent="0.25">
      <c r="D9686" s="278"/>
      <c r="E9686" s="278"/>
      <c r="F9686" s="278"/>
      <c r="G9686" s="278"/>
      <c r="R9686" s="21"/>
    </row>
    <row r="9687" spans="4:18" x14ac:dyDescent="0.25">
      <c r="D9687" s="278"/>
      <c r="E9687" s="278"/>
      <c r="F9687" s="278"/>
      <c r="G9687" s="278"/>
      <c r="R9687" s="21"/>
    </row>
    <row r="9688" spans="4:18" x14ac:dyDescent="0.25">
      <c r="D9688" s="278"/>
      <c r="E9688" s="278"/>
      <c r="F9688" s="278"/>
      <c r="G9688" s="278"/>
      <c r="R9688" s="21"/>
    </row>
    <row r="9689" spans="4:18" x14ac:dyDescent="0.25">
      <c r="D9689" s="278"/>
      <c r="E9689" s="278"/>
      <c r="F9689" s="278"/>
      <c r="G9689" s="278"/>
      <c r="R9689" s="21"/>
    </row>
    <row r="9690" spans="4:18" x14ac:dyDescent="0.25">
      <c r="D9690" s="278"/>
      <c r="E9690" s="278"/>
      <c r="F9690" s="278"/>
      <c r="G9690" s="278"/>
      <c r="R9690" s="21"/>
    </row>
    <row r="9691" spans="4:18" x14ac:dyDescent="0.25">
      <c r="D9691" s="278"/>
      <c r="E9691" s="278"/>
      <c r="F9691" s="278"/>
      <c r="G9691" s="278"/>
      <c r="R9691" s="21"/>
    </row>
    <row r="9692" spans="4:18" x14ac:dyDescent="0.25">
      <c r="D9692" s="278"/>
      <c r="E9692" s="278"/>
      <c r="F9692" s="278"/>
      <c r="G9692" s="278"/>
      <c r="R9692" s="21"/>
    </row>
    <row r="9693" spans="4:18" x14ac:dyDescent="0.25">
      <c r="D9693" s="278"/>
      <c r="E9693" s="278"/>
      <c r="F9693" s="278"/>
      <c r="G9693" s="278"/>
      <c r="R9693" s="21"/>
    </row>
    <row r="9694" spans="4:18" x14ac:dyDescent="0.25">
      <c r="D9694" s="278"/>
      <c r="E9694" s="278"/>
      <c r="F9694" s="278"/>
      <c r="G9694" s="278"/>
      <c r="R9694" s="21"/>
    </row>
    <row r="9695" spans="4:18" x14ac:dyDescent="0.25">
      <c r="D9695" s="278"/>
      <c r="E9695" s="278"/>
      <c r="F9695" s="278"/>
      <c r="G9695" s="278"/>
      <c r="R9695" s="21"/>
    </row>
    <row r="9696" spans="4:18" x14ac:dyDescent="0.25">
      <c r="D9696" s="278"/>
      <c r="E9696" s="278"/>
      <c r="F9696" s="278"/>
      <c r="G9696" s="278"/>
      <c r="R9696" s="21"/>
    </row>
    <row r="9697" spans="4:18" x14ac:dyDescent="0.25">
      <c r="D9697" s="278"/>
      <c r="E9697" s="278"/>
      <c r="F9697" s="278"/>
      <c r="G9697" s="278"/>
      <c r="R9697" s="21"/>
    </row>
    <row r="9698" spans="4:18" x14ac:dyDescent="0.25">
      <c r="D9698" s="278"/>
      <c r="E9698" s="278"/>
      <c r="F9698" s="278"/>
      <c r="G9698" s="278"/>
      <c r="R9698" s="21"/>
    </row>
    <row r="9699" spans="4:18" x14ac:dyDescent="0.25">
      <c r="D9699" s="278"/>
      <c r="E9699" s="278"/>
      <c r="F9699" s="278"/>
      <c r="G9699" s="278"/>
      <c r="R9699" s="21"/>
    </row>
    <row r="9700" spans="4:18" x14ac:dyDescent="0.25">
      <c r="D9700" s="278"/>
      <c r="E9700" s="278"/>
      <c r="F9700" s="278"/>
      <c r="G9700" s="278"/>
      <c r="R9700" s="21"/>
    </row>
    <row r="9701" spans="4:18" x14ac:dyDescent="0.25">
      <c r="D9701" s="278"/>
      <c r="E9701" s="278"/>
      <c r="F9701" s="278"/>
      <c r="G9701" s="278"/>
      <c r="R9701" s="21"/>
    </row>
    <row r="9702" spans="4:18" x14ac:dyDescent="0.25">
      <c r="D9702" s="278"/>
      <c r="E9702" s="278"/>
      <c r="F9702" s="278"/>
      <c r="G9702" s="278"/>
      <c r="R9702" s="21"/>
    </row>
    <row r="9703" spans="4:18" x14ac:dyDescent="0.25">
      <c r="D9703" s="278"/>
      <c r="E9703" s="278"/>
      <c r="F9703" s="278"/>
      <c r="G9703" s="278"/>
      <c r="R9703" s="21"/>
    </row>
    <row r="9704" spans="4:18" x14ac:dyDescent="0.25">
      <c r="D9704" s="278"/>
      <c r="E9704" s="278"/>
      <c r="F9704" s="278"/>
      <c r="G9704" s="278"/>
      <c r="R9704" s="21"/>
    </row>
    <row r="9705" spans="4:18" x14ac:dyDescent="0.25">
      <c r="D9705" s="278"/>
      <c r="E9705" s="278"/>
      <c r="F9705" s="278"/>
      <c r="G9705" s="278"/>
      <c r="R9705" s="21"/>
    </row>
    <row r="9706" spans="4:18" x14ac:dyDescent="0.25">
      <c r="D9706" s="278"/>
      <c r="E9706" s="278"/>
      <c r="F9706" s="278"/>
      <c r="G9706" s="278"/>
      <c r="R9706" s="21"/>
    </row>
    <row r="9707" spans="4:18" x14ac:dyDescent="0.25">
      <c r="D9707" s="278"/>
      <c r="E9707" s="278"/>
      <c r="F9707" s="278"/>
      <c r="G9707" s="278"/>
      <c r="R9707" s="21"/>
    </row>
    <row r="9708" spans="4:18" x14ac:dyDescent="0.25">
      <c r="D9708" s="278"/>
      <c r="E9708" s="278"/>
      <c r="F9708" s="278"/>
      <c r="G9708" s="278"/>
      <c r="R9708" s="21"/>
    </row>
    <row r="9709" spans="4:18" x14ac:dyDescent="0.25">
      <c r="D9709" s="278"/>
      <c r="E9709" s="278"/>
      <c r="F9709" s="278"/>
      <c r="G9709" s="278"/>
      <c r="R9709" s="21"/>
    </row>
    <row r="9710" spans="4:18" x14ac:dyDescent="0.25">
      <c r="D9710" s="278"/>
      <c r="E9710" s="278"/>
      <c r="F9710" s="278"/>
      <c r="G9710" s="278"/>
      <c r="R9710" s="21"/>
    </row>
    <row r="9711" spans="4:18" x14ac:dyDescent="0.25">
      <c r="D9711" s="278"/>
      <c r="E9711" s="278"/>
      <c r="F9711" s="278"/>
      <c r="G9711" s="278"/>
      <c r="R9711" s="21"/>
    </row>
    <row r="9712" spans="4:18" x14ac:dyDescent="0.25">
      <c r="D9712" s="278"/>
      <c r="E9712" s="278"/>
      <c r="F9712" s="278"/>
      <c r="G9712" s="278"/>
      <c r="R9712" s="21"/>
    </row>
    <row r="9713" spans="4:18" x14ac:dyDescent="0.25">
      <c r="D9713" s="278"/>
      <c r="E9713" s="278"/>
      <c r="F9713" s="278"/>
      <c r="G9713" s="278"/>
      <c r="R9713" s="21"/>
    </row>
    <row r="9714" spans="4:18" x14ac:dyDescent="0.25">
      <c r="D9714" s="278"/>
      <c r="E9714" s="278"/>
      <c r="F9714" s="278"/>
      <c r="G9714" s="278"/>
      <c r="R9714" s="21"/>
    </row>
    <row r="9715" spans="4:18" x14ac:dyDescent="0.25">
      <c r="D9715" s="278"/>
      <c r="E9715" s="278"/>
      <c r="F9715" s="278"/>
      <c r="G9715" s="278"/>
      <c r="R9715" s="21"/>
    </row>
    <row r="9716" spans="4:18" x14ac:dyDescent="0.25">
      <c r="D9716" s="278"/>
      <c r="E9716" s="278"/>
      <c r="F9716" s="278"/>
      <c r="G9716" s="278"/>
      <c r="R9716" s="21"/>
    </row>
    <row r="9717" spans="4:18" x14ac:dyDescent="0.25">
      <c r="D9717" s="278"/>
      <c r="E9717" s="278"/>
      <c r="F9717" s="278"/>
      <c r="G9717" s="278"/>
      <c r="R9717" s="21"/>
    </row>
    <row r="9718" spans="4:18" x14ac:dyDescent="0.25">
      <c r="D9718" s="278"/>
      <c r="E9718" s="278"/>
      <c r="F9718" s="278"/>
      <c r="G9718" s="278"/>
      <c r="R9718" s="21"/>
    </row>
    <row r="9719" spans="4:18" x14ac:dyDescent="0.25">
      <c r="D9719" s="278"/>
      <c r="E9719" s="278"/>
      <c r="F9719" s="278"/>
      <c r="G9719" s="278"/>
      <c r="R9719" s="21"/>
    </row>
    <row r="9720" spans="4:18" x14ac:dyDescent="0.25">
      <c r="D9720" s="278"/>
      <c r="E9720" s="278"/>
      <c r="F9720" s="278"/>
      <c r="G9720" s="278"/>
      <c r="R9720" s="21"/>
    </row>
    <row r="9721" spans="4:18" x14ac:dyDescent="0.25">
      <c r="D9721" s="278"/>
      <c r="E9721" s="278"/>
      <c r="F9721" s="278"/>
      <c r="G9721" s="278"/>
      <c r="R9721" s="21"/>
    </row>
    <row r="9722" spans="4:18" x14ac:dyDescent="0.25">
      <c r="D9722" s="278"/>
      <c r="E9722" s="278"/>
      <c r="F9722" s="278"/>
      <c r="G9722" s="278"/>
      <c r="R9722" s="21"/>
    </row>
    <row r="9723" spans="4:18" x14ac:dyDescent="0.25">
      <c r="D9723" s="278"/>
      <c r="E9723" s="278"/>
      <c r="F9723" s="278"/>
      <c r="G9723" s="278"/>
      <c r="R9723" s="21"/>
    </row>
    <row r="9724" spans="4:18" x14ac:dyDescent="0.25">
      <c r="D9724" s="278"/>
      <c r="E9724" s="278"/>
      <c r="F9724" s="278"/>
      <c r="G9724" s="278"/>
      <c r="R9724" s="21"/>
    </row>
    <row r="9725" spans="4:18" x14ac:dyDescent="0.25">
      <c r="D9725" s="278"/>
      <c r="E9725" s="278"/>
      <c r="F9725" s="278"/>
      <c r="G9725" s="278"/>
      <c r="R9725" s="21"/>
    </row>
    <row r="9726" spans="4:18" x14ac:dyDescent="0.25">
      <c r="D9726" s="278"/>
      <c r="E9726" s="278"/>
      <c r="F9726" s="278"/>
      <c r="G9726" s="278"/>
      <c r="R9726" s="21"/>
    </row>
    <row r="9727" spans="4:18" x14ac:dyDescent="0.25">
      <c r="D9727" s="278"/>
      <c r="E9727" s="278"/>
      <c r="F9727" s="278"/>
      <c r="G9727" s="278"/>
      <c r="R9727" s="21"/>
    </row>
    <row r="9728" spans="4:18" x14ac:dyDescent="0.25">
      <c r="D9728" s="278"/>
      <c r="E9728" s="278"/>
      <c r="F9728" s="278"/>
      <c r="G9728" s="278"/>
      <c r="R9728" s="21"/>
    </row>
    <row r="9729" spans="4:18" x14ac:dyDescent="0.25">
      <c r="D9729" s="278"/>
      <c r="E9729" s="278"/>
      <c r="F9729" s="278"/>
      <c r="G9729" s="278"/>
      <c r="R9729" s="21"/>
    </row>
    <row r="9730" spans="4:18" x14ac:dyDescent="0.25">
      <c r="D9730" s="278"/>
      <c r="E9730" s="278"/>
      <c r="F9730" s="278"/>
      <c r="G9730" s="278"/>
      <c r="R9730" s="21"/>
    </row>
    <row r="9731" spans="4:18" x14ac:dyDescent="0.25">
      <c r="D9731" s="278"/>
      <c r="E9731" s="278"/>
      <c r="F9731" s="278"/>
      <c r="G9731" s="278"/>
      <c r="R9731" s="21"/>
    </row>
    <row r="9732" spans="4:18" x14ac:dyDescent="0.25">
      <c r="D9732" s="278"/>
      <c r="E9732" s="278"/>
      <c r="F9732" s="278"/>
      <c r="G9732" s="278"/>
      <c r="R9732" s="21"/>
    </row>
    <row r="9733" spans="4:18" x14ac:dyDescent="0.25">
      <c r="D9733" s="278"/>
      <c r="E9733" s="278"/>
      <c r="F9733" s="278"/>
      <c r="G9733" s="278"/>
      <c r="R9733" s="21"/>
    </row>
    <row r="9734" spans="4:18" x14ac:dyDescent="0.25">
      <c r="D9734" s="278"/>
      <c r="E9734" s="278"/>
      <c r="F9734" s="278"/>
      <c r="G9734" s="278"/>
      <c r="R9734" s="21"/>
    </row>
    <row r="9735" spans="4:18" x14ac:dyDescent="0.25">
      <c r="D9735" s="278"/>
      <c r="E9735" s="278"/>
      <c r="F9735" s="278"/>
      <c r="G9735" s="278"/>
      <c r="R9735" s="21"/>
    </row>
    <row r="9736" spans="4:18" x14ac:dyDescent="0.25">
      <c r="D9736" s="278"/>
      <c r="E9736" s="278"/>
      <c r="F9736" s="278"/>
      <c r="G9736" s="278"/>
      <c r="R9736" s="21"/>
    </row>
    <row r="9737" spans="4:18" x14ac:dyDescent="0.25">
      <c r="D9737" s="278"/>
      <c r="E9737" s="278"/>
      <c r="F9737" s="278"/>
      <c r="G9737" s="278"/>
      <c r="R9737" s="21"/>
    </row>
    <row r="9738" spans="4:18" x14ac:dyDescent="0.25">
      <c r="D9738" s="278"/>
      <c r="E9738" s="278"/>
      <c r="F9738" s="278"/>
      <c r="G9738" s="278"/>
      <c r="R9738" s="21"/>
    </row>
    <row r="9739" spans="4:18" x14ac:dyDescent="0.25">
      <c r="D9739" s="278"/>
      <c r="E9739" s="278"/>
      <c r="F9739" s="278"/>
      <c r="G9739" s="278"/>
      <c r="R9739" s="21"/>
    </row>
    <row r="9740" spans="4:18" x14ac:dyDescent="0.25">
      <c r="D9740" s="278"/>
      <c r="E9740" s="278"/>
      <c r="F9740" s="278"/>
      <c r="G9740" s="278"/>
      <c r="R9740" s="21"/>
    </row>
    <row r="9741" spans="4:18" x14ac:dyDescent="0.25">
      <c r="D9741" s="278"/>
      <c r="E9741" s="278"/>
      <c r="F9741" s="278"/>
      <c r="G9741" s="278"/>
      <c r="R9741" s="21"/>
    </row>
    <row r="9742" spans="4:18" x14ac:dyDescent="0.25">
      <c r="D9742" s="278"/>
      <c r="E9742" s="278"/>
      <c r="F9742" s="278"/>
      <c r="G9742" s="278"/>
      <c r="R9742" s="21"/>
    </row>
    <row r="9743" spans="4:18" x14ac:dyDescent="0.25">
      <c r="D9743" s="278"/>
      <c r="E9743" s="278"/>
      <c r="F9743" s="278"/>
      <c r="G9743" s="278"/>
      <c r="R9743" s="21"/>
    </row>
    <row r="9744" spans="4:18" x14ac:dyDescent="0.25">
      <c r="D9744" s="278"/>
      <c r="E9744" s="278"/>
      <c r="F9744" s="278"/>
      <c r="G9744" s="278"/>
      <c r="R9744" s="21"/>
    </row>
    <row r="9745" spans="4:18" x14ac:dyDescent="0.25">
      <c r="D9745" s="278"/>
      <c r="E9745" s="278"/>
      <c r="F9745" s="278"/>
      <c r="G9745" s="278"/>
      <c r="R9745" s="21"/>
    </row>
    <row r="9746" spans="4:18" x14ac:dyDescent="0.25">
      <c r="D9746" s="278"/>
      <c r="E9746" s="278"/>
      <c r="F9746" s="278"/>
      <c r="G9746" s="278"/>
      <c r="R9746" s="21"/>
    </row>
    <row r="9747" spans="4:18" x14ac:dyDescent="0.25">
      <c r="D9747" s="278"/>
      <c r="E9747" s="278"/>
      <c r="F9747" s="278"/>
      <c r="G9747" s="278"/>
      <c r="R9747" s="21"/>
    </row>
    <row r="9748" spans="4:18" x14ac:dyDescent="0.25">
      <c r="D9748" s="278"/>
      <c r="E9748" s="278"/>
      <c r="F9748" s="278"/>
      <c r="G9748" s="278"/>
      <c r="R9748" s="21"/>
    </row>
    <row r="9749" spans="4:18" x14ac:dyDescent="0.25">
      <c r="D9749" s="278"/>
      <c r="E9749" s="278"/>
      <c r="F9749" s="278"/>
      <c r="G9749" s="278"/>
      <c r="R9749" s="21"/>
    </row>
    <row r="9750" spans="4:18" x14ac:dyDescent="0.25">
      <c r="D9750" s="278"/>
      <c r="E9750" s="278"/>
      <c r="F9750" s="278"/>
      <c r="G9750" s="278"/>
      <c r="R9750" s="21"/>
    </row>
    <row r="9751" spans="4:18" x14ac:dyDescent="0.25">
      <c r="D9751" s="278"/>
      <c r="E9751" s="278"/>
      <c r="F9751" s="278"/>
      <c r="G9751" s="278"/>
      <c r="R9751" s="21"/>
    </row>
    <row r="9752" spans="4:18" x14ac:dyDescent="0.25">
      <c r="D9752" s="278"/>
      <c r="E9752" s="278"/>
      <c r="F9752" s="278"/>
      <c r="G9752" s="278"/>
      <c r="R9752" s="21"/>
    </row>
    <row r="9753" spans="4:18" x14ac:dyDescent="0.25">
      <c r="D9753" s="278"/>
      <c r="E9753" s="278"/>
      <c r="F9753" s="278"/>
      <c r="G9753" s="278"/>
      <c r="R9753" s="21"/>
    </row>
    <row r="9754" spans="4:18" x14ac:dyDescent="0.25">
      <c r="D9754" s="278"/>
      <c r="E9754" s="278"/>
      <c r="F9754" s="278"/>
      <c r="G9754" s="278"/>
      <c r="R9754" s="21"/>
    </row>
    <row r="9755" spans="4:18" x14ac:dyDescent="0.25">
      <c r="D9755" s="278"/>
      <c r="E9755" s="278"/>
      <c r="F9755" s="278"/>
      <c r="G9755" s="278"/>
      <c r="R9755" s="21"/>
    </row>
    <row r="9756" spans="4:18" x14ac:dyDescent="0.25">
      <c r="D9756" s="278"/>
      <c r="E9756" s="278"/>
      <c r="F9756" s="278"/>
      <c r="G9756" s="278"/>
      <c r="R9756" s="21"/>
    </row>
    <row r="9757" spans="4:18" x14ac:dyDescent="0.25">
      <c r="D9757" s="278"/>
      <c r="E9757" s="278"/>
      <c r="F9757" s="278"/>
      <c r="G9757" s="278"/>
      <c r="R9757" s="21"/>
    </row>
    <row r="9758" spans="4:18" x14ac:dyDescent="0.25">
      <c r="D9758" s="278"/>
      <c r="E9758" s="278"/>
      <c r="F9758" s="278"/>
      <c r="G9758" s="278"/>
      <c r="R9758" s="21"/>
    </row>
    <row r="9759" spans="4:18" x14ac:dyDescent="0.25">
      <c r="D9759" s="278"/>
      <c r="E9759" s="278"/>
      <c r="F9759" s="278"/>
      <c r="G9759" s="278"/>
      <c r="R9759" s="21"/>
    </row>
    <row r="9760" spans="4:18" x14ac:dyDescent="0.25">
      <c r="D9760" s="278"/>
      <c r="E9760" s="278"/>
      <c r="F9760" s="278"/>
      <c r="G9760" s="278"/>
      <c r="R9760" s="21"/>
    </row>
    <row r="9761" spans="4:18" x14ac:dyDescent="0.25">
      <c r="D9761" s="278"/>
      <c r="E9761" s="278"/>
      <c r="F9761" s="278"/>
      <c r="G9761" s="278"/>
      <c r="R9761" s="21"/>
    </row>
    <row r="9762" spans="4:18" x14ac:dyDescent="0.25">
      <c r="D9762" s="278"/>
      <c r="E9762" s="278"/>
      <c r="F9762" s="278"/>
      <c r="G9762" s="278"/>
      <c r="R9762" s="21"/>
    </row>
    <row r="9763" spans="4:18" x14ac:dyDescent="0.25">
      <c r="D9763" s="278"/>
      <c r="E9763" s="278"/>
      <c r="F9763" s="278"/>
      <c r="G9763" s="278"/>
      <c r="R9763" s="21"/>
    </row>
    <row r="9764" spans="4:18" x14ac:dyDescent="0.25">
      <c r="D9764" s="278"/>
      <c r="E9764" s="278"/>
      <c r="F9764" s="278"/>
      <c r="G9764" s="278"/>
      <c r="R9764" s="21"/>
    </row>
    <row r="9765" spans="4:18" x14ac:dyDescent="0.25">
      <c r="D9765" s="278"/>
      <c r="E9765" s="278"/>
      <c r="F9765" s="278"/>
      <c r="G9765" s="278"/>
      <c r="R9765" s="21"/>
    </row>
    <row r="9766" spans="4:18" x14ac:dyDescent="0.25">
      <c r="D9766" s="278"/>
      <c r="E9766" s="278"/>
      <c r="F9766" s="278"/>
      <c r="G9766" s="278"/>
      <c r="R9766" s="21"/>
    </row>
    <row r="9767" spans="4:18" x14ac:dyDescent="0.25">
      <c r="D9767" s="278"/>
      <c r="E9767" s="278"/>
      <c r="F9767" s="278"/>
      <c r="G9767" s="278"/>
      <c r="R9767" s="21"/>
    </row>
    <row r="9768" spans="4:18" x14ac:dyDescent="0.25">
      <c r="D9768" s="278"/>
      <c r="E9768" s="278"/>
      <c r="F9768" s="278"/>
      <c r="G9768" s="278"/>
      <c r="R9768" s="21"/>
    </row>
    <row r="9769" spans="4:18" x14ac:dyDescent="0.25">
      <c r="D9769" s="278"/>
      <c r="E9769" s="278"/>
      <c r="F9769" s="278"/>
      <c r="G9769" s="278"/>
      <c r="R9769" s="21"/>
    </row>
    <row r="9770" spans="4:18" x14ac:dyDescent="0.25">
      <c r="D9770" s="278"/>
      <c r="E9770" s="278"/>
      <c r="F9770" s="278"/>
      <c r="G9770" s="278"/>
      <c r="R9770" s="21"/>
    </row>
    <row r="9771" spans="4:18" x14ac:dyDescent="0.25">
      <c r="D9771" s="278"/>
      <c r="E9771" s="278"/>
      <c r="F9771" s="278"/>
      <c r="G9771" s="278"/>
      <c r="R9771" s="21"/>
    </row>
    <row r="9772" spans="4:18" x14ac:dyDescent="0.25">
      <c r="D9772" s="278"/>
      <c r="E9772" s="278"/>
      <c r="F9772" s="278"/>
      <c r="G9772" s="278"/>
      <c r="R9772" s="21"/>
    </row>
    <row r="9773" spans="4:18" x14ac:dyDescent="0.25">
      <c r="D9773" s="278"/>
      <c r="E9773" s="278"/>
      <c r="F9773" s="278"/>
      <c r="G9773" s="278"/>
      <c r="R9773" s="21"/>
    </row>
    <row r="9774" spans="4:18" x14ac:dyDescent="0.25">
      <c r="D9774" s="278"/>
      <c r="E9774" s="278"/>
      <c r="F9774" s="278"/>
      <c r="G9774" s="278"/>
      <c r="R9774" s="21"/>
    </row>
    <row r="9775" spans="4:18" x14ac:dyDescent="0.25">
      <c r="D9775" s="278"/>
      <c r="E9775" s="278"/>
      <c r="F9775" s="278"/>
      <c r="G9775" s="278"/>
      <c r="R9775" s="21"/>
    </row>
    <row r="9776" spans="4:18" x14ac:dyDescent="0.25">
      <c r="D9776" s="278"/>
      <c r="E9776" s="278"/>
      <c r="F9776" s="278"/>
      <c r="G9776" s="278"/>
      <c r="R9776" s="21"/>
    </row>
    <row r="9777" spans="4:18" x14ac:dyDescent="0.25">
      <c r="D9777" s="278"/>
      <c r="E9777" s="278"/>
      <c r="F9777" s="278"/>
      <c r="G9777" s="278"/>
      <c r="R9777" s="21"/>
    </row>
    <row r="9778" spans="4:18" x14ac:dyDescent="0.25">
      <c r="D9778" s="278"/>
      <c r="E9778" s="278"/>
      <c r="F9778" s="278"/>
      <c r="G9778" s="278"/>
      <c r="R9778" s="21"/>
    </row>
    <row r="9779" spans="4:18" x14ac:dyDescent="0.25">
      <c r="D9779" s="278"/>
      <c r="E9779" s="278"/>
      <c r="F9779" s="278"/>
      <c r="G9779" s="278"/>
      <c r="R9779" s="21"/>
    </row>
    <row r="9780" spans="4:18" x14ac:dyDescent="0.25">
      <c r="D9780" s="278"/>
      <c r="E9780" s="278"/>
      <c r="F9780" s="278"/>
      <c r="G9780" s="278"/>
      <c r="R9780" s="21"/>
    </row>
    <row r="9781" spans="4:18" x14ac:dyDescent="0.25">
      <c r="D9781" s="278"/>
      <c r="E9781" s="278"/>
      <c r="F9781" s="278"/>
      <c r="G9781" s="278"/>
      <c r="R9781" s="21"/>
    </row>
    <row r="9782" spans="4:18" x14ac:dyDescent="0.25">
      <c r="D9782" s="278"/>
      <c r="E9782" s="278"/>
      <c r="F9782" s="278"/>
      <c r="G9782" s="278"/>
      <c r="R9782" s="21"/>
    </row>
    <row r="9783" spans="4:18" x14ac:dyDescent="0.25">
      <c r="D9783" s="278"/>
      <c r="E9783" s="278"/>
      <c r="F9783" s="278"/>
      <c r="G9783" s="278"/>
      <c r="R9783" s="21"/>
    </row>
    <row r="9784" spans="4:18" x14ac:dyDescent="0.25">
      <c r="D9784" s="278"/>
      <c r="E9784" s="278"/>
      <c r="F9784" s="278"/>
      <c r="G9784" s="278"/>
      <c r="R9784" s="21"/>
    </row>
    <row r="9785" spans="4:18" x14ac:dyDescent="0.25">
      <c r="D9785" s="278"/>
      <c r="E9785" s="278"/>
      <c r="F9785" s="278"/>
      <c r="G9785" s="278"/>
      <c r="R9785" s="21"/>
    </row>
    <row r="9786" spans="4:18" x14ac:dyDescent="0.25">
      <c r="D9786" s="278"/>
      <c r="E9786" s="278"/>
      <c r="F9786" s="278"/>
      <c r="G9786" s="278"/>
      <c r="R9786" s="21"/>
    </row>
    <row r="9787" spans="4:18" x14ac:dyDescent="0.25">
      <c r="D9787" s="278"/>
      <c r="E9787" s="278"/>
      <c r="F9787" s="278"/>
      <c r="G9787" s="278"/>
      <c r="R9787" s="21"/>
    </row>
    <row r="9788" spans="4:18" x14ac:dyDescent="0.25">
      <c r="D9788" s="278"/>
      <c r="E9788" s="278"/>
      <c r="F9788" s="278"/>
      <c r="G9788" s="278"/>
      <c r="R9788" s="21"/>
    </row>
    <row r="9789" spans="4:18" x14ac:dyDescent="0.25">
      <c r="D9789" s="278"/>
      <c r="E9789" s="278"/>
      <c r="F9789" s="278"/>
      <c r="G9789" s="278"/>
      <c r="R9789" s="21"/>
    </row>
    <row r="9790" spans="4:18" x14ac:dyDescent="0.25">
      <c r="D9790" s="278"/>
      <c r="E9790" s="278"/>
      <c r="F9790" s="278"/>
      <c r="G9790" s="278"/>
      <c r="R9790" s="21"/>
    </row>
    <row r="9791" spans="4:18" x14ac:dyDescent="0.25">
      <c r="D9791" s="278"/>
      <c r="E9791" s="278"/>
      <c r="F9791" s="278"/>
      <c r="G9791" s="278"/>
      <c r="R9791" s="21"/>
    </row>
    <row r="9792" spans="4:18" x14ac:dyDescent="0.25">
      <c r="D9792" s="278"/>
      <c r="E9792" s="278"/>
      <c r="F9792" s="278"/>
      <c r="G9792" s="278"/>
      <c r="R9792" s="21"/>
    </row>
    <row r="9793" spans="4:18" x14ac:dyDescent="0.25">
      <c r="D9793" s="278"/>
      <c r="E9793" s="278"/>
      <c r="F9793" s="278"/>
      <c r="G9793" s="278"/>
      <c r="R9793" s="21"/>
    </row>
    <row r="9794" spans="4:18" x14ac:dyDescent="0.25">
      <c r="D9794" s="278"/>
      <c r="E9794" s="278"/>
      <c r="F9794" s="278"/>
      <c r="G9794" s="278"/>
      <c r="R9794" s="21"/>
    </row>
    <row r="9795" spans="4:18" x14ac:dyDescent="0.25">
      <c r="D9795" s="278"/>
      <c r="E9795" s="278"/>
      <c r="F9795" s="278"/>
      <c r="G9795" s="278"/>
      <c r="R9795" s="21"/>
    </row>
    <row r="9796" spans="4:18" x14ac:dyDescent="0.25">
      <c r="D9796" s="278"/>
      <c r="E9796" s="278"/>
      <c r="F9796" s="278"/>
      <c r="G9796" s="278"/>
      <c r="R9796" s="21"/>
    </row>
    <row r="9797" spans="4:18" x14ac:dyDescent="0.25">
      <c r="D9797" s="278"/>
      <c r="E9797" s="278"/>
      <c r="F9797" s="278"/>
      <c r="G9797" s="278"/>
      <c r="R9797" s="21"/>
    </row>
    <row r="9798" spans="4:18" x14ac:dyDescent="0.25">
      <c r="D9798" s="278"/>
      <c r="E9798" s="278"/>
      <c r="F9798" s="278"/>
      <c r="G9798" s="278"/>
      <c r="R9798" s="21"/>
    </row>
    <row r="9799" spans="4:18" x14ac:dyDescent="0.25">
      <c r="D9799" s="278"/>
      <c r="E9799" s="278"/>
      <c r="F9799" s="278"/>
      <c r="G9799" s="278"/>
      <c r="R9799" s="21"/>
    </row>
    <row r="9800" spans="4:18" x14ac:dyDescent="0.25">
      <c r="D9800" s="278"/>
      <c r="E9800" s="278"/>
      <c r="F9800" s="278"/>
      <c r="G9800" s="278"/>
      <c r="R9800" s="21"/>
    </row>
    <row r="9801" spans="4:18" x14ac:dyDescent="0.25">
      <c r="D9801" s="278"/>
      <c r="E9801" s="278"/>
      <c r="F9801" s="278"/>
      <c r="G9801" s="278"/>
      <c r="R9801" s="21"/>
    </row>
    <row r="9802" spans="4:18" x14ac:dyDescent="0.25">
      <c r="D9802" s="278"/>
      <c r="E9802" s="278"/>
      <c r="F9802" s="278"/>
      <c r="G9802" s="278"/>
      <c r="R9802" s="21"/>
    </row>
    <row r="9803" spans="4:18" x14ac:dyDescent="0.25">
      <c r="D9803" s="278"/>
      <c r="E9803" s="278"/>
      <c r="F9803" s="278"/>
      <c r="G9803" s="278"/>
      <c r="R9803" s="21"/>
    </row>
    <row r="9804" spans="4:18" x14ac:dyDescent="0.25">
      <c r="D9804" s="278"/>
      <c r="E9804" s="278"/>
      <c r="F9804" s="278"/>
      <c r="G9804" s="278"/>
      <c r="R9804" s="21"/>
    </row>
    <row r="9805" spans="4:18" x14ac:dyDescent="0.25">
      <c r="D9805" s="278"/>
      <c r="E9805" s="278"/>
      <c r="F9805" s="278"/>
      <c r="G9805" s="278"/>
      <c r="R9805" s="21"/>
    </row>
    <row r="9806" spans="4:18" x14ac:dyDescent="0.25">
      <c r="D9806" s="278"/>
      <c r="E9806" s="278"/>
      <c r="F9806" s="278"/>
      <c r="G9806" s="278"/>
      <c r="R9806" s="21"/>
    </row>
    <row r="9807" spans="4:18" x14ac:dyDescent="0.25">
      <c r="D9807" s="278"/>
      <c r="E9807" s="278"/>
      <c r="F9807" s="278"/>
      <c r="G9807" s="278"/>
      <c r="R9807" s="21"/>
    </row>
    <row r="9808" spans="4:18" x14ac:dyDescent="0.25">
      <c r="D9808" s="278"/>
      <c r="E9808" s="278"/>
      <c r="F9808" s="278"/>
      <c r="G9808" s="278"/>
      <c r="R9808" s="21"/>
    </row>
    <row r="9809" spans="4:18" x14ac:dyDescent="0.25">
      <c r="D9809" s="278"/>
      <c r="E9809" s="278"/>
      <c r="F9809" s="278"/>
      <c r="G9809" s="278"/>
      <c r="R9809" s="21"/>
    </row>
    <row r="9810" spans="4:18" x14ac:dyDescent="0.25">
      <c r="D9810" s="278"/>
      <c r="E9810" s="278"/>
      <c r="F9810" s="278"/>
      <c r="G9810" s="278"/>
      <c r="R9810" s="21"/>
    </row>
    <row r="9811" spans="4:18" x14ac:dyDescent="0.25">
      <c r="D9811" s="278"/>
      <c r="E9811" s="278"/>
      <c r="F9811" s="278"/>
      <c r="G9811" s="278"/>
      <c r="R9811" s="21"/>
    </row>
    <row r="9812" spans="4:18" x14ac:dyDescent="0.25">
      <c r="D9812" s="278"/>
      <c r="E9812" s="278"/>
      <c r="F9812" s="278"/>
      <c r="G9812" s="278"/>
      <c r="R9812" s="21"/>
    </row>
    <row r="9813" spans="4:18" x14ac:dyDescent="0.25">
      <c r="D9813" s="278"/>
      <c r="E9813" s="278"/>
      <c r="F9813" s="278"/>
      <c r="G9813" s="278"/>
      <c r="R9813" s="21"/>
    </row>
    <row r="9814" spans="4:18" x14ac:dyDescent="0.25">
      <c r="D9814" s="278"/>
      <c r="E9814" s="278"/>
      <c r="F9814" s="278"/>
      <c r="G9814" s="278"/>
      <c r="R9814" s="21"/>
    </row>
    <row r="9815" spans="4:18" x14ac:dyDescent="0.25">
      <c r="D9815" s="278"/>
      <c r="E9815" s="278"/>
      <c r="F9815" s="278"/>
      <c r="G9815" s="278"/>
      <c r="R9815" s="21"/>
    </row>
    <row r="9816" spans="4:18" x14ac:dyDescent="0.25">
      <c r="D9816" s="278"/>
      <c r="E9816" s="278"/>
      <c r="F9816" s="278"/>
      <c r="G9816" s="278"/>
      <c r="R9816" s="21"/>
    </row>
    <row r="9817" spans="4:18" x14ac:dyDescent="0.25">
      <c r="D9817" s="278"/>
      <c r="E9817" s="278"/>
      <c r="F9817" s="278"/>
      <c r="G9817" s="278"/>
      <c r="R9817" s="21"/>
    </row>
    <row r="9818" spans="4:18" x14ac:dyDescent="0.25">
      <c r="D9818" s="278"/>
      <c r="E9818" s="278"/>
      <c r="F9818" s="278"/>
      <c r="G9818" s="278"/>
      <c r="R9818" s="21"/>
    </row>
    <row r="9819" spans="4:18" x14ac:dyDescent="0.25">
      <c r="D9819" s="278"/>
      <c r="E9819" s="278"/>
      <c r="F9819" s="278"/>
      <c r="G9819" s="278"/>
      <c r="R9819" s="21"/>
    </row>
    <row r="9820" spans="4:18" x14ac:dyDescent="0.25">
      <c r="D9820" s="278"/>
      <c r="E9820" s="278"/>
      <c r="F9820" s="278"/>
      <c r="G9820" s="278"/>
      <c r="R9820" s="21"/>
    </row>
    <row r="9821" spans="4:18" x14ac:dyDescent="0.25">
      <c r="D9821" s="278"/>
      <c r="E9821" s="278"/>
      <c r="F9821" s="278"/>
      <c r="G9821" s="278"/>
      <c r="R9821" s="21"/>
    </row>
    <row r="9822" spans="4:18" x14ac:dyDescent="0.25">
      <c r="D9822" s="278"/>
      <c r="E9822" s="278"/>
      <c r="F9822" s="278"/>
      <c r="G9822" s="278"/>
      <c r="R9822" s="21"/>
    </row>
    <row r="9823" spans="4:18" x14ac:dyDescent="0.25">
      <c r="D9823" s="278"/>
      <c r="E9823" s="278"/>
      <c r="F9823" s="278"/>
      <c r="G9823" s="278"/>
      <c r="R9823" s="21"/>
    </row>
    <row r="9824" spans="4:18" x14ac:dyDescent="0.25">
      <c r="D9824" s="278"/>
      <c r="E9824" s="278"/>
      <c r="F9824" s="278"/>
      <c r="G9824" s="278"/>
      <c r="R9824" s="21"/>
    </row>
    <row r="9825" spans="4:18" x14ac:dyDescent="0.25">
      <c r="D9825" s="278"/>
      <c r="E9825" s="278"/>
      <c r="F9825" s="278"/>
      <c r="G9825" s="278"/>
      <c r="R9825" s="21"/>
    </row>
    <row r="9826" spans="4:18" x14ac:dyDescent="0.25">
      <c r="D9826" s="278"/>
      <c r="E9826" s="278"/>
      <c r="F9826" s="278"/>
      <c r="G9826" s="278"/>
      <c r="R9826" s="21"/>
    </row>
    <row r="9827" spans="4:18" x14ac:dyDescent="0.25">
      <c r="D9827" s="278"/>
      <c r="E9827" s="278"/>
      <c r="F9827" s="278"/>
      <c r="G9827" s="278"/>
      <c r="R9827" s="21"/>
    </row>
    <row r="9828" spans="4:18" x14ac:dyDescent="0.25">
      <c r="D9828" s="278"/>
      <c r="E9828" s="278"/>
      <c r="F9828" s="278"/>
      <c r="G9828" s="278"/>
      <c r="R9828" s="21"/>
    </row>
    <row r="9829" spans="4:18" x14ac:dyDescent="0.25">
      <c r="D9829" s="278"/>
      <c r="E9829" s="278"/>
      <c r="F9829" s="278"/>
      <c r="G9829" s="278"/>
      <c r="R9829" s="21"/>
    </row>
    <row r="9830" spans="4:18" x14ac:dyDescent="0.25">
      <c r="D9830" s="278"/>
      <c r="E9830" s="278"/>
      <c r="F9830" s="278"/>
      <c r="G9830" s="278"/>
      <c r="R9830" s="21"/>
    </row>
    <row r="9831" spans="4:18" x14ac:dyDescent="0.25">
      <c r="D9831" s="278"/>
      <c r="E9831" s="278"/>
      <c r="F9831" s="278"/>
      <c r="G9831" s="278"/>
      <c r="R9831" s="21"/>
    </row>
    <row r="9832" spans="4:18" x14ac:dyDescent="0.25">
      <c r="D9832" s="278"/>
      <c r="E9832" s="278"/>
      <c r="F9832" s="278"/>
      <c r="G9832" s="278"/>
      <c r="R9832" s="21"/>
    </row>
    <row r="9833" spans="4:18" x14ac:dyDescent="0.25">
      <c r="D9833" s="278"/>
      <c r="E9833" s="278"/>
      <c r="F9833" s="278"/>
      <c r="G9833" s="278"/>
      <c r="R9833" s="21"/>
    </row>
    <row r="9834" spans="4:18" x14ac:dyDescent="0.25">
      <c r="D9834" s="278"/>
      <c r="E9834" s="278"/>
      <c r="F9834" s="278"/>
      <c r="G9834" s="278"/>
      <c r="R9834" s="21"/>
    </row>
    <row r="9835" spans="4:18" x14ac:dyDescent="0.25">
      <c r="D9835" s="278"/>
      <c r="E9835" s="278"/>
      <c r="F9835" s="278"/>
      <c r="G9835" s="278"/>
      <c r="R9835" s="21"/>
    </row>
    <row r="9836" spans="4:18" x14ac:dyDescent="0.25">
      <c r="D9836" s="278"/>
      <c r="E9836" s="278"/>
      <c r="F9836" s="278"/>
      <c r="G9836" s="278"/>
      <c r="R9836" s="21"/>
    </row>
    <row r="9837" spans="4:18" x14ac:dyDescent="0.25">
      <c r="D9837" s="278"/>
      <c r="E9837" s="278"/>
      <c r="F9837" s="278"/>
      <c r="G9837" s="278"/>
      <c r="R9837" s="21"/>
    </row>
    <row r="9838" spans="4:18" x14ac:dyDescent="0.25">
      <c r="D9838" s="278"/>
      <c r="E9838" s="278"/>
      <c r="F9838" s="278"/>
      <c r="G9838" s="278"/>
      <c r="R9838" s="21"/>
    </row>
    <row r="9839" spans="4:18" x14ac:dyDescent="0.25">
      <c r="D9839" s="278"/>
      <c r="E9839" s="278"/>
      <c r="F9839" s="278"/>
      <c r="G9839" s="278"/>
      <c r="R9839" s="21"/>
    </row>
    <row r="9840" spans="4:18" x14ac:dyDescent="0.25">
      <c r="D9840" s="278"/>
      <c r="E9840" s="278"/>
      <c r="F9840" s="278"/>
      <c r="G9840" s="278"/>
      <c r="R9840" s="21"/>
    </row>
    <row r="9841" spans="4:18" x14ac:dyDescent="0.25">
      <c r="D9841" s="278"/>
      <c r="E9841" s="278"/>
      <c r="F9841" s="278"/>
      <c r="G9841" s="278"/>
      <c r="R9841" s="21"/>
    </row>
    <row r="9842" spans="4:18" x14ac:dyDescent="0.25">
      <c r="D9842" s="278"/>
      <c r="E9842" s="278"/>
      <c r="F9842" s="278"/>
      <c r="G9842" s="278"/>
      <c r="R9842" s="21"/>
    </row>
    <row r="9843" spans="4:18" x14ac:dyDescent="0.25">
      <c r="D9843" s="278"/>
      <c r="E9843" s="278"/>
      <c r="F9843" s="278"/>
      <c r="G9843" s="278"/>
      <c r="R9843" s="21"/>
    </row>
    <row r="9844" spans="4:18" x14ac:dyDescent="0.25">
      <c r="D9844" s="278"/>
      <c r="E9844" s="278"/>
      <c r="F9844" s="278"/>
      <c r="G9844" s="278"/>
      <c r="R9844" s="21"/>
    </row>
    <row r="9845" spans="4:18" x14ac:dyDescent="0.25">
      <c r="D9845" s="278"/>
      <c r="E9845" s="278"/>
      <c r="F9845" s="278"/>
      <c r="G9845" s="278"/>
      <c r="R9845" s="21"/>
    </row>
    <row r="9846" spans="4:18" x14ac:dyDescent="0.25">
      <c r="D9846" s="278"/>
      <c r="E9846" s="278"/>
      <c r="F9846" s="278"/>
      <c r="G9846" s="278"/>
      <c r="R9846" s="21"/>
    </row>
    <row r="9847" spans="4:18" x14ac:dyDescent="0.25">
      <c r="D9847" s="278"/>
      <c r="E9847" s="278"/>
      <c r="F9847" s="278"/>
      <c r="G9847" s="278"/>
      <c r="R9847" s="21"/>
    </row>
    <row r="9848" spans="4:18" x14ac:dyDescent="0.25">
      <c r="D9848" s="278"/>
      <c r="E9848" s="278"/>
      <c r="F9848" s="278"/>
      <c r="G9848" s="278"/>
      <c r="R9848" s="21"/>
    </row>
    <row r="9849" spans="4:18" x14ac:dyDescent="0.25">
      <c r="D9849" s="278"/>
      <c r="E9849" s="278"/>
      <c r="F9849" s="278"/>
      <c r="G9849" s="278"/>
      <c r="R9849" s="21"/>
    </row>
    <row r="9850" spans="4:18" x14ac:dyDescent="0.25">
      <c r="D9850" s="278"/>
      <c r="E9850" s="278"/>
      <c r="F9850" s="278"/>
      <c r="G9850" s="278"/>
      <c r="R9850" s="21"/>
    </row>
    <row r="9851" spans="4:18" x14ac:dyDescent="0.25">
      <c r="D9851" s="278"/>
      <c r="E9851" s="278"/>
      <c r="F9851" s="278"/>
      <c r="G9851" s="278"/>
      <c r="R9851" s="21"/>
    </row>
    <row r="9852" spans="4:18" x14ac:dyDescent="0.25">
      <c r="D9852" s="278"/>
      <c r="E9852" s="278"/>
      <c r="F9852" s="278"/>
      <c r="G9852" s="278"/>
      <c r="R9852" s="21"/>
    </row>
    <row r="9853" spans="4:18" x14ac:dyDescent="0.25">
      <c r="D9853" s="278"/>
      <c r="E9853" s="278"/>
      <c r="F9853" s="278"/>
      <c r="G9853" s="278"/>
      <c r="R9853" s="21"/>
    </row>
    <row r="9854" spans="4:18" x14ac:dyDescent="0.25">
      <c r="D9854" s="278"/>
      <c r="E9854" s="278"/>
      <c r="F9854" s="278"/>
      <c r="G9854" s="278"/>
      <c r="R9854" s="21"/>
    </row>
    <row r="9855" spans="4:18" x14ac:dyDescent="0.25">
      <c r="D9855" s="278"/>
      <c r="E9855" s="278"/>
      <c r="F9855" s="278"/>
      <c r="G9855" s="278"/>
      <c r="R9855" s="21"/>
    </row>
    <row r="9856" spans="4:18" x14ac:dyDescent="0.25">
      <c r="D9856" s="278"/>
      <c r="E9856" s="278"/>
      <c r="F9856" s="278"/>
      <c r="G9856" s="278"/>
      <c r="R9856" s="21"/>
    </row>
    <row r="9857" spans="4:18" x14ac:dyDescent="0.25">
      <c r="D9857" s="278"/>
      <c r="E9857" s="278"/>
      <c r="F9857" s="278"/>
      <c r="G9857" s="278"/>
      <c r="R9857" s="21"/>
    </row>
    <row r="9858" spans="4:18" x14ac:dyDescent="0.25">
      <c r="D9858" s="278"/>
      <c r="E9858" s="278"/>
      <c r="F9858" s="278"/>
      <c r="G9858" s="278"/>
      <c r="R9858" s="21"/>
    </row>
    <row r="9859" spans="4:18" x14ac:dyDescent="0.25">
      <c r="D9859" s="278"/>
      <c r="E9859" s="278"/>
      <c r="F9859" s="278"/>
      <c r="G9859" s="278"/>
      <c r="R9859" s="21"/>
    </row>
    <row r="9860" spans="4:18" x14ac:dyDescent="0.25">
      <c r="D9860" s="278"/>
      <c r="E9860" s="278"/>
      <c r="F9860" s="278"/>
      <c r="G9860" s="278"/>
      <c r="R9860" s="21"/>
    </row>
    <row r="9861" spans="4:18" x14ac:dyDescent="0.25">
      <c r="D9861" s="278"/>
      <c r="E9861" s="278"/>
      <c r="F9861" s="278"/>
      <c r="G9861" s="278"/>
      <c r="R9861" s="21"/>
    </row>
    <row r="9862" spans="4:18" x14ac:dyDescent="0.25">
      <c r="D9862" s="278"/>
      <c r="E9862" s="278"/>
      <c r="F9862" s="278"/>
      <c r="G9862" s="278"/>
      <c r="R9862" s="21"/>
    </row>
    <row r="9863" spans="4:18" x14ac:dyDescent="0.25">
      <c r="D9863" s="278"/>
      <c r="E9863" s="278"/>
      <c r="F9863" s="278"/>
      <c r="G9863" s="278"/>
      <c r="R9863" s="21"/>
    </row>
    <row r="9864" spans="4:18" x14ac:dyDescent="0.25">
      <c r="D9864" s="278"/>
      <c r="E9864" s="278"/>
      <c r="F9864" s="278"/>
      <c r="G9864" s="278"/>
      <c r="R9864" s="21"/>
    </row>
    <row r="9865" spans="4:18" x14ac:dyDescent="0.25">
      <c r="D9865" s="278"/>
      <c r="E9865" s="278"/>
      <c r="F9865" s="278"/>
      <c r="G9865" s="278"/>
      <c r="R9865" s="21"/>
    </row>
    <row r="9866" spans="4:18" x14ac:dyDescent="0.25">
      <c r="D9866" s="278"/>
      <c r="E9866" s="278"/>
      <c r="F9866" s="278"/>
      <c r="G9866" s="278"/>
      <c r="R9866" s="21"/>
    </row>
    <row r="9867" spans="4:18" x14ac:dyDescent="0.25">
      <c r="D9867" s="278"/>
      <c r="E9867" s="278"/>
      <c r="F9867" s="278"/>
      <c r="G9867" s="278"/>
      <c r="R9867" s="21"/>
    </row>
    <row r="9868" spans="4:18" x14ac:dyDescent="0.25">
      <c r="D9868" s="278"/>
      <c r="E9868" s="278"/>
      <c r="F9868" s="278"/>
      <c r="G9868" s="278"/>
      <c r="R9868" s="21"/>
    </row>
    <row r="9869" spans="4:18" x14ac:dyDescent="0.25">
      <c r="D9869" s="278"/>
      <c r="E9869" s="278"/>
      <c r="F9869" s="278"/>
      <c r="G9869" s="278"/>
      <c r="R9869" s="21"/>
    </row>
    <row r="9870" spans="4:18" x14ac:dyDescent="0.25">
      <c r="D9870" s="278"/>
      <c r="E9870" s="278"/>
      <c r="F9870" s="278"/>
      <c r="G9870" s="278"/>
      <c r="R9870" s="21"/>
    </row>
    <row r="9871" spans="4:18" x14ac:dyDescent="0.25">
      <c r="D9871" s="278"/>
      <c r="E9871" s="278"/>
      <c r="F9871" s="278"/>
      <c r="G9871" s="278"/>
      <c r="R9871" s="21"/>
    </row>
    <row r="9872" spans="4:18" x14ac:dyDescent="0.25">
      <c r="D9872" s="278"/>
      <c r="E9872" s="278"/>
      <c r="F9872" s="278"/>
      <c r="G9872" s="278"/>
      <c r="R9872" s="21"/>
    </row>
    <row r="9873" spans="4:18" x14ac:dyDescent="0.25">
      <c r="D9873" s="278"/>
      <c r="E9873" s="278"/>
      <c r="F9873" s="278"/>
      <c r="G9873" s="278"/>
      <c r="R9873" s="21"/>
    </row>
    <row r="9874" spans="4:18" x14ac:dyDescent="0.25">
      <c r="D9874" s="278"/>
      <c r="E9874" s="278"/>
      <c r="F9874" s="278"/>
      <c r="G9874" s="278"/>
      <c r="R9874" s="21"/>
    </row>
    <row r="9875" spans="4:18" x14ac:dyDescent="0.25">
      <c r="D9875" s="278"/>
      <c r="E9875" s="278"/>
      <c r="F9875" s="278"/>
      <c r="G9875" s="278"/>
      <c r="R9875" s="21"/>
    </row>
    <row r="9876" spans="4:18" x14ac:dyDescent="0.25">
      <c r="D9876" s="278"/>
      <c r="E9876" s="278"/>
      <c r="F9876" s="278"/>
      <c r="G9876" s="278"/>
      <c r="R9876" s="21"/>
    </row>
    <row r="9877" spans="4:18" x14ac:dyDescent="0.25">
      <c r="D9877" s="278"/>
      <c r="E9877" s="278"/>
      <c r="F9877" s="278"/>
      <c r="G9877" s="278"/>
      <c r="R9877" s="21"/>
    </row>
    <row r="9878" spans="4:18" x14ac:dyDescent="0.25">
      <c r="D9878" s="278"/>
      <c r="E9878" s="278"/>
      <c r="F9878" s="278"/>
      <c r="G9878" s="278"/>
      <c r="R9878" s="21"/>
    </row>
    <row r="9879" spans="4:18" x14ac:dyDescent="0.25">
      <c r="D9879" s="278"/>
      <c r="E9879" s="278"/>
      <c r="F9879" s="278"/>
      <c r="G9879" s="278"/>
      <c r="R9879" s="21"/>
    </row>
    <row r="9880" spans="4:18" x14ac:dyDescent="0.25">
      <c r="D9880" s="278"/>
      <c r="E9880" s="278"/>
      <c r="F9880" s="278"/>
      <c r="G9880" s="278"/>
      <c r="R9880" s="21"/>
    </row>
    <row r="9881" spans="4:18" x14ac:dyDescent="0.25">
      <c r="D9881" s="278"/>
      <c r="E9881" s="278"/>
      <c r="F9881" s="278"/>
      <c r="G9881" s="278"/>
      <c r="R9881" s="21"/>
    </row>
    <row r="9882" spans="4:18" x14ac:dyDescent="0.25">
      <c r="D9882" s="278"/>
      <c r="E9882" s="278"/>
      <c r="F9882" s="278"/>
      <c r="G9882" s="278"/>
      <c r="R9882" s="21"/>
    </row>
    <row r="9883" spans="4:18" x14ac:dyDescent="0.25">
      <c r="D9883" s="278"/>
      <c r="E9883" s="278"/>
      <c r="F9883" s="278"/>
      <c r="G9883" s="278"/>
      <c r="R9883" s="21"/>
    </row>
    <row r="9884" spans="4:18" x14ac:dyDescent="0.25">
      <c r="D9884" s="278"/>
      <c r="E9884" s="278"/>
      <c r="F9884" s="278"/>
      <c r="G9884" s="278"/>
      <c r="R9884" s="21"/>
    </row>
    <row r="9885" spans="4:18" x14ac:dyDescent="0.25">
      <c r="D9885" s="278"/>
      <c r="E9885" s="278"/>
      <c r="F9885" s="278"/>
      <c r="G9885" s="278"/>
      <c r="R9885" s="21"/>
    </row>
    <row r="9886" spans="4:18" x14ac:dyDescent="0.25">
      <c r="D9886" s="278"/>
      <c r="E9886" s="278"/>
      <c r="F9886" s="278"/>
      <c r="G9886" s="278"/>
      <c r="R9886" s="21"/>
    </row>
    <row r="9887" spans="4:18" x14ac:dyDescent="0.25">
      <c r="D9887" s="278"/>
      <c r="E9887" s="278"/>
      <c r="F9887" s="278"/>
      <c r="G9887" s="278"/>
      <c r="R9887" s="21"/>
    </row>
    <row r="9888" spans="4:18" x14ac:dyDescent="0.25">
      <c r="D9888" s="278"/>
      <c r="E9888" s="278"/>
      <c r="F9888" s="278"/>
      <c r="G9888" s="278"/>
      <c r="R9888" s="21"/>
    </row>
    <row r="9889" spans="4:18" x14ac:dyDescent="0.25">
      <c r="D9889" s="278"/>
      <c r="E9889" s="278"/>
      <c r="F9889" s="278"/>
      <c r="G9889" s="278"/>
      <c r="R9889" s="21"/>
    </row>
    <row r="9890" spans="4:18" x14ac:dyDescent="0.25">
      <c r="D9890" s="278"/>
      <c r="E9890" s="278"/>
      <c r="F9890" s="278"/>
      <c r="G9890" s="278"/>
      <c r="R9890" s="21"/>
    </row>
    <row r="9891" spans="4:18" x14ac:dyDescent="0.25">
      <c r="D9891" s="278"/>
      <c r="E9891" s="278"/>
      <c r="F9891" s="278"/>
      <c r="G9891" s="278"/>
      <c r="R9891" s="21"/>
    </row>
    <row r="9892" spans="4:18" x14ac:dyDescent="0.25">
      <c r="D9892" s="278"/>
      <c r="E9892" s="278"/>
      <c r="F9892" s="278"/>
      <c r="G9892" s="278"/>
      <c r="R9892" s="21"/>
    </row>
    <row r="9893" spans="4:18" x14ac:dyDescent="0.25">
      <c r="D9893" s="278"/>
      <c r="E9893" s="278"/>
      <c r="F9893" s="278"/>
      <c r="G9893" s="278"/>
      <c r="R9893" s="21"/>
    </row>
    <row r="9894" spans="4:18" x14ac:dyDescent="0.25">
      <c r="D9894" s="278"/>
      <c r="E9894" s="278"/>
      <c r="F9894" s="278"/>
      <c r="G9894" s="278"/>
      <c r="R9894" s="21"/>
    </row>
    <row r="9895" spans="4:18" x14ac:dyDescent="0.25">
      <c r="D9895" s="278"/>
      <c r="E9895" s="278"/>
      <c r="F9895" s="278"/>
      <c r="G9895" s="278"/>
      <c r="R9895" s="21"/>
    </row>
    <row r="9896" spans="4:18" x14ac:dyDescent="0.25">
      <c r="D9896" s="278"/>
      <c r="E9896" s="278"/>
      <c r="F9896" s="278"/>
      <c r="G9896" s="278"/>
      <c r="R9896" s="21"/>
    </row>
    <row r="9897" spans="4:18" x14ac:dyDescent="0.25">
      <c r="D9897" s="278"/>
      <c r="E9897" s="278"/>
      <c r="F9897" s="278"/>
      <c r="G9897" s="278"/>
      <c r="R9897" s="21"/>
    </row>
    <row r="9898" spans="4:18" x14ac:dyDescent="0.25">
      <c r="D9898" s="278"/>
      <c r="E9898" s="278"/>
      <c r="F9898" s="278"/>
      <c r="G9898" s="278"/>
      <c r="R9898" s="21"/>
    </row>
    <row r="9899" spans="4:18" x14ac:dyDescent="0.25">
      <c r="D9899" s="278"/>
      <c r="E9899" s="278"/>
      <c r="F9899" s="278"/>
      <c r="G9899" s="278"/>
      <c r="R9899" s="21"/>
    </row>
    <row r="9900" spans="4:18" x14ac:dyDescent="0.25">
      <c r="D9900" s="278"/>
      <c r="E9900" s="278"/>
      <c r="F9900" s="278"/>
      <c r="G9900" s="278"/>
      <c r="R9900" s="21"/>
    </row>
    <row r="9901" spans="4:18" x14ac:dyDescent="0.25">
      <c r="D9901" s="278"/>
      <c r="E9901" s="278"/>
      <c r="F9901" s="278"/>
      <c r="G9901" s="278"/>
      <c r="R9901" s="21"/>
    </row>
    <row r="9902" spans="4:18" x14ac:dyDescent="0.25">
      <c r="D9902" s="278"/>
      <c r="E9902" s="278"/>
      <c r="F9902" s="278"/>
      <c r="G9902" s="278"/>
      <c r="R9902" s="21"/>
    </row>
    <row r="9903" spans="4:18" x14ac:dyDescent="0.25">
      <c r="D9903" s="278"/>
      <c r="E9903" s="278"/>
      <c r="F9903" s="278"/>
      <c r="G9903" s="278"/>
      <c r="R9903" s="21"/>
    </row>
    <row r="9904" spans="4:18" x14ac:dyDescent="0.25">
      <c r="D9904" s="278"/>
      <c r="E9904" s="278"/>
      <c r="F9904" s="278"/>
      <c r="G9904" s="278"/>
      <c r="R9904" s="21"/>
    </row>
    <row r="9905" spans="4:18" x14ac:dyDescent="0.25">
      <c r="D9905" s="278"/>
      <c r="E9905" s="278"/>
      <c r="F9905" s="278"/>
      <c r="G9905" s="278"/>
      <c r="R9905" s="21"/>
    </row>
    <row r="9906" spans="4:18" x14ac:dyDescent="0.25">
      <c r="D9906" s="278"/>
      <c r="E9906" s="278"/>
      <c r="F9906" s="278"/>
      <c r="G9906" s="278"/>
      <c r="R9906" s="21"/>
    </row>
    <row r="9907" spans="4:18" x14ac:dyDescent="0.25">
      <c r="D9907" s="278"/>
      <c r="E9907" s="278"/>
      <c r="F9907" s="278"/>
      <c r="G9907" s="278"/>
      <c r="R9907" s="21"/>
    </row>
    <row r="9908" spans="4:18" x14ac:dyDescent="0.25">
      <c r="D9908" s="278"/>
      <c r="E9908" s="278"/>
      <c r="F9908" s="278"/>
      <c r="G9908" s="278"/>
      <c r="R9908" s="21"/>
    </row>
    <row r="9909" spans="4:18" x14ac:dyDescent="0.25">
      <c r="D9909" s="278"/>
      <c r="E9909" s="278"/>
      <c r="F9909" s="278"/>
      <c r="G9909" s="278"/>
      <c r="R9909" s="21"/>
    </row>
    <row r="9910" spans="4:18" x14ac:dyDescent="0.25">
      <c r="D9910" s="278"/>
      <c r="E9910" s="278"/>
      <c r="F9910" s="278"/>
      <c r="G9910" s="278"/>
      <c r="R9910" s="21"/>
    </row>
    <row r="9911" spans="4:18" x14ac:dyDescent="0.25">
      <c r="D9911" s="278"/>
      <c r="E9911" s="278"/>
      <c r="F9911" s="278"/>
      <c r="G9911" s="278"/>
      <c r="R9911" s="21"/>
    </row>
    <row r="9912" spans="4:18" x14ac:dyDescent="0.25">
      <c r="D9912" s="278"/>
      <c r="E9912" s="278"/>
      <c r="F9912" s="278"/>
      <c r="G9912" s="278"/>
      <c r="R9912" s="21"/>
    </row>
    <row r="9913" spans="4:18" x14ac:dyDescent="0.25">
      <c r="D9913" s="278"/>
      <c r="E9913" s="278"/>
      <c r="F9913" s="278"/>
      <c r="G9913" s="278"/>
      <c r="R9913" s="21"/>
    </row>
    <row r="9914" spans="4:18" x14ac:dyDescent="0.25">
      <c r="D9914" s="278"/>
      <c r="E9914" s="278"/>
      <c r="F9914" s="278"/>
      <c r="G9914" s="278"/>
      <c r="R9914" s="21"/>
    </row>
    <row r="9915" spans="4:18" x14ac:dyDescent="0.25">
      <c r="D9915" s="278"/>
      <c r="E9915" s="278"/>
      <c r="F9915" s="278"/>
      <c r="G9915" s="278"/>
      <c r="R9915" s="21"/>
    </row>
    <row r="9916" spans="4:18" x14ac:dyDescent="0.25">
      <c r="D9916" s="278"/>
      <c r="E9916" s="278"/>
      <c r="F9916" s="278"/>
      <c r="G9916" s="278"/>
      <c r="R9916" s="21"/>
    </row>
    <row r="9917" spans="4:18" x14ac:dyDescent="0.25">
      <c r="D9917" s="278"/>
      <c r="E9917" s="278"/>
      <c r="F9917" s="278"/>
      <c r="G9917" s="278"/>
      <c r="R9917" s="21"/>
    </row>
    <row r="9918" spans="4:18" x14ac:dyDescent="0.25">
      <c r="D9918" s="278"/>
      <c r="E9918" s="278"/>
      <c r="F9918" s="278"/>
      <c r="G9918" s="278"/>
      <c r="R9918" s="21"/>
    </row>
    <row r="9919" spans="4:18" x14ac:dyDescent="0.25">
      <c r="D9919" s="278"/>
      <c r="E9919" s="278"/>
      <c r="F9919" s="278"/>
      <c r="G9919" s="278"/>
      <c r="R9919" s="21"/>
    </row>
    <row r="9920" spans="4:18" x14ac:dyDescent="0.25">
      <c r="D9920" s="278"/>
      <c r="E9920" s="278"/>
      <c r="F9920" s="278"/>
      <c r="G9920" s="278"/>
      <c r="R9920" s="21"/>
    </row>
    <row r="9921" spans="4:18" x14ac:dyDescent="0.25">
      <c r="D9921" s="278"/>
      <c r="E9921" s="278"/>
      <c r="F9921" s="278"/>
      <c r="G9921" s="278"/>
      <c r="R9921" s="21"/>
    </row>
    <row r="9922" spans="4:18" x14ac:dyDescent="0.25">
      <c r="D9922" s="278"/>
      <c r="E9922" s="278"/>
      <c r="F9922" s="278"/>
      <c r="G9922" s="278"/>
      <c r="R9922" s="21"/>
    </row>
    <row r="9923" spans="4:18" x14ac:dyDescent="0.25">
      <c r="D9923" s="278"/>
      <c r="E9923" s="278"/>
      <c r="F9923" s="278"/>
      <c r="G9923" s="278"/>
      <c r="R9923" s="21"/>
    </row>
    <row r="9924" spans="4:18" x14ac:dyDescent="0.25">
      <c r="D9924" s="278"/>
      <c r="E9924" s="278"/>
      <c r="F9924" s="278"/>
      <c r="G9924" s="278"/>
      <c r="R9924" s="21"/>
    </row>
    <row r="9925" spans="4:18" x14ac:dyDescent="0.25">
      <c r="D9925" s="278"/>
      <c r="E9925" s="278"/>
      <c r="F9925" s="278"/>
      <c r="G9925" s="278"/>
      <c r="R9925" s="21"/>
    </row>
    <row r="9926" spans="4:18" x14ac:dyDescent="0.25">
      <c r="D9926" s="278"/>
      <c r="E9926" s="278"/>
      <c r="F9926" s="278"/>
      <c r="G9926" s="278"/>
      <c r="R9926" s="21"/>
    </row>
    <row r="9927" spans="4:18" x14ac:dyDescent="0.25">
      <c r="D9927" s="278"/>
      <c r="E9927" s="278"/>
      <c r="F9927" s="278"/>
      <c r="G9927" s="278"/>
      <c r="R9927" s="21"/>
    </row>
    <row r="9928" spans="4:18" x14ac:dyDescent="0.25">
      <c r="D9928" s="278"/>
      <c r="E9928" s="278"/>
      <c r="F9928" s="278"/>
      <c r="G9928" s="278"/>
      <c r="R9928" s="21"/>
    </row>
    <row r="9929" spans="4:18" x14ac:dyDescent="0.25">
      <c r="D9929" s="278"/>
      <c r="E9929" s="278"/>
      <c r="F9929" s="278"/>
      <c r="G9929" s="278"/>
      <c r="R9929" s="21"/>
    </row>
    <row r="9930" spans="4:18" x14ac:dyDescent="0.25">
      <c r="D9930" s="278"/>
      <c r="E9930" s="278"/>
      <c r="F9930" s="278"/>
      <c r="G9930" s="278"/>
      <c r="R9930" s="21"/>
    </row>
    <row r="9931" spans="4:18" x14ac:dyDescent="0.25">
      <c r="D9931" s="278"/>
      <c r="E9931" s="278"/>
      <c r="F9931" s="278"/>
      <c r="G9931" s="278"/>
      <c r="R9931" s="21"/>
    </row>
    <row r="9932" spans="4:18" x14ac:dyDescent="0.25">
      <c r="D9932" s="278"/>
      <c r="E9932" s="278"/>
      <c r="F9932" s="278"/>
      <c r="G9932" s="278"/>
      <c r="R9932" s="21"/>
    </row>
    <row r="9933" spans="4:18" x14ac:dyDescent="0.25">
      <c r="D9933" s="278"/>
      <c r="E9933" s="278"/>
      <c r="F9933" s="278"/>
      <c r="G9933" s="278"/>
      <c r="R9933" s="21"/>
    </row>
    <row r="9934" spans="4:18" x14ac:dyDescent="0.25">
      <c r="D9934" s="278"/>
      <c r="E9934" s="278"/>
      <c r="F9934" s="278"/>
      <c r="G9934" s="278"/>
      <c r="R9934" s="21"/>
    </row>
    <row r="9935" spans="4:18" x14ac:dyDescent="0.25">
      <c r="D9935" s="278"/>
      <c r="E9935" s="278"/>
      <c r="F9935" s="278"/>
      <c r="G9935" s="278"/>
      <c r="R9935" s="21"/>
    </row>
    <row r="9936" spans="4:18" x14ac:dyDescent="0.25">
      <c r="D9936" s="278"/>
      <c r="E9936" s="278"/>
      <c r="F9936" s="278"/>
      <c r="G9936" s="278"/>
      <c r="R9936" s="21"/>
    </row>
    <row r="9937" spans="4:18" x14ac:dyDescent="0.25">
      <c r="D9937" s="278"/>
      <c r="E9937" s="278"/>
      <c r="F9937" s="278"/>
      <c r="G9937" s="278"/>
      <c r="R9937" s="21"/>
    </row>
    <row r="9938" spans="4:18" x14ac:dyDescent="0.25">
      <c r="D9938" s="278"/>
      <c r="E9938" s="278"/>
      <c r="F9938" s="278"/>
      <c r="G9938" s="278"/>
      <c r="R9938" s="21"/>
    </row>
    <row r="9939" spans="4:18" x14ac:dyDescent="0.25">
      <c r="D9939" s="278"/>
      <c r="E9939" s="278"/>
      <c r="F9939" s="278"/>
      <c r="G9939" s="278"/>
      <c r="R9939" s="21"/>
    </row>
    <row r="9940" spans="4:18" x14ac:dyDescent="0.25">
      <c r="D9940" s="278"/>
      <c r="E9940" s="278"/>
      <c r="F9940" s="278"/>
      <c r="G9940" s="278"/>
      <c r="R9940" s="21"/>
    </row>
    <row r="9941" spans="4:18" x14ac:dyDescent="0.25">
      <c r="D9941" s="278"/>
      <c r="E9941" s="278"/>
      <c r="F9941" s="278"/>
      <c r="G9941" s="278"/>
      <c r="R9941" s="21"/>
    </row>
    <row r="9942" spans="4:18" x14ac:dyDescent="0.25">
      <c r="D9942" s="278"/>
      <c r="E9942" s="278"/>
      <c r="F9942" s="278"/>
      <c r="G9942" s="278"/>
      <c r="R9942" s="21"/>
    </row>
    <row r="9943" spans="4:18" x14ac:dyDescent="0.25">
      <c r="D9943" s="278"/>
      <c r="E9943" s="278"/>
      <c r="F9943" s="278"/>
      <c r="G9943" s="278"/>
      <c r="R9943" s="21"/>
    </row>
    <row r="9944" spans="4:18" x14ac:dyDescent="0.25">
      <c r="D9944" s="278"/>
      <c r="E9944" s="278"/>
      <c r="F9944" s="278"/>
      <c r="G9944" s="278"/>
      <c r="R9944" s="21"/>
    </row>
    <row r="9945" spans="4:18" x14ac:dyDescent="0.25">
      <c r="D9945" s="278"/>
      <c r="E9945" s="278"/>
      <c r="F9945" s="278"/>
      <c r="G9945" s="278"/>
      <c r="R9945" s="21"/>
    </row>
    <row r="9946" spans="4:18" x14ac:dyDescent="0.25">
      <c r="D9946" s="278"/>
      <c r="E9946" s="278"/>
      <c r="F9946" s="278"/>
      <c r="G9946" s="278"/>
      <c r="R9946" s="21"/>
    </row>
    <row r="9947" spans="4:18" x14ac:dyDescent="0.25">
      <c r="D9947" s="278"/>
      <c r="E9947" s="278"/>
      <c r="F9947" s="278"/>
      <c r="G9947" s="278"/>
      <c r="R9947" s="21"/>
    </row>
    <row r="9948" spans="4:18" x14ac:dyDescent="0.25">
      <c r="D9948" s="278"/>
      <c r="E9948" s="278"/>
      <c r="F9948" s="278"/>
      <c r="G9948" s="278"/>
      <c r="R9948" s="21"/>
    </row>
    <row r="9949" spans="4:18" x14ac:dyDescent="0.25">
      <c r="D9949" s="278"/>
      <c r="E9949" s="278"/>
      <c r="F9949" s="278"/>
      <c r="G9949" s="278"/>
      <c r="R9949" s="21"/>
    </row>
    <row r="9950" spans="4:18" x14ac:dyDescent="0.25">
      <c r="D9950" s="278"/>
      <c r="E9950" s="278"/>
      <c r="F9950" s="278"/>
      <c r="G9950" s="278"/>
      <c r="R9950" s="21"/>
    </row>
    <row r="9951" spans="4:18" x14ac:dyDescent="0.25">
      <c r="D9951" s="278"/>
      <c r="E9951" s="278"/>
      <c r="F9951" s="278"/>
      <c r="G9951" s="278"/>
      <c r="R9951" s="21"/>
    </row>
    <row r="9952" spans="4:18" x14ac:dyDescent="0.25">
      <c r="D9952" s="278"/>
      <c r="E9952" s="278"/>
      <c r="F9952" s="278"/>
      <c r="G9952" s="278"/>
      <c r="R9952" s="21"/>
    </row>
    <row r="9953" spans="4:18" x14ac:dyDescent="0.25">
      <c r="D9953" s="278"/>
      <c r="E9953" s="278"/>
      <c r="F9953" s="278"/>
      <c r="G9953" s="278"/>
      <c r="R9953" s="21"/>
    </row>
    <row r="9954" spans="4:18" x14ac:dyDescent="0.25">
      <c r="D9954" s="278"/>
      <c r="E9954" s="278"/>
      <c r="F9954" s="278"/>
      <c r="G9954" s="278"/>
      <c r="R9954" s="21"/>
    </row>
    <row r="9955" spans="4:18" x14ac:dyDescent="0.25">
      <c r="D9955" s="278"/>
      <c r="E9955" s="278"/>
      <c r="F9955" s="278"/>
      <c r="G9955" s="278"/>
      <c r="R9955" s="21"/>
    </row>
    <row r="9956" spans="4:18" x14ac:dyDescent="0.25">
      <c r="D9956" s="278"/>
      <c r="E9956" s="278"/>
      <c r="F9956" s="278"/>
      <c r="G9956" s="278"/>
      <c r="R9956" s="21"/>
    </row>
    <row r="9957" spans="4:18" x14ac:dyDescent="0.25">
      <c r="D9957" s="278"/>
      <c r="E9957" s="278"/>
      <c r="F9957" s="278"/>
      <c r="G9957" s="278"/>
      <c r="R9957" s="21"/>
    </row>
    <row r="9958" spans="4:18" x14ac:dyDescent="0.25">
      <c r="D9958" s="278"/>
      <c r="E9958" s="278"/>
      <c r="F9958" s="278"/>
      <c r="G9958" s="278"/>
      <c r="R9958" s="21"/>
    </row>
    <row r="9959" spans="4:18" x14ac:dyDescent="0.25">
      <c r="D9959" s="278"/>
      <c r="E9959" s="278"/>
      <c r="F9959" s="278"/>
      <c r="G9959" s="278"/>
      <c r="R9959" s="21"/>
    </row>
    <row r="9960" spans="4:18" x14ac:dyDescent="0.25">
      <c r="D9960" s="278"/>
      <c r="E9960" s="278"/>
      <c r="F9960" s="278"/>
      <c r="G9960" s="278"/>
      <c r="R9960" s="21"/>
    </row>
    <row r="9961" spans="4:18" x14ac:dyDescent="0.25">
      <c r="D9961" s="278"/>
      <c r="E9961" s="278"/>
      <c r="F9961" s="278"/>
      <c r="G9961" s="278"/>
      <c r="R9961" s="21"/>
    </row>
    <row r="9962" spans="4:18" x14ac:dyDescent="0.25">
      <c r="D9962" s="278"/>
      <c r="E9962" s="278"/>
      <c r="F9962" s="278"/>
      <c r="G9962" s="278"/>
      <c r="R9962" s="21"/>
    </row>
    <row r="9963" spans="4:18" x14ac:dyDescent="0.25">
      <c r="D9963" s="278"/>
      <c r="E9963" s="278"/>
      <c r="F9963" s="278"/>
      <c r="G9963" s="278"/>
      <c r="R9963" s="21"/>
    </row>
    <row r="9964" spans="4:18" x14ac:dyDescent="0.25">
      <c r="D9964" s="278"/>
      <c r="E9964" s="278"/>
      <c r="F9964" s="278"/>
      <c r="G9964" s="278"/>
      <c r="R9964" s="21"/>
    </row>
    <row r="9965" spans="4:18" x14ac:dyDescent="0.25">
      <c r="D9965" s="278"/>
      <c r="E9965" s="278"/>
      <c r="F9965" s="278"/>
      <c r="G9965" s="278"/>
      <c r="R9965" s="21"/>
    </row>
    <row r="9966" spans="4:18" x14ac:dyDescent="0.25">
      <c r="D9966" s="278"/>
      <c r="E9966" s="278"/>
      <c r="F9966" s="278"/>
      <c r="G9966" s="278"/>
      <c r="R9966" s="21"/>
    </row>
    <row r="9967" spans="4:18" x14ac:dyDescent="0.25">
      <c r="D9967" s="278"/>
      <c r="E9967" s="278"/>
      <c r="F9967" s="278"/>
      <c r="G9967" s="278"/>
      <c r="R9967" s="21"/>
    </row>
    <row r="9968" spans="4:18" x14ac:dyDescent="0.25">
      <c r="D9968" s="278"/>
      <c r="E9968" s="278"/>
      <c r="F9968" s="278"/>
      <c r="G9968" s="278"/>
      <c r="R9968" s="21"/>
    </row>
    <row r="9969" spans="4:18" x14ac:dyDescent="0.25">
      <c r="D9969" s="278"/>
      <c r="E9969" s="278"/>
      <c r="F9969" s="278"/>
      <c r="G9969" s="278"/>
      <c r="R9969" s="21"/>
    </row>
    <row r="9970" spans="4:18" x14ac:dyDescent="0.25">
      <c r="D9970" s="278"/>
      <c r="E9970" s="278"/>
      <c r="F9970" s="278"/>
      <c r="G9970" s="278"/>
      <c r="R9970" s="21"/>
    </row>
    <row r="9971" spans="4:18" x14ac:dyDescent="0.25">
      <c r="D9971" s="278"/>
      <c r="E9971" s="278"/>
      <c r="F9971" s="278"/>
      <c r="G9971" s="278"/>
      <c r="R9971" s="21"/>
    </row>
    <row r="9972" spans="4:18" x14ac:dyDescent="0.25">
      <c r="D9972" s="278"/>
      <c r="E9972" s="278"/>
      <c r="F9972" s="278"/>
      <c r="G9972" s="278"/>
      <c r="R9972" s="21"/>
    </row>
    <row r="9973" spans="4:18" x14ac:dyDescent="0.25">
      <c r="D9973" s="278"/>
      <c r="E9973" s="278"/>
      <c r="F9973" s="278"/>
      <c r="G9973" s="278"/>
      <c r="R9973" s="21"/>
    </row>
    <row r="9974" spans="4:18" x14ac:dyDescent="0.25">
      <c r="D9974" s="278"/>
      <c r="E9974" s="278"/>
      <c r="F9974" s="278"/>
      <c r="G9974" s="278"/>
      <c r="R9974" s="21"/>
    </row>
    <row r="9975" spans="4:18" x14ac:dyDescent="0.25">
      <c r="D9975" s="278"/>
      <c r="E9975" s="278"/>
      <c r="F9975" s="278"/>
      <c r="G9975" s="278"/>
      <c r="R9975" s="21"/>
    </row>
    <row r="9976" spans="4:18" x14ac:dyDescent="0.25">
      <c r="D9976" s="278"/>
      <c r="E9976" s="278"/>
      <c r="F9976" s="278"/>
      <c r="G9976" s="278"/>
      <c r="R9976" s="21"/>
    </row>
    <row r="9977" spans="4:18" x14ac:dyDescent="0.25">
      <c r="D9977" s="278"/>
      <c r="E9977" s="278"/>
      <c r="F9977" s="278"/>
      <c r="G9977" s="278"/>
      <c r="R9977" s="21"/>
    </row>
    <row r="9978" spans="4:18" x14ac:dyDescent="0.25">
      <c r="D9978" s="278"/>
      <c r="E9978" s="278"/>
      <c r="F9978" s="278"/>
      <c r="G9978" s="278"/>
      <c r="R9978" s="21"/>
    </row>
    <row r="9979" spans="4:18" x14ac:dyDescent="0.25">
      <c r="D9979" s="278"/>
      <c r="E9979" s="278"/>
      <c r="F9979" s="278"/>
      <c r="G9979" s="278"/>
      <c r="R9979" s="21"/>
    </row>
    <row r="9980" spans="4:18" x14ac:dyDescent="0.25">
      <c r="D9980" s="278"/>
      <c r="E9980" s="278"/>
      <c r="F9980" s="278"/>
      <c r="G9980" s="278"/>
      <c r="R9980" s="21"/>
    </row>
    <row r="9981" spans="4:18" x14ac:dyDescent="0.25">
      <c r="D9981" s="278"/>
      <c r="E9981" s="278"/>
      <c r="F9981" s="278"/>
      <c r="G9981" s="278"/>
      <c r="R9981" s="21"/>
    </row>
    <row r="9982" spans="4:18" x14ac:dyDescent="0.25">
      <c r="D9982" s="278"/>
      <c r="E9982" s="278"/>
      <c r="F9982" s="278"/>
      <c r="G9982" s="278"/>
      <c r="R9982" s="21"/>
    </row>
    <row r="9983" spans="4:18" x14ac:dyDescent="0.25">
      <c r="D9983" s="278"/>
      <c r="E9983" s="278"/>
      <c r="F9983" s="278"/>
      <c r="G9983" s="278"/>
      <c r="R9983" s="21"/>
    </row>
    <row r="9984" spans="4:18" x14ac:dyDescent="0.25">
      <c r="D9984" s="278"/>
      <c r="E9984" s="278"/>
      <c r="F9984" s="278"/>
      <c r="G9984" s="278"/>
      <c r="R9984" s="21"/>
    </row>
    <row r="9985" spans="4:18" x14ac:dyDescent="0.25">
      <c r="D9985" s="278"/>
      <c r="E9985" s="278"/>
      <c r="F9985" s="278"/>
      <c r="G9985" s="278"/>
      <c r="R9985" s="21"/>
    </row>
    <row r="9986" spans="4:18" x14ac:dyDescent="0.25">
      <c r="D9986" s="278"/>
      <c r="E9986" s="278"/>
      <c r="F9986" s="278"/>
      <c r="G9986" s="278"/>
      <c r="R9986" s="21"/>
    </row>
    <row r="9987" spans="4:18" x14ac:dyDescent="0.25">
      <c r="D9987" s="278"/>
      <c r="E9987" s="278"/>
      <c r="F9987" s="278"/>
      <c r="G9987" s="278"/>
      <c r="R9987" s="21"/>
    </row>
    <row r="9988" spans="4:18" x14ac:dyDescent="0.25">
      <c r="D9988" s="278"/>
      <c r="E9988" s="278"/>
      <c r="F9988" s="278"/>
      <c r="G9988" s="278"/>
      <c r="R9988" s="21"/>
    </row>
    <row r="9989" spans="4:18" x14ac:dyDescent="0.25">
      <c r="D9989" s="278"/>
      <c r="E9989" s="278"/>
      <c r="F9989" s="278"/>
      <c r="G9989" s="278"/>
      <c r="R9989" s="21"/>
    </row>
    <row r="9990" spans="4:18" x14ac:dyDescent="0.25">
      <c r="D9990" s="278"/>
      <c r="E9990" s="278"/>
      <c r="F9990" s="278"/>
      <c r="G9990" s="278"/>
      <c r="R9990" s="21"/>
    </row>
    <row r="9991" spans="4:18" x14ac:dyDescent="0.25">
      <c r="D9991" s="278"/>
      <c r="E9991" s="278"/>
      <c r="F9991" s="278"/>
      <c r="G9991" s="278"/>
      <c r="R9991" s="21"/>
    </row>
    <row r="9992" spans="4:18" x14ac:dyDescent="0.25">
      <c r="D9992" s="278"/>
      <c r="E9992" s="278"/>
      <c r="F9992" s="278"/>
      <c r="G9992" s="278"/>
      <c r="R9992" s="21"/>
    </row>
    <row r="9993" spans="4:18" x14ac:dyDescent="0.25">
      <c r="D9993" s="278"/>
      <c r="E9993" s="278"/>
      <c r="F9993" s="278"/>
      <c r="G9993" s="278"/>
      <c r="R9993" s="21"/>
    </row>
    <row r="9994" spans="4:18" x14ac:dyDescent="0.25">
      <c r="D9994" s="278"/>
      <c r="E9994" s="278"/>
      <c r="F9994" s="278"/>
      <c r="G9994" s="278"/>
      <c r="R9994" s="21"/>
    </row>
    <row r="9995" spans="4:18" x14ac:dyDescent="0.25">
      <c r="D9995" s="278"/>
      <c r="E9995" s="278"/>
      <c r="F9995" s="278"/>
      <c r="G9995" s="278"/>
      <c r="R9995" s="21"/>
    </row>
    <row r="9996" spans="4:18" x14ac:dyDescent="0.25">
      <c r="D9996" s="278"/>
      <c r="E9996" s="278"/>
      <c r="F9996" s="278"/>
      <c r="G9996" s="278"/>
      <c r="R9996" s="21"/>
    </row>
    <row r="9997" spans="4:18" x14ac:dyDescent="0.25">
      <c r="D9997" s="278"/>
      <c r="E9997" s="278"/>
      <c r="F9997" s="278"/>
      <c r="G9997" s="278"/>
      <c r="R9997" s="21"/>
    </row>
    <row r="9998" spans="4:18" x14ac:dyDescent="0.25">
      <c r="D9998" s="278"/>
      <c r="E9998" s="278"/>
      <c r="F9998" s="278"/>
      <c r="G9998" s="278"/>
      <c r="R9998" s="21"/>
    </row>
    <row r="9999" spans="4:18" x14ac:dyDescent="0.25">
      <c r="D9999" s="278"/>
      <c r="E9999" s="278"/>
      <c r="F9999" s="278"/>
      <c r="G9999" s="278"/>
      <c r="R9999" s="21"/>
    </row>
    <row r="10000" spans="4:18" x14ac:dyDescent="0.25">
      <c r="D10000" s="278"/>
      <c r="E10000" s="278"/>
      <c r="F10000" s="278"/>
      <c r="G10000" s="278"/>
      <c r="R10000" s="21"/>
    </row>
    <row r="10001" spans="4:18" x14ac:dyDescent="0.25">
      <c r="D10001" s="278"/>
      <c r="E10001" s="278"/>
      <c r="F10001" s="278"/>
      <c r="G10001" s="278"/>
      <c r="R10001" s="21"/>
    </row>
    <row r="10002" spans="4:18" x14ac:dyDescent="0.25">
      <c r="D10002" s="278"/>
      <c r="E10002" s="278"/>
      <c r="F10002" s="278"/>
      <c r="G10002" s="278"/>
      <c r="R10002" s="21"/>
    </row>
    <row r="10003" spans="4:18" x14ac:dyDescent="0.25">
      <c r="D10003" s="278"/>
      <c r="E10003" s="278"/>
      <c r="F10003" s="278"/>
      <c r="G10003" s="278"/>
      <c r="R10003" s="21"/>
    </row>
    <row r="10004" spans="4:18" x14ac:dyDescent="0.25">
      <c r="D10004" s="278"/>
      <c r="E10004" s="278"/>
      <c r="F10004" s="278"/>
      <c r="G10004" s="278"/>
      <c r="R10004" s="21"/>
    </row>
    <row r="10005" spans="4:18" x14ac:dyDescent="0.25">
      <c r="D10005" s="278"/>
      <c r="E10005" s="278"/>
      <c r="F10005" s="278"/>
      <c r="G10005" s="278"/>
      <c r="R10005" s="21"/>
    </row>
    <row r="10006" spans="4:18" x14ac:dyDescent="0.25">
      <c r="D10006" s="278"/>
      <c r="E10006" s="278"/>
      <c r="F10006" s="278"/>
      <c r="G10006" s="278"/>
      <c r="R10006" s="21"/>
    </row>
    <row r="10007" spans="4:18" x14ac:dyDescent="0.25">
      <c r="D10007" s="278"/>
      <c r="E10007" s="278"/>
      <c r="F10007" s="278"/>
      <c r="G10007" s="278"/>
      <c r="R10007" s="21"/>
    </row>
    <row r="10008" spans="4:18" x14ac:dyDescent="0.25">
      <c r="D10008" s="278"/>
      <c r="E10008" s="278"/>
      <c r="F10008" s="278"/>
      <c r="G10008" s="278"/>
      <c r="R10008" s="21"/>
    </row>
    <row r="10009" spans="4:18" x14ac:dyDescent="0.25">
      <c r="D10009" s="278"/>
      <c r="E10009" s="278"/>
      <c r="F10009" s="278"/>
      <c r="G10009" s="278"/>
      <c r="R10009" s="21"/>
    </row>
    <row r="10010" spans="4:18" x14ac:dyDescent="0.25">
      <c r="D10010" s="278"/>
      <c r="E10010" s="278"/>
      <c r="F10010" s="278"/>
      <c r="G10010" s="278"/>
      <c r="R10010" s="21"/>
    </row>
    <row r="10011" spans="4:18" x14ac:dyDescent="0.25">
      <c r="D10011" s="278"/>
      <c r="E10011" s="278"/>
      <c r="F10011" s="278"/>
      <c r="G10011" s="278"/>
      <c r="R10011" s="21"/>
    </row>
    <row r="10012" spans="4:18" x14ac:dyDescent="0.25">
      <c r="D10012" s="278"/>
      <c r="E10012" s="278"/>
      <c r="F10012" s="278"/>
      <c r="G10012" s="278"/>
      <c r="R10012" s="21"/>
    </row>
    <row r="10013" spans="4:18" x14ac:dyDescent="0.25">
      <c r="D10013" s="278"/>
      <c r="E10013" s="278"/>
      <c r="F10013" s="278"/>
      <c r="G10013" s="278"/>
      <c r="R10013" s="21"/>
    </row>
    <row r="10014" spans="4:18" x14ac:dyDescent="0.25">
      <c r="D10014" s="278"/>
      <c r="E10014" s="278"/>
      <c r="F10014" s="278"/>
      <c r="G10014" s="278"/>
      <c r="R10014" s="21"/>
    </row>
    <row r="10015" spans="4:18" x14ac:dyDescent="0.25">
      <c r="D10015" s="278"/>
      <c r="E10015" s="278"/>
      <c r="F10015" s="278"/>
      <c r="G10015" s="278"/>
      <c r="R10015" s="21"/>
    </row>
    <row r="10016" spans="4:18" x14ac:dyDescent="0.25">
      <c r="D10016" s="278"/>
      <c r="E10016" s="278"/>
      <c r="F10016" s="278"/>
      <c r="G10016" s="278"/>
      <c r="R10016" s="21"/>
    </row>
    <row r="10017" spans="4:18" x14ac:dyDescent="0.25">
      <c r="D10017" s="278"/>
      <c r="E10017" s="278"/>
      <c r="F10017" s="278"/>
      <c r="G10017" s="278"/>
      <c r="R10017" s="21"/>
    </row>
    <row r="10018" spans="4:18" x14ac:dyDescent="0.25">
      <c r="D10018" s="278"/>
      <c r="E10018" s="278"/>
      <c r="F10018" s="278"/>
      <c r="G10018" s="278"/>
      <c r="R10018" s="21"/>
    </row>
    <row r="10019" spans="4:18" x14ac:dyDescent="0.25">
      <c r="D10019" s="278"/>
      <c r="E10019" s="278"/>
      <c r="F10019" s="278"/>
      <c r="G10019" s="278"/>
      <c r="R10019" s="21"/>
    </row>
    <row r="10020" spans="4:18" x14ac:dyDescent="0.25">
      <c r="D10020" s="278"/>
      <c r="E10020" s="278"/>
      <c r="F10020" s="278"/>
      <c r="G10020" s="278"/>
      <c r="R10020" s="21"/>
    </row>
    <row r="10021" spans="4:18" x14ac:dyDescent="0.25">
      <c r="D10021" s="278"/>
      <c r="E10021" s="278"/>
      <c r="F10021" s="278"/>
      <c r="G10021" s="278"/>
      <c r="R10021" s="21"/>
    </row>
    <row r="10022" spans="4:18" x14ac:dyDescent="0.25">
      <c r="D10022" s="278"/>
      <c r="E10022" s="278"/>
      <c r="F10022" s="278"/>
      <c r="G10022" s="278"/>
      <c r="R10022" s="21"/>
    </row>
    <row r="10023" spans="4:18" x14ac:dyDescent="0.25">
      <c r="D10023" s="278"/>
      <c r="E10023" s="278"/>
      <c r="F10023" s="278"/>
      <c r="G10023" s="278"/>
      <c r="R10023" s="21"/>
    </row>
    <row r="10024" spans="4:18" x14ac:dyDescent="0.25">
      <c r="D10024" s="278"/>
      <c r="E10024" s="278"/>
      <c r="F10024" s="278"/>
      <c r="G10024" s="278"/>
      <c r="R10024" s="21"/>
    </row>
    <row r="10025" spans="4:18" x14ac:dyDescent="0.25">
      <c r="D10025" s="278"/>
      <c r="E10025" s="278"/>
      <c r="F10025" s="278"/>
      <c r="G10025" s="278"/>
      <c r="R10025" s="21"/>
    </row>
    <row r="10026" spans="4:18" x14ac:dyDescent="0.25">
      <c r="D10026" s="278"/>
      <c r="E10026" s="278"/>
      <c r="F10026" s="278"/>
      <c r="G10026" s="278"/>
      <c r="R10026" s="21"/>
    </row>
    <row r="10027" spans="4:18" x14ac:dyDescent="0.25">
      <c r="D10027" s="278"/>
      <c r="E10027" s="278"/>
      <c r="F10027" s="278"/>
      <c r="G10027" s="278"/>
      <c r="R10027" s="21"/>
    </row>
    <row r="10028" spans="4:18" x14ac:dyDescent="0.25">
      <c r="D10028" s="278"/>
      <c r="E10028" s="278"/>
      <c r="F10028" s="278"/>
      <c r="G10028" s="278"/>
      <c r="R10028" s="21"/>
    </row>
    <row r="10029" spans="4:18" x14ac:dyDescent="0.25">
      <c r="D10029" s="278"/>
      <c r="E10029" s="278"/>
      <c r="F10029" s="278"/>
      <c r="G10029" s="278"/>
      <c r="R10029" s="21"/>
    </row>
    <row r="10030" spans="4:18" x14ac:dyDescent="0.25">
      <c r="D10030" s="278"/>
      <c r="E10030" s="278"/>
      <c r="F10030" s="278"/>
      <c r="G10030" s="278"/>
      <c r="R10030" s="21"/>
    </row>
    <row r="10031" spans="4:18" x14ac:dyDescent="0.25">
      <c r="D10031" s="278"/>
      <c r="E10031" s="278"/>
      <c r="F10031" s="278"/>
      <c r="G10031" s="278"/>
      <c r="R10031" s="21"/>
    </row>
    <row r="10032" spans="4:18" x14ac:dyDescent="0.25">
      <c r="D10032" s="278"/>
      <c r="E10032" s="278"/>
      <c r="F10032" s="278"/>
      <c r="G10032" s="278"/>
      <c r="R10032" s="21"/>
    </row>
    <row r="10033" spans="4:18" x14ac:dyDescent="0.25">
      <c r="D10033" s="278"/>
      <c r="E10033" s="278"/>
      <c r="F10033" s="278"/>
      <c r="G10033" s="278"/>
      <c r="R10033" s="21"/>
    </row>
    <row r="10034" spans="4:18" x14ac:dyDescent="0.25">
      <c r="D10034" s="278"/>
      <c r="E10034" s="278"/>
      <c r="F10034" s="278"/>
      <c r="G10034" s="278"/>
      <c r="R10034" s="21"/>
    </row>
    <row r="10035" spans="4:18" x14ac:dyDescent="0.25">
      <c r="D10035" s="278"/>
      <c r="E10035" s="278"/>
      <c r="F10035" s="278"/>
      <c r="G10035" s="278"/>
      <c r="R10035" s="21"/>
    </row>
    <row r="10036" spans="4:18" x14ac:dyDescent="0.25">
      <c r="D10036" s="278"/>
      <c r="E10036" s="278"/>
      <c r="F10036" s="278"/>
      <c r="G10036" s="278"/>
      <c r="R10036" s="21"/>
    </row>
    <row r="10037" spans="4:18" x14ac:dyDescent="0.25">
      <c r="D10037" s="278"/>
      <c r="E10037" s="278"/>
      <c r="F10037" s="278"/>
      <c r="G10037" s="278"/>
      <c r="R10037" s="21"/>
    </row>
    <row r="10038" spans="4:18" x14ac:dyDescent="0.25">
      <c r="D10038" s="278"/>
      <c r="E10038" s="278"/>
      <c r="F10038" s="278"/>
      <c r="G10038" s="278"/>
      <c r="R10038" s="21"/>
    </row>
    <row r="10039" spans="4:18" x14ac:dyDescent="0.25">
      <c r="D10039" s="278"/>
      <c r="E10039" s="278"/>
      <c r="F10039" s="278"/>
      <c r="G10039" s="278"/>
      <c r="R10039" s="21"/>
    </row>
    <row r="10040" spans="4:18" x14ac:dyDescent="0.25">
      <c r="D10040" s="278"/>
      <c r="E10040" s="278"/>
      <c r="F10040" s="278"/>
      <c r="G10040" s="278"/>
      <c r="R10040" s="21"/>
    </row>
    <row r="10041" spans="4:18" x14ac:dyDescent="0.25">
      <c r="D10041" s="278"/>
      <c r="E10041" s="278"/>
      <c r="F10041" s="278"/>
      <c r="G10041" s="278"/>
      <c r="R10041" s="21"/>
    </row>
    <row r="10042" spans="4:18" x14ac:dyDescent="0.25">
      <c r="D10042" s="278"/>
      <c r="E10042" s="278"/>
      <c r="F10042" s="278"/>
      <c r="G10042" s="278"/>
      <c r="R10042" s="21"/>
    </row>
    <row r="10043" spans="4:18" x14ac:dyDescent="0.25">
      <c r="D10043" s="278"/>
      <c r="E10043" s="278"/>
      <c r="F10043" s="278"/>
      <c r="G10043" s="278"/>
      <c r="R10043" s="21"/>
    </row>
    <row r="10044" spans="4:18" x14ac:dyDescent="0.25">
      <c r="D10044" s="278"/>
      <c r="E10044" s="278"/>
      <c r="F10044" s="278"/>
      <c r="G10044" s="278"/>
      <c r="R10044" s="21"/>
    </row>
    <row r="10045" spans="4:18" x14ac:dyDescent="0.25">
      <c r="D10045" s="278"/>
      <c r="E10045" s="278"/>
      <c r="F10045" s="278"/>
      <c r="G10045" s="278"/>
      <c r="R10045" s="21"/>
    </row>
    <row r="10046" spans="4:18" x14ac:dyDescent="0.25">
      <c r="D10046" s="278"/>
      <c r="E10046" s="278"/>
      <c r="F10046" s="278"/>
      <c r="G10046" s="278"/>
      <c r="R10046" s="21"/>
    </row>
    <row r="10047" spans="4:18" x14ac:dyDescent="0.25">
      <c r="D10047" s="278"/>
      <c r="E10047" s="278"/>
      <c r="F10047" s="278"/>
      <c r="G10047" s="278"/>
      <c r="R10047" s="21"/>
    </row>
    <row r="10048" spans="4:18" x14ac:dyDescent="0.25">
      <c r="D10048" s="278"/>
      <c r="E10048" s="278"/>
      <c r="F10048" s="278"/>
      <c r="G10048" s="278"/>
      <c r="R10048" s="21"/>
    </row>
    <row r="10049" spans="4:18" x14ac:dyDescent="0.25">
      <c r="D10049" s="278"/>
      <c r="E10049" s="278"/>
      <c r="F10049" s="278"/>
      <c r="G10049" s="278"/>
      <c r="R10049" s="21"/>
    </row>
    <row r="10050" spans="4:18" x14ac:dyDescent="0.25">
      <c r="D10050" s="278"/>
      <c r="E10050" s="278"/>
      <c r="F10050" s="278"/>
      <c r="G10050" s="278"/>
      <c r="R10050" s="21"/>
    </row>
    <row r="10051" spans="4:18" x14ac:dyDescent="0.25">
      <c r="D10051" s="278"/>
      <c r="E10051" s="278"/>
      <c r="F10051" s="278"/>
      <c r="G10051" s="278"/>
      <c r="R10051" s="21"/>
    </row>
    <row r="10052" spans="4:18" x14ac:dyDescent="0.25">
      <c r="D10052" s="278"/>
      <c r="E10052" s="278"/>
      <c r="F10052" s="278"/>
      <c r="G10052" s="278"/>
      <c r="R10052" s="21"/>
    </row>
    <row r="10053" spans="4:18" x14ac:dyDescent="0.25">
      <c r="D10053" s="278"/>
      <c r="E10053" s="278"/>
      <c r="F10053" s="278"/>
      <c r="G10053" s="278"/>
      <c r="R10053" s="21"/>
    </row>
    <row r="10054" spans="4:18" x14ac:dyDescent="0.25">
      <c r="D10054" s="278"/>
      <c r="E10054" s="278"/>
      <c r="F10054" s="278"/>
      <c r="G10054" s="278"/>
      <c r="R10054" s="21"/>
    </row>
    <row r="10055" spans="4:18" x14ac:dyDescent="0.25">
      <c r="D10055" s="278"/>
      <c r="E10055" s="278"/>
      <c r="F10055" s="278"/>
      <c r="G10055" s="278"/>
      <c r="R10055" s="21"/>
    </row>
    <row r="10056" spans="4:18" x14ac:dyDescent="0.25">
      <c r="D10056" s="278"/>
      <c r="E10056" s="278"/>
      <c r="F10056" s="278"/>
      <c r="G10056" s="278"/>
      <c r="R10056" s="21"/>
    </row>
    <row r="10057" spans="4:18" x14ac:dyDescent="0.25">
      <c r="D10057" s="278"/>
      <c r="E10057" s="278"/>
      <c r="F10057" s="278"/>
      <c r="G10057" s="278"/>
      <c r="R10057" s="21"/>
    </row>
    <row r="10058" spans="4:18" x14ac:dyDescent="0.25">
      <c r="D10058" s="278"/>
      <c r="E10058" s="278"/>
      <c r="F10058" s="278"/>
      <c r="G10058" s="278"/>
      <c r="R10058" s="21"/>
    </row>
    <row r="10059" spans="4:18" x14ac:dyDescent="0.25">
      <c r="D10059" s="278"/>
      <c r="E10059" s="278"/>
      <c r="F10059" s="278"/>
      <c r="G10059" s="278"/>
      <c r="R10059" s="21"/>
    </row>
    <row r="10060" spans="4:18" x14ac:dyDescent="0.25">
      <c r="D10060" s="278"/>
      <c r="E10060" s="278"/>
      <c r="F10060" s="278"/>
      <c r="G10060" s="278"/>
      <c r="R10060" s="21"/>
    </row>
    <row r="10061" spans="4:18" x14ac:dyDescent="0.25">
      <c r="D10061" s="278"/>
      <c r="E10061" s="278"/>
      <c r="F10061" s="278"/>
      <c r="G10061" s="278"/>
      <c r="R10061" s="21"/>
    </row>
    <row r="10062" spans="4:18" x14ac:dyDescent="0.25">
      <c r="D10062" s="278"/>
      <c r="E10062" s="278"/>
      <c r="F10062" s="278"/>
      <c r="G10062" s="278"/>
      <c r="R10062" s="21"/>
    </row>
    <row r="10063" spans="4:18" x14ac:dyDescent="0.25">
      <c r="D10063" s="278"/>
      <c r="E10063" s="278"/>
      <c r="F10063" s="278"/>
      <c r="G10063" s="278"/>
      <c r="R10063" s="21"/>
    </row>
    <row r="10064" spans="4:18" x14ac:dyDescent="0.25">
      <c r="D10064" s="278"/>
      <c r="E10064" s="278"/>
      <c r="F10064" s="278"/>
      <c r="G10064" s="278"/>
      <c r="R10064" s="21"/>
    </row>
    <row r="10065" spans="4:18" x14ac:dyDescent="0.25">
      <c r="D10065" s="278"/>
      <c r="E10065" s="278"/>
      <c r="F10065" s="278"/>
      <c r="G10065" s="278"/>
      <c r="R10065" s="21"/>
    </row>
    <row r="10066" spans="4:18" x14ac:dyDescent="0.25">
      <c r="D10066" s="278"/>
      <c r="E10066" s="278"/>
      <c r="F10066" s="278"/>
      <c r="G10066" s="278"/>
      <c r="R10066" s="21"/>
    </row>
    <row r="10067" spans="4:18" x14ac:dyDescent="0.25">
      <c r="D10067" s="278"/>
      <c r="E10067" s="278"/>
      <c r="F10067" s="278"/>
      <c r="G10067" s="278"/>
      <c r="R10067" s="21"/>
    </row>
    <row r="10068" spans="4:18" x14ac:dyDescent="0.25">
      <c r="D10068" s="278"/>
      <c r="E10068" s="278"/>
      <c r="F10068" s="278"/>
      <c r="G10068" s="278"/>
      <c r="R10068" s="21"/>
    </row>
    <row r="10069" spans="4:18" x14ac:dyDescent="0.25">
      <c r="D10069" s="278"/>
      <c r="E10069" s="278"/>
      <c r="F10069" s="278"/>
      <c r="G10069" s="278"/>
      <c r="R10069" s="21"/>
    </row>
    <row r="10070" spans="4:18" x14ac:dyDescent="0.25">
      <c r="D10070" s="278"/>
      <c r="E10070" s="278"/>
      <c r="F10070" s="278"/>
      <c r="G10070" s="278"/>
      <c r="R10070" s="21"/>
    </row>
    <row r="10071" spans="4:18" x14ac:dyDescent="0.25">
      <c r="D10071" s="278"/>
      <c r="E10071" s="278"/>
      <c r="F10071" s="278"/>
      <c r="G10071" s="278"/>
      <c r="R10071" s="21"/>
    </row>
    <row r="10072" spans="4:18" x14ac:dyDescent="0.25">
      <c r="D10072" s="278"/>
      <c r="E10072" s="278"/>
      <c r="F10072" s="278"/>
      <c r="G10072" s="278"/>
      <c r="R10072" s="21"/>
    </row>
    <row r="10073" spans="4:18" x14ac:dyDescent="0.25">
      <c r="D10073" s="278"/>
      <c r="E10073" s="278"/>
      <c r="F10073" s="278"/>
      <c r="G10073" s="278"/>
      <c r="R10073" s="21"/>
    </row>
    <row r="10074" spans="4:18" x14ac:dyDescent="0.25">
      <c r="D10074" s="278"/>
      <c r="E10074" s="278"/>
      <c r="F10074" s="278"/>
      <c r="G10074" s="278"/>
      <c r="R10074" s="21"/>
    </row>
    <row r="10075" spans="4:18" x14ac:dyDescent="0.25">
      <c r="D10075" s="278"/>
      <c r="E10075" s="278"/>
      <c r="F10075" s="278"/>
      <c r="G10075" s="278"/>
      <c r="R10075" s="21"/>
    </row>
    <row r="10076" spans="4:18" x14ac:dyDescent="0.25">
      <c r="D10076" s="278"/>
      <c r="E10076" s="278"/>
      <c r="F10076" s="278"/>
      <c r="G10076" s="278"/>
      <c r="R10076" s="21"/>
    </row>
    <row r="10077" spans="4:18" x14ac:dyDescent="0.25">
      <c r="D10077" s="278"/>
      <c r="E10077" s="278"/>
      <c r="F10077" s="278"/>
      <c r="G10077" s="278"/>
      <c r="R10077" s="21"/>
    </row>
    <row r="10078" spans="4:18" x14ac:dyDescent="0.25">
      <c r="D10078" s="278"/>
      <c r="E10078" s="278"/>
      <c r="F10078" s="278"/>
      <c r="G10078" s="278"/>
      <c r="R10078" s="21"/>
    </row>
    <row r="10079" spans="4:18" x14ac:dyDescent="0.25">
      <c r="D10079" s="278"/>
      <c r="E10079" s="278"/>
      <c r="F10079" s="278"/>
      <c r="G10079" s="278"/>
      <c r="R10079" s="21"/>
    </row>
    <row r="10080" spans="4:18" x14ac:dyDescent="0.25">
      <c r="D10080" s="278"/>
      <c r="E10080" s="278"/>
      <c r="F10080" s="278"/>
      <c r="G10080" s="278"/>
      <c r="R10080" s="21"/>
    </row>
    <row r="10081" spans="4:18" x14ac:dyDescent="0.25">
      <c r="D10081" s="278"/>
      <c r="E10081" s="278"/>
      <c r="F10081" s="278"/>
      <c r="G10081" s="278"/>
      <c r="R10081" s="21"/>
    </row>
    <row r="10082" spans="4:18" x14ac:dyDescent="0.25">
      <c r="D10082" s="278"/>
      <c r="E10082" s="278"/>
      <c r="F10082" s="278"/>
      <c r="G10082" s="278"/>
      <c r="R10082" s="21"/>
    </row>
    <row r="10083" spans="4:18" x14ac:dyDescent="0.25">
      <c r="D10083" s="278"/>
      <c r="E10083" s="278"/>
      <c r="F10083" s="278"/>
      <c r="G10083" s="278"/>
      <c r="R10083" s="21"/>
    </row>
    <row r="10084" spans="4:18" x14ac:dyDescent="0.25">
      <c r="D10084" s="278"/>
      <c r="E10084" s="278"/>
      <c r="F10084" s="278"/>
      <c r="G10084" s="278"/>
      <c r="R10084" s="21"/>
    </row>
    <row r="10085" spans="4:18" x14ac:dyDescent="0.25">
      <c r="D10085" s="278"/>
      <c r="E10085" s="278"/>
      <c r="F10085" s="278"/>
      <c r="G10085" s="278"/>
      <c r="R10085" s="21"/>
    </row>
    <row r="10086" spans="4:18" x14ac:dyDescent="0.25">
      <c r="D10086" s="278"/>
      <c r="E10086" s="278"/>
      <c r="F10086" s="278"/>
      <c r="G10086" s="278"/>
      <c r="R10086" s="21"/>
    </row>
    <row r="10087" spans="4:18" x14ac:dyDescent="0.25">
      <c r="D10087" s="278"/>
      <c r="E10087" s="278"/>
      <c r="F10087" s="278"/>
      <c r="G10087" s="278"/>
      <c r="R10087" s="21"/>
    </row>
    <row r="10088" spans="4:18" x14ac:dyDescent="0.25">
      <c r="D10088" s="278"/>
      <c r="E10088" s="278"/>
      <c r="F10088" s="278"/>
      <c r="G10088" s="278"/>
      <c r="R10088" s="21"/>
    </row>
    <row r="10089" spans="4:18" x14ac:dyDescent="0.25">
      <c r="D10089" s="278"/>
      <c r="E10089" s="278"/>
      <c r="F10089" s="278"/>
      <c r="G10089" s="278"/>
      <c r="R10089" s="21"/>
    </row>
    <row r="10090" spans="4:18" x14ac:dyDescent="0.25">
      <c r="D10090" s="278"/>
      <c r="E10090" s="278"/>
      <c r="F10090" s="278"/>
      <c r="G10090" s="278"/>
      <c r="R10090" s="21"/>
    </row>
    <row r="10091" spans="4:18" x14ac:dyDescent="0.25">
      <c r="D10091" s="278"/>
      <c r="E10091" s="278"/>
      <c r="F10091" s="278"/>
      <c r="G10091" s="278"/>
      <c r="R10091" s="21"/>
    </row>
    <row r="10092" spans="4:18" x14ac:dyDescent="0.25">
      <c r="D10092" s="278"/>
      <c r="E10092" s="278"/>
      <c r="F10092" s="278"/>
      <c r="G10092" s="278"/>
      <c r="R10092" s="21"/>
    </row>
    <row r="10093" spans="4:18" x14ac:dyDescent="0.25">
      <c r="D10093" s="278"/>
      <c r="E10093" s="278"/>
      <c r="F10093" s="278"/>
      <c r="G10093" s="278"/>
      <c r="R10093" s="21"/>
    </row>
    <row r="10094" spans="4:18" x14ac:dyDescent="0.25">
      <c r="D10094" s="278"/>
      <c r="E10094" s="278"/>
      <c r="F10094" s="278"/>
      <c r="G10094" s="278"/>
      <c r="R10094" s="21"/>
    </row>
    <row r="10095" spans="4:18" x14ac:dyDescent="0.25">
      <c r="D10095" s="278"/>
      <c r="E10095" s="278"/>
      <c r="F10095" s="278"/>
      <c r="G10095" s="278"/>
      <c r="R10095" s="21"/>
    </row>
    <row r="10096" spans="4:18" x14ac:dyDescent="0.25">
      <c r="D10096" s="278"/>
      <c r="E10096" s="278"/>
      <c r="F10096" s="278"/>
      <c r="G10096" s="278"/>
      <c r="R10096" s="21"/>
    </row>
    <row r="10097" spans="4:18" x14ac:dyDescent="0.25">
      <c r="D10097" s="278"/>
      <c r="E10097" s="278"/>
      <c r="F10097" s="278"/>
      <c r="G10097" s="278"/>
      <c r="R10097" s="21"/>
    </row>
    <row r="10098" spans="4:18" x14ac:dyDescent="0.25">
      <c r="D10098" s="278"/>
      <c r="E10098" s="278"/>
      <c r="F10098" s="278"/>
      <c r="G10098" s="278"/>
      <c r="R10098" s="21"/>
    </row>
    <row r="10099" spans="4:18" x14ac:dyDescent="0.25">
      <c r="D10099" s="278"/>
      <c r="E10099" s="278"/>
      <c r="F10099" s="278"/>
      <c r="G10099" s="278"/>
      <c r="R10099" s="21"/>
    </row>
    <row r="10100" spans="4:18" x14ac:dyDescent="0.25">
      <c r="D10100" s="278"/>
      <c r="E10100" s="278"/>
      <c r="F10100" s="278"/>
      <c r="G10100" s="278"/>
      <c r="R10100" s="21"/>
    </row>
    <row r="10101" spans="4:18" x14ac:dyDescent="0.25">
      <c r="D10101" s="278"/>
      <c r="E10101" s="278"/>
      <c r="F10101" s="278"/>
      <c r="G10101" s="278"/>
      <c r="R10101" s="21"/>
    </row>
    <row r="10102" spans="4:18" x14ac:dyDescent="0.25">
      <c r="D10102" s="278"/>
      <c r="E10102" s="278"/>
      <c r="F10102" s="278"/>
      <c r="G10102" s="278"/>
      <c r="R10102" s="21"/>
    </row>
    <row r="10103" spans="4:18" x14ac:dyDescent="0.25">
      <c r="D10103" s="278"/>
      <c r="E10103" s="278"/>
      <c r="F10103" s="278"/>
      <c r="G10103" s="278"/>
      <c r="R10103" s="21"/>
    </row>
    <row r="10104" spans="4:18" x14ac:dyDescent="0.25">
      <c r="D10104" s="278"/>
      <c r="E10104" s="278"/>
      <c r="F10104" s="278"/>
      <c r="G10104" s="278"/>
      <c r="R10104" s="21"/>
    </row>
    <row r="10105" spans="4:18" x14ac:dyDescent="0.25">
      <c r="D10105" s="278"/>
      <c r="E10105" s="278"/>
      <c r="F10105" s="278"/>
      <c r="G10105" s="278"/>
      <c r="R10105" s="21"/>
    </row>
    <row r="10106" spans="4:18" x14ac:dyDescent="0.25">
      <c r="D10106" s="278"/>
      <c r="E10106" s="278"/>
      <c r="F10106" s="278"/>
      <c r="G10106" s="278"/>
      <c r="R10106" s="21"/>
    </row>
    <row r="10107" spans="4:18" x14ac:dyDescent="0.25">
      <c r="D10107" s="278"/>
      <c r="E10107" s="278"/>
      <c r="F10107" s="278"/>
      <c r="G10107" s="278"/>
      <c r="R10107" s="21"/>
    </row>
    <row r="10108" spans="4:18" x14ac:dyDescent="0.25">
      <c r="D10108" s="278"/>
      <c r="E10108" s="278"/>
      <c r="F10108" s="278"/>
      <c r="G10108" s="278"/>
      <c r="R10108" s="21"/>
    </row>
    <row r="10109" spans="4:18" x14ac:dyDescent="0.25">
      <c r="D10109" s="278"/>
      <c r="E10109" s="278"/>
      <c r="F10109" s="278"/>
      <c r="G10109" s="278"/>
      <c r="R10109" s="21"/>
    </row>
    <row r="10110" spans="4:18" x14ac:dyDescent="0.25">
      <c r="D10110" s="278"/>
      <c r="E10110" s="278"/>
      <c r="F10110" s="278"/>
      <c r="G10110" s="278"/>
      <c r="R10110" s="21"/>
    </row>
    <row r="10111" spans="4:18" x14ac:dyDescent="0.25">
      <c r="D10111" s="278"/>
      <c r="E10111" s="278"/>
      <c r="F10111" s="278"/>
      <c r="G10111" s="278"/>
      <c r="R10111" s="21"/>
    </row>
    <row r="10112" spans="4:18" x14ac:dyDescent="0.25">
      <c r="D10112" s="278"/>
      <c r="E10112" s="278"/>
      <c r="F10112" s="278"/>
      <c r="G10112" s="278"/>
      <c r="R10112" s="21"/>
    </row>
    <row r="10113" spans="4:18" x14ac:dyDescent="0.25">
      <c r="D10113" s="278"/>
      <c r="E10113" s="278"/>
      <c r="F10113" s="278"/>
      <c r="G10113" s="278"/>
      <c r="R10113" s="21"/>
    </row>
    <row r="10114" spans="4:18" x14ac:dyDescent="0.25">
      <c r="D10114" s="278"/>
      <c r="E10114" s="278"/>
      <c r="F10114" s="278"/>
      <c r="G10114" s="278"/>
      <c r="R10114" s="21"/>
    </row>
    <row r="10115" spans="4:18" x14ac:dyDescent="0.25">
      <c r="D10115" s="278"/>
      <c r="E10115" s="278"/>
      <c r="F10115" s="278"/>
      <c r="G10115" s="278"/>
      <c r="R10115" s="21"/>
    </row>
    <row r="10116" spans="4:18" x14ac:dyDescent="0.25">
      <c r="D10116" s="278"/>
      <c r="E10116" s="278"/>
      <c r="F10116" s="278"/>
      <c r="G10116" s="278"/>
      <c r="R10116" s="21"/>
    </row>
    <row r="10117" spans="4:18" x14ac:dyDescent="0.25">
      <c r="D10117" s="278"/>
      <c r="E10117" s="278"/>
      <c r="F10117" s="278"/>
      <c r="G10117" s="278"/>
      <c r="R10117" s="21"/>
    </row>
    <row r="10118" spans="4:18" x14ac:dyDescent="0.25">
      <c r="D10118" s="278"/>
      <c r="E10118" s="278"/>
      <c r="F10118" s="278"/>
      <c r="G10118" s="278"/>
      <c r="R10118" s="21"/>
    </row>
    <row r="10119" spans="4:18" x14ac:dyDescent="0.25">
      <c r="D10119" s="278"/>
      <c r="E10119" s="278"/>
      <c r="F10119" s="278"/>
      <c r="G10119" s="278"/>
      <c r="R10119" s="21"/>
    </row>
    <row r="10120" spans="4:18" x14ac:dyDescent="0.25">
      <c r="D10120" s="278"/>
      <c r="E10120" s="278"/>
      <c r="F10120" s="278"/>
      <c r="G10120" s="278"/>
      <c r="R10120" s="21"/>
    </row>
    <row r="10121" spans="4:18" x14ac:dyDescent="0.25">
      <c r="D10121" s="278"/>
      <c r="E10121" s="278"/>
      <c r="F10121" s="278"/>
      <c r="G10121" s="278"/>
      <c r="R10121" s="21"/>
    </row>
    <row r="10122" spans="4:18" x14ac:dyDescent="0.25">
      <c r="D10122" s="278"/>
      <c r="E10122" s="278"/>
      <c r="F10122" s="278"/>
      <c r="G10122" s="278"/>
      <c r="R10122" s="21"/>
    </row>
    <row r="10123" spans="4:18" x14ac:dyDescent="0.25">
      <c r="D10123" s="278"/>
      <c r="E10123" s="278"/>
      <c r="F10123" s="278"/>
      <c r="G10123" s="278"/>
      <c r="R10123" s="21"/>
    </row>
    <row r="10124" spans="4:18" x14ac:dyDescent="0.25">
      <c r="D10124" s="278"/>
      <c r="E10124" s="278"/>
      <c r="F10124" s="278"/>
      <c r="G10124" s="278"/>
      <c r="R10124" s="21"/>
    </row>
    <row r="10125" spans="4:18" x14ac:dyDescent="0.25">
      <c r="D10125" s="278"/>
      <c r="E10125" s="278"/>
      <c r="F10125" s="278"/>
      <c r="G10125" s="278"/>
      <c r="R10125" s="21"/>
    </row>
    <row r="10126" spans="4:18" x14ac:dyDescent="0.25">
      <c r="D10126" s="278"/>
      <c r="E10126" s="278"/>
      <c r="F10126" s="278"/>
      <c r="G10126" s="278"/>
      <c r="R10126" s="21"/>
    </row>
    <row r="10127" spans="4:18" x14ac:dyDescent="0.25">
      <c r="D10127" s="278"/>
      <c r="E10127" s="278"/>
      <c r="F10127" s="278"/>
      <c r="G10127" s="278"/>
      <c r="R10127" s="21"/>
    </row>
    <row r="10128" spans="4:18" x14ac:dyDescent="0.25">
      <c r="D10128" s="278"/>
      <c r="E10128" s="278"/>
      <c r="F10128" s="278"/>
      <c r="G10128" s="278"/>
      <c r="R10128" s="21"/>
    </row>
    <row r="10129" spans="4:18" x14ac:dyDescent="0.25">
      <c r="D10129" s="278"/>
      <c r="E10129" s="278"/>
      <c r="F10129" s="278"/>
      <c r="G10129" s="278"/>
      <c r="R10129" s="21"/>
    </row>
    <row r="10130" spans="4:18" x14ac:dyDescent="0.25">
      <c r="D10130" s="278"/>
      <c r="E10130" s="278"/>
      <c r="F10130" s="278"/>
      <c r="G10130" s="278"/>
      <c r="R10130" s="21"/>
    </row>
    <row r="10131" spans="4:18" x14ac:dyDescent="0.25">
      <c r="D10131" s="278"/>
      <c r="E10131" s="278"/>
      <c r="F10131" s="278"/>
      <c r="G10131" s="278"/>
      <c r="R10131" s="21"/>
    </row>
    <row r="10132" spans="4:18" x14ac:dyDescent="0.25">
      <c r="D10132" s="278"/>
      <c r="E10132" s="278"/>
      <c r="F10132" s="278"/>
      <c r="G10132" s="278"/>
      <c r="R10132" s="21"/>
    </row>
    <row r="10133" spans="4:18" x14ac:dyDescent="0.25">
      <c r="D10133" s="278"/>
      <c r="E10133" s="278"/>
      <c r="F10133" s="278"/>
      <c r="G10133" s="278"/>
      <c r="R10133" s="21"/>
    </row>
    <row r="10134" spans="4:18" x14ac:dyDescent="0.25">
      <c r="D10134" s="278"/>
      <c r="E10134" s="278"/>
      <c r="F10134" s="278"/>
      <c r="G10134" s="278"/>
      <c r="R10134" s="21"/>
    </row>
    <row r="10135" spans="4:18" x14ac:dyDescent="0.25">
      <c r="D10135" s="278"/>
      <c r="E10135" s="278"/>
      <c r="F10135" s="278"/>
      <c r="G10135" s="278"/>
      <c r="R10135" s="21"/>
    </row>
    <row r="10136" spans="4:18" x14ac:dyDescent="0.25">
      <c r="D10136" s="278"/>
      <c r="E10136" s="278"/>
      <c r="F10136" s="278"/>
      <c r="G10136" s="278"/>
      <c r="R10136" s="21"/>
    </row>
    <row r="10137" spans="4:18" x14ac:dyDescent="0.25">
      <c r="D10137" s="278"/>
      <c r="E10137" s="278"/>
      <c r="F10137" s="278"/>
      <c r="G10137" s="278"/>
      <c r="R10137" s="21"/>
    </row>
    <row r="10138" spans="4:18" x14ac:dyDescent="0.25">
      <c r="D10138" s="278"/>
      <c r="E10138" s="278"/>
      <c r="F10138" s="278"/>
      <c r="G10138" s="278"/>
      <c r="R10138" s="21"/>
    </row>
    <row r="10139" spans="4:18" x14ac:dyDescent="0.25">
      <c r="D10139" s="278"/>
      <c r="E10139" s="278"/>
      <c r="F10139" s="278"/>
      <c r="G10139" s="278"/>
      <c r="R10139" s="21"/>
    </row>
    <row r="10140" spans="4:18" x14ac:dyDescent="0.25">
      <c r="D10140" s="278"/>
      <c r="E10140" s="278"/>
      <c r="F10140" s="278"/>
      <c r="G10140" s="278"/>
      <c r="R10140" s="21"/>
    </row>
    <row r="10141" spans="4:18" x14ac:dyDescent="0.25">
      <c r="D10141" s="278"/>
      <c r="E10141" s="278"/>
      <c r="F10141" s="278"/>
      <c r="G10141" s="278"/>
      <c r="R10141" s="21"/>
    </row>
    <row r="10142" spans="4:18" x14ac:dyDescent="0.25">
      <c r="D10142" s="278"/>
      <c r="E10142" s="278"/>
      <c r="F10142" s="278"/>
      <c r="G10142" s="278"/>
      <c r="R10142" s="21"/>
    </row>
    <row r="10143" spans="4:18" x14ac:dyDescent="0.25">
      <c r="D10143" s="278"/>
      <c r="E10143" s="278"/>
      <c r="F10143" s="278"/>
      <c r="G10143" s="278"/>
      <c r="R10143" s="21"/>
    </row>
    <row r="10144" spans="4:18" x14ac:dyDescent="0.25">
      <c r="D10144" s="278"/>
      <c r="E10144" s="278"/>
      <c r="F10144" s="278"/>
      <c r="G10144" s="278"/>
      <c r="R10144" s="21"/>
    </row>
    <row r="10145" spans="4:18" x14ac:dyDescent="0.25">
      <c r="D10145" s="278"/>
      <c r="E10145" s="278"/>
      <c r="F10145" s="278"/>
      <c r="G10145" s="278"/>
      <c r="R10145" s="21"/>
    </row>
    <row r="10146" spans="4:18" x14ac:dyDescent="0.25">
      <c r="D10146" s="278"/>
      <c r="E10146" s="278"/>
      <c r="F10146" s="278"/>
      <c r="G10146" s="278"/>
      <c r="R10146" s="21"/>
    </row>
    <row r="10147" spans="4:18" x14ac:dyDescent="0.25">
      <c r="D10147" s="278"/>
      <c r="E10147" s="278"/>
      <c r="F10147" s="278"/>
      <c r="G10147" s="278"/>
      <c r="R10147" s="21"/>
    </row>
    <row r="10148" spans="4:18" x14ac:dyDescent="0.25">
      <c r="D10148" s="278"/>
      <c r="E10148" s="278"/>
      <c r="F10148" s="278"/>
      <c r="G10148" s="278"/>
      <c r="R10148" s="21"/>
    </row>
    <row r="10149" spans="4:18" x14ac:dyDescent="0.25">
      <c r="D10149" s="278"/>
      <c r="E10149" s="278"/>
      <c r="F10149" s="278"/>
      <c r="G10149" s="278"/>
      <c r="R10149" s="21"/>
    </row>
    <row r="10150" spans="4:18" x14ac:dyDescent="0.25">
      <c r="D10150" s="278"/>
      <c r="E10150" s="278"/>
      <c r="F10150" s="278"/>
      <c r="G10150" s="278"/>
      <c r="R10150" s="21"/>
    </row>
    <row r="10151" spans="4:18" x14ac:dyDescent="0.25">
      <c r="D10151" s="278"/>
      <c r="E10151" s="278"/>
      <c r="F10151" s="278"/>
      <c r="G10151" s="278"/>
      <c r="R10151" s="21"/>
    </row>
    <row r="10152" spans="4:18" x14ac:dyDescent="0.25">
      <c r="D10152" s="278"/>
      <c r="E10152" s="278"/>
      <c r="F10152" s="278"/>
      <c r="G10152" s="278"/>
      <c r="R10152" s="21"/>
    </row>
    <row r="10153" spans="4:18" x14ac:dyDescent="0.25">
      <c r="D10153" s="278"/>
      <c r="E10153" s="278"/>
      <c r="F10153" s="278"/>
      <c r="G10153" s="278"/>
      <c r="R10153" s="21"/>
    </row>
    <row r="10154" spans="4:18" x14ac:dyDescent="0.25">
      <c r="D10154" s="278"/>
      <c r="E10154" s="278"/>
      <c r="F10154" s="278"/>
      <c r="G10154" s="278"/>
      <c r="R10154" s="21"/>
    </row>
    <row r="10155" spans="4:18" x14ac:dyDescent="0.25">
      <c r="D10155" s="278"/>
      <c r="E10155" s="278"/>
      <c r="F10155" s="278"/>
      <c r="G10155" s="278"/>
      <c r="R10155" s="21"/>
    </row>
    <row r="10156" spans="4:18" x14ac:dyDescent="0.25">
      <c r="D10156" s="278"/>
      <c r="E10156" s="278"/>
      <c r="F10156" s="278"/>
      <c r="G10156" s="278"/>
      <c r="R10156" s="21"/>
    </row>
    <row r="10157" spans="4:18" x14ac:dyDescent="0.25">
      <c r="D10157" s="278"/>
      <c r="E10157" s="278"/>
      <c r="F10157" s="278"/>
      <c r="G10157" s="278"/>
      <c r="R10157" s="21"/>
    </row>
    <row r="10158" spans="4:18" x14ac:dyDescent="0.25">
      <c r="D10158" s="278"/>
      <c r="E10158" s="278"/>
      <c r="F10158" s="278"/>
      <c r="G10158" s="278"/>
      <c r="R10158" s="21"/>
    </row>
    <row r="10159" spans="4:18" x14ac:dyDescent="0.25">
      <c r="D10159" s="278"/>
      <c r="E10159" s="278"/>
      <c r="F10159" s="278"/>
      <c r="G10159" s="278"/>
      <c r="R10159" s="21"/>
    </row>
    <row r="10160" spans="4:18" x14ac:dyDescent="0.25">
      <c r="D10160" s="278"/>
      <c r="E10160" s="278"/>
      <c r="F10160" s="278"/>
      <c r="G10160" s="278"/>
      <c r="R10160" s="21"/>
    </row>
    <row r="10161" spans="4:18" x14ac:dyDescent="0.25">
      <c r="D10161" s="278"/>
      <c r="E10161" s="278"/>
      <c r="F10161" s="278"/>
      <c r="G10161" s="278"/>
      <c r="R10161" s="21"/>
    </row>
    <row r="10162" spans="4:18" x14ac:dyDescent="0.25">
      <c r="D10162" s="278"/>
      <c r="E10162" s="278"/>
      <c r="F10162" s="278"/>
      <c r="G10162" s="278"/>
      <c r="R10162" s="21"/>
    </row>
    <row r="10163" spans="4:18" x14ac:dyDescent="0.25">
      <c r="D10163" s="278"/>
      <c r="E10163" s="278"/>
      <c r="F10163" s="278"/>
      <c r="G10163" s="278"/>
      <c r="R10163" s="21"/>
    </row>
    <row r="10164" spans="4:18" x14ac:dyDescent="0.25">
      <c r="D10164" s="278"/>
      <c r="E10164" s="278"/>
      <c r="F10164" s="278"/>
      <c r="G10164" s="278"/>
      <c r="R10164" s="21"/>
    </row>
    <row r="10165" spans="4:18" x14ac:dyDescent="0.25">
      <c r="D10165" s="278"/>
      <c r="E10165" s="278"/>
      <c r="F10165" s="278"/>
      <c r="G10165" s="278"/>
      <c r="R10165" s="21"/>
    </row>
    <row r="10166" spans="4:18" x14ac:dyDescent="0.25">
      <c r="D10166" s="278"/>
      <c r="E10166" s="278"/>
      <c r="F10166" s="278"/>
      <c r="G10166" s="278"/>
      <c r="R10166" s="21"/>
    </row>
    <row r="10167" spans="4:18" x14ac:dyDescent="0.25">
      <c r="D10167" s="278"/>
      <c r="E10167" s="278"/>
      <c r="F10167" s="278"/>
      <c r="G10167" s="278"/>
      <c r="R10167" s="21"/>
    </row>
    <row r="10168" spans="4:18" x14ac:dyDescent="0.25">
      <c r="D10168" s="278"/>
      <c r="E10168" s="278"/>
      <c r="F10168" s="278"/>
      <c r="G10168" s="278"/>
      <c r="R10168" s="21"/>
    </row>
    <row r="10169" spans="4:18" x14ac:dyDescent="0.25">
      <c r="D10169" s="278"/>
      <c r="E10169" s="278"/>
      <c r="F10169" s="278"/>
      <c r="G10169" s="278"/>
      <c r="R10169" s="21"/>
    </row>
    <row r="10170" spans="4:18" x14ac:dyDescent="0.25">
      <c r="D10170" s="278"/>
      <c r="E10170" s="278"/>
      <c r="F10170" s="278"/>
      <c r="G10170" s="278"/>
      <c r="R10170" s="21"/>
    </row>
    <row r="10171" spans="4:18" x14ac:dyDescent="0.25">
      <c r="D10171" s="278"/>
      <c r="E10171" s="278"/>
      <c r="F10171" s="278"/>
      <c r="G10171" s="278"/>
      <c r="R10171" s="21"/>
    </row>
    <row r="10172" spans="4:18" x14ac:dyDescent="0.25">
      <c r="D10172" s="278"/>
      <c r="E10172" s="278"/>
      <c r="F10172" s="278"/>
      <c r="G10172" s="278"/>
      <c r="R10172" s="21"/>
    </row>
    <row r="10173" spans="4:18" x14ac:dyDescent="0.25">
      <c r="D10173" s="278"/>
      <c r="E10173" s="278"/>
      <c r="F10173" s="278"/>
      <c r="G10173" s="278"/>
      <c r="R10173" s="21"/>
    </row>
    <row r="10174" spans="4:18" x14ac:dyDescent="0.25">
      <c r="D10174" s="278"/>
      <c r="E10174" s="278"/>
      <c r="F10174" s="278"/>
      <c r="G10174" s="278"/>
      <c r="R10174" s="21"/>
    </row>
    <row r="10175" spans="4:18" x14ac:dyDescent="0.25">
      <c r="D10175" s="278"/>
      <c r="E10175" s="278"/>
      <c r="F10175" s="278"/>
      <c r="G10175" s="278"/>
      <c r="R10175" s="21"/>
    </row>
    <row r="10176" spans="4:18" x14ac:dyDescent="0.25">
      <c r="D10176" s="278"/>
      <c r="E10176" s="278"/>
      <c r="F10176" s="278"/>
      <c r="G10176" s="278"/>
      <c r="R10176" s="21"/>
    </row>
    <row r="10177" spans="4:18" x14ac:dyDescent="0.25">
      <c r="D10177" s="278"/>
      <c r="E10177" s="278"/>
      <c r="F10177" s="278"/>
      <c r="G10177" s="278"/>
      <c r="R10177" s="21"/>
    </row>
    <row r="10178" spans="4:18" x14ac:dyDescent="0.25">
      <c r="D10178" s="278"/>
      <c r="E10178" s="278"/>
      <c r="F10178" s="278"/>
      <c r="G10178" s="278"/>
      <c r="R10178" s="21"/>
    </row>
    <row r="10179" spans="4:18" x14ac:dyDescent="0.25">
      <c r="D10179" s="278"/>
      <c r="E10179" s="278"/>
      <c r="F10179" s="278"/>
      <c r="G10179" s="278"/>
      <c r="R10179" s="21"/>
    </row>
    <row r="10180" spans="4:18" x14ac:dyDescent="0.25">
      <c r="D10180" s="278"/>
      <c r="E10180" s="278"/>
      <c r="F10180" s="278"/>
      <c r="G10180" s="278"/>
      <c r="R10180" s="21"/>
    </row>
    <row r="10181" spans="4:18" x14ac:dyDescent="0.25">
      <c r="D10181" s="278"/>
      <c r="E10181" s="278"/>
      <c r="F10181" s="278"/>
      <c r="G10181" s="278"/>
      <c r="R10181" s="21"/>
    </row>
    <row r="10182" spans="4:18" x14ac:dyDescent="0.25">
      <c r="D10182" s="278"/>
      <c r="E10182" s="278"/>
      <c r="F10182" s="278"/>
      <c r="G10182" s="278"/>
      <c r="R10182" s="21"/>
    </row>
    <row r="10183" spans="4:18" x14ac:dyDescent="0.25">
      <c r="D10183" s="278"/>
      <c r="E10183" s="278"/>
      <c r="F10183" s="278"/>
      <c r="G10183" s="278"/>
      <c r="R10183" s="21"/>
    </row>
    <row r="10184" spans="4:18" x14ac:dyDescent="0.25">
      <c r="D10184" s="278"/>
      <c r="E10184" s="278"/>
      <c r="F10184" s="278"/>
      <c r="G10184" s="278"/>
      <c r="R10184" s="21"/>
    </row>
    <row r="10185" spans="4:18" x14ac:dyDescent="0.25">
      <c r="D10185" s="278"/>
      <c r="E10185" s="278"/>
      <c r="F10185" s="278"/>
      <c r="G10185" s="278"/>
      <c r="R10185" s="21"/>
    </row>
    <row r="10186" spans="4:18" x14ac:dyDescent="0.25">
      <c r="D10186" s="278"/>
      <c r="E10186" s="278"/>
      <c r="F10186" s="278"/>
      <c r="G10186" s="278"/>
      <c r="R10186" s="21"/>
    </row>
    <row r="10187" spans="4:18" x14ac:dyDescent="0.25">
      <c r="D10187" s="278"/>
      <c r="E10187" s="278"/>
      <c r="F10187" s="278"/>
      <c r="G10187" s="278"/>
      <c r="R10187" s="21"/>
    </row>
    <row r="10188" spans="4:18" x14ac:dyDescent="0.25">
      <c r="D10188" s="278"/>
      <c r="E10188" s="278"/>
      <c r="F10188" s="278"/>
      <c r="G10188" s="278"/>
      <c r="R10188" s="21"/>
    </row>
    <row r="10189" spans="4:18" x14ac:dyDescent="0.25">
      <c r="D10189" s="278"/>
      <c r="E10189" s="278"/>
      <c r="F10189" s="278"/>
      <c r="G10189" s="278"/>
      <c r="R10189" s="21"/>
    </row>
    <row r="10190" spans="4:18" x14ac:dyDescent="0.25">
      <c r="D10190" s="278"/>
      <c r="E10190" s="278"/>
      <c r="F10190" s="278"/>
      <c r="G10190" s="278"/>
      <c r="R10190" s="21"/>
    </row>
    <row r="10191" spans="4:18" x14ac:dyDescent="0.25">
      <c r="D10191" s="278"/>
      <c r="E10191" s="278"/>
      <c r="F10191" s="278"/>
      <c r="G10191" s="278"/>
      <c r="R10191" s="21"/>
    </row>
    <row r="10192" spans="4:18" x14ac:dyDescent="0.25">
      <c r="D10192" s="278"/>
      <c r="E10192" s="278"/>
      <c r="F10192" s="278"/>
      <c r="G10192" s="278"/>
      <c r="R10192" s="21"/>
    </row>
    <row r="10193" spans="4:18" x14ac:dyDescent="0.25">
      <c r="D10193" s="278"/>
      <c r="E10193" s="278"/>
      <c r="F10193" s="278"/>
      <c r="G10193" s="278"/>
      <c r="R10193" s="21"/>
    </row>
    <row r="10194" spans="4:18" x14ac:dyDescent="0.25">
      <c r="D10194" s="278"/>
      <c r="E10194" s="278"/>
      <c r="F10194" s="278"/>
      <c r="G10194" s="278"/>
      <c r="R10194" s="21"/>
    </row>
    <row r="10195" spans="4:18" x14ac:dyDescent="0.25">
      <c r="D10195" s="278"/>
      <c r="E10195" s="278"/>
      <c r="F10195" s="278"/>
      <c r="G10195" s="278"/>
      <c r="R10195" s="21"/>
    </row>
    <row r="10196" spans="4:18" x14ac:dyDescent="0.25">
      <c r="D10196" s="278"/>
      <c r="E10196" s="278"/>
      <c r="F10196" s="278"/>
      <c r="G10196" s="278"/>
      <c r="R10196" s="21"/>
    </row>
    <row r="10197" spans="4:18" x14ac:dyDescent="0.25">
      <c r="D10197" s="278"/>
      <c r="E10197" s="278"/>
      <c r="F10197" s="278"/>
      <c r="G10197" s="278"/>
      <c r="R10197" s="21"/>
    </row>
    <row r="10198" spans="4:18" x14ac:dyDescent="0.25">
      <c r="D10198" s="278"/>
      <c r="E10198" s="278"/>
      <c r="F10198" s="278"/>
      <c r="G10198" s="278"/>
      <c r="R10198" s="21"/>
    </row>
    <row r="10199" spans="4:18" x14ac:dyDescent="0.25">
      <c r="D10199" s="278"/>
      <c r="E10199" s="278"/>
      <c r="F10199" s="278"/>
      <c r="G10199" s="278"/>
      <c r="R10199" s="21"/>
    </row>
    <row r="10200" spans="4:18" x14ac:dyDescent="0.25">
      <c r="D10200" s="278"/>
      <c r="E10200" s="278"/>
      <c r="F10200" s="278"/>
      <c r="G10200" s="278"/>
      <c r="R10200" s="21"/>
    </row>
    <row r="10201" spans="4:18" x14ac:dyDescent="0.25">
      <c r="D10201" s="278"/>
      <c r="E10201" s="278"/>
      <c r="F10201" s="278"/>
      <c r="G10201" s="278"/>
      <c r="R10201" s="21"/>
    </row>
    <row r="10202" spans="4:18" x14ac:dyDescent="0.25">
      <c r="D10202" s="278"/>
      <c r="E10202" s="278"/>
      <c r="F10202" s="278"/>
      <c r="G10202" s="278"/>
      <c r="R10202" s="21"/>
    </row>
    <row r="10203" spans="4:18" x14ac:dyDescent="0.25">
      <c r="D10203" s="278"/>
      <c r="E10203" s="278"/>
      <c r="F10203" s="278"/>
      <c r="G10203" s="278"/>
      <c r="R10203" s="21"/>
    </row>
    <row r="10204" spans="4:18" x14ac:dyDescent="0.25">
      <c r="D10204" s="278"/>
      <c r="E10204" s="278"/>
      <c r="F10204" s="278"/>
      <c r="G10204" s="278"/>
      <c r="R10204" s="21"/>
    </row>
    <row r="10205" spans="4:18" x14ac:dyDescent="0.25">
      <c r="D10205" s="278"/>
      <c r="E10205" s="278"/>
      <c r="F10205" s="278"/>
      <c r="G10205" s="278"/>
      <c r="R10205" s="21"/>
    </row>
    <row r="10206" spans="4:18" x14ac:dyDescent="0.25">
      <c r="D10206" s="278"/>
      <c r="E10206" s="278"/>
      <c r="F10206" s="278"/>
      <c r="G10206" s="278"/>
      <c r="R10206" s="21"/>
    </row>
    <row r="10207" spans="4:18" x14ac:dyDescent="0.25">
      <c r="D10207" s="278"/>
      <c r="E10207" s="278"/>
      <c r="F10207" s="278"/>
      <c r="G10207" s="278"/>
      <c r="R10207" s="21"/>
    </row>
    <row r="10208" spans="4:18" x14ac:dyDescent="0.25">
      <c r="D10208" s="278"/>
      <c r="E10208" s="278"/>
      <c r="F10208" s="278"/>
      <c r="G10208" s="278"/>
      <c r="R10208" s="21"/>
    </row>
    <row r="10209" spans="4:18" x14ac:dyDescent="0.25">
      <c r="D10209" s="278"/>
      <c r="E10209" s="278"/>
      <c r="F10209" s="278"/>
      <c r="G10209" s="278"/>
      <c r="R10209" s="21"/>
    </row>
    <row r="10210" spans="4:18" x14ac:dyDescent="0.25">
      <c r="D10210" s="278"/>
      <c r="E10210" s="278"/>
      <c r="F10210" s="278"/>
      <c r="G10210" s="278"/>
      <c r="R10210" s="21"/>
    </row>
    <row r="10211" spans="4:18" x14ac:dyDescent="0.25">
      <c r="D10211" s="278"/>
      <c r="E10211" s="278"/>
      <c r="F10211" s="278"/>
      <c r="G10211" s="278"/>
      <c r="R10211" s="21"/>
    </row>
    <row r="10212" spans="4:18" x14ac:dyDescent="0.25">
      <c r="D10212" s="278"/>
      <c r="E10212" s="278"/>
      <c r="F10212" s="278"/>
      <c r="G10212" s="278"/>
      <c r="R10212" s="21"/>
    </row>
    <row r="10213" spans="4:18" x14ac:dyDescent="0.25">
      <c r="D10213" s="278"/>
      <c r="E10213" s="278"/>
      <c r="F10213" s="278"/>
      <c r="G10213" s="278"/>
      <c r="R10213" s="21"/>
    </row>
    <row r="10214" spans="4:18" x14ac:dyDescent="0.25">
      <c r="D10214" s="278"/>
      <c r="E10214" s="278"/>
      <c r="F10214" s="278"/>
      <c r="G10214" s="278"/>
      <c r="R10214" s="21"/>
    </row>
    <row r="10215" spans="4:18" x14ac:dyDescent="0.25">
      <c r="D10215" s="278"/>
      <c r="E10215" s="278"/>
      <c r="F10215" s="278"/>
      <c r="G10215" s="278"/>
      <c r="R10215" s="21"/>
    </row>
    <row r="10216" spans="4:18" x14ac:dyDescent="0.25">
      <c r="D10216" s="278"/>
      <c r="E10216" s="278"/>
      <c r="F10216" s="278"/>
      <c r="G10216" s="278"/>
      <c r="R10216" s="21"/>
    </row>
    <row r="10217" spans="4:18" x14ac:dyDescent="0.25">
      <c r="D10217" s="278"/>
      <c r="E10217" s="278"/>
      <c r="F10217" s="278"/>
      <c r="G10217" s="278"/>
      <c r="R10217" s="21"/>
    </row>
    <row r="10218" spans="4:18" x14ac:dyDescent="0.25">
      <c r="D10218" s="278"/>
      <c r="E10218" s="278"/>
      <c r="F10218" s="278"/>
      <c r="G10218" s="278"/>
      <c r="R10218" s="21"/>
    </row>
    <row r="10219" spans="4:18" x14ac:dyDescent="0.25">
      <c r="D10219" s="278"/>
      <c r="E10219" s="278"/>
      <c r="F10219" s="278"/>
      <c r="G10219" s="278"/>
      <c r="R10219" s="21"/>
    </row>
    <row r="10220" spans="4:18" x14ac:dyDescent="0.25">
      <c r="D10220" s="278"/>
      <c r="E10220" s="278"/>
      <c r="F10220" s="278"/>
      <c r="G10220" s="278"/>
      <c r="R10220" s="21"/>
    </row>
    <row r="10221" spans="4:18" x14ac:dyDescent="0.25">
      <c r="D10221" s="278"/>
      <c r="E10221" s="278"/>
      <c r="F10221" s="278"/>
      <c r="G10221" s="278"/>
      <c r="R10221" s="21"/>
    </row>
    <row r="10222" spans="4:18" x14ac:dyDescent="0.25">
      <c r="D10222" s="278"/>
      <c r="E10222" s="278"/>
      <c r="F10222" s="278"/>
      <c r="G10222" s="278"/>
      <c r="R10222" s="21"/>
    </row>
    <row r="10223" spans="4:18" x14ac:dyDescent="0.25">
      <c r="D10223" s="278"/>
      <c r="E10223" s="278"/>
      <c r="F10223" s="278"/>
      <c r="G10223" s="278"/>
      <c r="R10223" s="21"/>
    </row>
    <row r="10224" spans="4:18" x14ac:dyDescent="0.25">
      <c r="D10224" s="278"/>
      <c r="E10224" s="278"/>
      <c r="F10224" s="278"/>
      <c r="G10224" s="278"/>
      <c r="R10224" s="21"/>
    </row>
    <row r="10225" spans="4:18" x14ac:dyDescent="0.25">
      <c r="D10225" s="278"/>
      <c r="E10225" s="278"/>
      <c r="F10225" s="278"/>
      <c r="G10225" s="278"/>
      <c r="R10225" s="21"/>
    </row>
    <row r="10226" spans="4:18" x14ac:dyDescent="0.25">
      <c r="D10226" s="278"/>
      <c r="E10226" s="278"/>
      <c r="F10226" s="278"/>
      <c r="G10226" s="278"/>
      <c r="R10226" s="21"/>
    </row>
    <row r="10227" spans="4:18" x14ac:dyDescent="0.25">
      <c r="D10227" s="278"/>
      <c r="E10227" s="278"/>
      <c r="F10227" s="278"/>
      <c r="G10227" s="278"/>
      <c r="R10227" s="21"/>
    </row>
    <row r="10228" spans="4:18" x14ac:dyDescent="0.25">
      <c r="D10228" s="278"/>
      <c r="E10228" s="278"/>
      <c r="F10228" s="278"/>
      <c r="G10228" s="278"/>
      <c r="R10228" s="21"/>
    </row>
    <row r="10229" spans="4:18" x14ac:dyDescent="0.25">
      <c r="D10229" s="278"/>
      <c r="E10229" s="278"/>
      <c r="F10229" s="278"/>
      <c r="G10229" s="278"/>
      <c r="R10229" s="21"/>
    </row>
    <row r="10230" spans="4:18" x14ac:dyDescent="0.25">
      <c r="D10230" s="278"/>
      <c r="E10230" s="278"/>
      <c r="F10230" s="278"/>
      <c r="G10230" s="278"/>
      <c r="R10230" s="21"/>
    </row>
    <row r="10231" spans="4:18" x14ac:dyDescent="0.25">
      <c r="D10231" s="278"/>
      <c r="E10231" s="278"/>
      <c r="F10231" s="278"/>
      <c r="G10231" s="278"/>
      <c r="R10231" s="21"/>
    </row>
    <row r="10232" spans="4:18" x14ac:dyDescent="0.25">
      <c r="D10232" s="278"/>
      <c r="E10232" s="278"/>
      <c r="F10232" s="278"/>
      <c r="G10232" s="278"/>
      <c r="R10232" s="21"/>
    </row>
    <row r="10233" spans="4:18" x14ac:dyDescent="0.25">
      <c r="D10233" s="278"/>
      <c r="E10233" s="278"/>
      <c r="F10233" s="278"/>
      <c r="G10233" s="278"/>
      <c r="R10233" s="21"/>
    </row>
    <row r="10234" spans="4:18" x14ac:dyDescent="0.25">
      <c r="D10234" s="278"/>
      <c r="E10234" s="278"/>
      <c r="F10234" s="278"/>
      <c r="G10234" s="278"/>
      <c r="R10234" s="21"/>
    </row>
    <row r="10235" spans="4:18" x14ac:dyDescent="0.25">
      <c r="D10235" s="278"/>
      <c r="E10235" s="278"/>
      <c r="F10235" s="278"/>
      <c r="G10235" s="278"/>
      <c r="R10235" s="21"/>
    </row>
    <row r="10236" spans="4:18" x14ac:dyDescent="0.25">
      <c r="D10236" s="278"/>
      <c r="E10236" s="278"/>
      <c r="F10236" s="278"/>
      <c r="G10236" s="278"/>
      <c r="R10236" s="21"/>
    </row>
    <row r="10237" spans="4:18" x14ac:dyDescent="0.25">
      <c r="D10237" s="278"/>
      <c r="E10237" s="278"/>
      <c r="F10237" s="278"/>
      <c r="G10237" s="278"/>
      <c r="R10237" s="21"/>
    </row>
    <row r="10238" spans="4:18" x14ac:dyDescent="0.25">
      <c r="D10238" s="278"/>
      <c r="E10238" s="278"/>
      <c r="F10238" s="278"/>
      <c r="G10238" s="278"/>
      <c r="R10238" s="21"/>
    </row>
    <row r="10239" spans="4:18" x14ac:dyDescent="0.25">
      <c r="D10239" s="278"/>
      <c r="E10239" s="278"/>
      <c r="F10239" s="278"/>
      <c r="G10239" s="278"/>
      <c r="R10239" s="21"/>
    </row>
    <row r="10240" spans="4:18" x14ac:dyDescent="0.25">
      <c r="D10240" s="278"/>
      <c r="E10240" s="278"/>
      <c r="F10240" s="278"/>
      <c r="G10240" s="278"/>
      <c r="R10240" s="21"/>
    </row>
    <row r="10241" spans="4:18" x14ac:dyDescent="0.25">
      <c r="D10241" s="278"/>
      <c r="E10241" s="278"/>
      <c r="F10241" s="278"/>
      <c r="G10241" s="278"/>
      <c r="R10241" s="21"/>
    </row>
    <row r="10242" spans="4:18" x14ac:dyDescent="0.25">
      <c r="D10242" s="278"/>
      <c r="E10242" s="278"/>
      <c r="F10242" s="278"/>
      <c r="G10242" s="278"/>
      <c r="R10242" s="21"/>
    </row>
    <row r="10243" spans="4:18" x14ac:dyDescent="0.25">
      <c r="D10243" s="278"/>
      <c r="E10243" s="278"/>
      <c r="F10243" s="278"/>
      <c r="G10243" s="278"/>
      <c r="R10243" s="21"/>
    </row>
    <row r="10244" spans="4:18" x14ac:dyDescent="0.25">
      <c r="D10244" s="278"/>
      <c r="E10244" s="278"/>
      <c r="F10244" s="278"/>
      <c r="G10244" s="278"/>
      <c r="R10244" s="21"/>
    </row>
    <row r="10245" spans="4:18" x14ac:dyDescent="0.25">
      <c r="D10245" s="278"/>
      <c r="E10245" s="278"/>
      <c r="F10245" s="278"/>
      <c r="G10245" s="278"/>
      <c r="R10245" s="21"/>
    </row>
    <row r="10246" spans="4:18" x14ac:dyDescent="0.25">
      <c r="D10246" s="278"/>
      <c r="E10246" s="278"/>
      <c r="F10246" s="278"/>
      <c r="G10246" s="278"/>
      <c r="R10246" s="21"/>
    </row>
    <row r="10247" spans="4:18" x14ac:dyDescent="0.25">
      <c r="D10247" s="278"/>
      <c r="E10247" s="278"/>
      <c r="F10247" s="278"/>
      <c r="G10247" s="278"/>
      <c r="R10247" s="21"/>
    </row>
    <row r="10248" spans="4:18" x14ac:dyDescent="0.25">
      <c r="D10248" s="278"/>
      <c r="E10248" s="278"/>
      <c r="F10248" s="278"/>
      <c r="G10248" s="278"/>
      <c r="R10248" s="21"/>
    </row>
    <row r="10249" spans="4:18" x14ac:dyDescent="0.25">
      <c r="D10249" s="278"/>
      <c r="E10249" s="278"/>
      <c r="F10249" s="278"/>
      <c r="G10249" s="278"/>
      <c r="R10249" s="21"/>
    </row>
    <row r="10250" spans="4:18" x14ac:dyDescent="0.25">
      <c r="D10250" s="278"/>
      <c r="E10250" s="278"/>
      <c r="F10250" s="278"/>
      <c r="G10250" s="278"/>
      <c r="R10250" s="21"/>
    </row>
    <row r="10251" spans="4:18" x14ac:dyDescent="0.25">
      <c r="D10251" s="278"/>
      <c r="E10251" s="278"/>
      <c r="F10251" s="278"/>
      <c r="G10251" s="278"/>
      <c r="R10251" s="21"/>
    </row>
    <row r="10252" spans="4:18" x14ac:dyDescent="0.25">
      <c r="D10252" s="278"/>
      <c r="E10252" s="278"/>
      <c r="F10252" s="278"/>
      <c r="G10252" s="278"/>
      <c r="R10252" s="21"/>
    </row>
    <row r="10253" spans="4:18" x14ac:dyDescent="0.25">
      <c r="D10253" s="278"/>
      <c r="E10253" s="278"/>
      <c r="F10253" s="278"/>
      <c r="G10253" s="278"/>
      <c r="R10253" s="21"/>
    </row>
    <row r="10254" spans="4:18" x14ac:dyDescent="0.25">
      <c r="D10254" s="278"/>
      <c r="E10254" s="278"/>
      <c r="F10254" s="278"/>
      <c r="G10254" s="278"/>
      <c r="R10254" s="21"/>
    </row>
    <row r="10255" spans="4:18" x14ac:dyDescent="0.25">
      <c r="D10255" s="278"/>
      <c r="E10255" s="278"/>
      <c r="F10255" s="278"/>
      <c r="G10255" s="278"/>
      <c r="R10255" s="21"/>
    </row>
    <row r="10256" spans="4:18" x14ac:dyDescent="0.25">
      <c r="D10256" s="278"/>
      <c r="E10256" s="278"/>
      <c r="F10256" s="278"/>
      <c r="G10256" s="278"/>
      <c r="R10256" s="21"/>
    </row>
    <row r="10257" spans="4:18" x14ac:dyDescent="0.25">
      <c r="D10257" s="278"/>
      <c r="E10257" s="278"/>
      <c r="F10257" s="278"/>
      <c r="G10257" s="278"/>
      <c r="R10257" s="21"/>
    </row>
    <row r="10258" spans="4:18" x14ac:dyDescent="0.25">
      <c r="D10258" s="278"/>
      <c r="E10258" s="278"/>
      <c r="F10258" s="278"/>
      <c r="G10258" s="278"/>
      <c r="R10258" s="21"/>
    </row>
    <row r="10259" spans="4:18" x14ac:dyDescent="0.25">
      <c r="D10259" s="278"/>
      <c r="E10259" s="278"/>
      <c r="F10259" s="278"/>
      <c r="G10259" s="278"/>
      <c r="R10259" s="21"/>
    </row>
    <row r="10260" spans="4:18" x14ac:dyDescent="0.25">
      <c r="D10260" s="278"/>
      <c r="E10260" s="278"/>
      <c r="F10260" s="278"/>
      <c r="G10260" s="278"/>
      <c r="R10260" s="21"/>
    </row>
    <row r="10261" spans="4:18" x14ac:dyDescent="0.25">
      <c r="D10261" s="278"/>
      <c r="E10261" s="278"/>
      <c r="F10261" s="278"/>
      <c r="G10261" s="278"/>
      <c r="R10261" s="21"/>
    </row>
    <row r="10262" spans="4:18" x14ac:dyDescent="0.25">
      <c r="D10262" s="278"/>
      <c r="E10262" s="278"/>
      <c r="F10262" s="278"/>
      <c r="G10262" s="278"/>
      <c r="R10262" s="21"/>
    </row>
    <row r="10263" spans="4:18" x14ac:dyDescent="0.25">
      <c r="D10263" s="278"/>
      <c r="E10263" s="278"/>
      <c r="F10263" s="278"/>
      <c r="G10263" s="278"/>
      <c r="R10263" s="21"/>
    </row>
    <row r="10264" spans="4:18" x14ac:dyDescent="0.25">
      <c r="D10264" s="278"/>
      <c r="E10264" s="278"/>
      <c r="F10264" s="278"/>
      <c r="G10264" s="278"/>
      <c r="R10264" s="21"/>
    </row>
    <row r="10265" spans="4:18" x14ac:dyDescent="0.25">
      <c r="D10265" s="278"/>
      <c r="E10265" s="278"/>
      <c r="F10265" s="278"/>
      <c r="G10265" s="278"/>
      <c r="R10265" s="21"/>
    </row>
    <row r="10266" spans="4:18" x14ac:dyDescent="0.25">
      <c r="D10266" s="278"/>
      <c r="E10266" s="278"/>
      <c r="F10266" s="278"/>
      <c r="G10266" s="278"/>
      <c r="R10266" s="21"/>
    </row>
    <row r="10267" spans="4:18" x14ac:dyDescent="0.25">
      <c r="D10267" s="278"/>
      <c r="E10267" s="278"/>
      <c r="F10267" s="278"/>
      <c r="G10267" s="278"/>
      <c r="R10267" s="21"/>
    </row>
    <row r="10268" spans="4:18" x14ac:dyDescent="0.25">
      <c r="D10268" s="278"/>
      <c r="E10268" s="278"/>
      <c r="F10268" s="278"/>
      <c r="G10268" s="278"/>
      <c r="R10268" s="21"/>
    </row>
    <row r="10269" spans="4:18" x14ac:dyDescent="0.25">
      <c r="D10269" s="278"/>
      <c r="E10269" s="278"/>
      <c r="F10269" s="278"/>
      <c r="G10269" s="278"/>
      <c r="R10269" s="21"/>
    </row>
    <row r="10270" spans="4:18" x14ac:dyDescent="0.25">
      <c r="D10270" s="278"/>
      <c r="E10270" s="278"/>
      <c r="F10270" s="278"/>
      <c r="G10270" s="278"/>
      <c r="R10270" s="21"/>
    </row>
    <row r="10271" spans="4:18" x14ac:dyDescent="0.25">
      <c r="D10271" s="278"/>
      <c r="E10271" s="278"/>
      <c r="F10271" s="278"/>
      <c r="G10271" s="278"/>
      <c r="R10271" s="21"/>
    </row>
    <row r="10272" spans="4:18" x14ac:dyDescent="0.25">
      <c r="D10272" s="278"/>
      <c r="E10272" s="278"/>
      <c r="F10272" s="278"/>
      <c r="G10272" s="278"/>
      <c r="R10272" s="21"/>
    </row>
    <row r="10273" spans="4:18" x14ac:dyDescent="0.25">
      <c r="D10273" s="278"/>
      <c r="E10273" s="278"/>
      <c r="F10273" s="278"/>
      <c r="G10273" s="278"/>
      <c r="R10273" s="21"/>
    </row>
    <row r="10274" spans="4:18" x14ac:dyDescent="0.25">
      <c r="D10274" s="278"/>
      <c r="E10274" s="278"/>
      <c r="F10274" s="278"/>
      <c r="G10274" s="278"/>
      <c r="R10274" s="21"/>
    </row>
    <row r="10275" spans="4:18" x14ac:dyDescent="0.25">
      <c r="D10275" s="278"/>
      <c r="E10275" s="278"/>
      <c r="F10275" s="278"/>
      <c r="G10275" s="278"/>
      <c r="R10275" s="21"/>
    </row>
    <row r="10276" spans="4:18" x14ac:dyDescent="0.25">
      <c r="D10276" s="278"/>
      <c r="E10276" s="278"/>
      <c r="F10276" s="278"/>
      <c r="G10276" s="278"/>
      <c r="R10276" s="21"/>
    </row>
    <row r="10277" spans="4:18" x14ac:dyDescent="0.25">
      <c r="D10277" s="278"/>
      <c r="E10277" s="278"/>
      <c r="F10277" s="278"/>
      <c r="G10277" s="278"/>
      <c r="R10277" s="21"/>
    </row>
    <row r="10278" spans="4:18" x14ac:dyDescent="0.25">
      <c r="D10278" s="278"/>
      <c r="E10278" s="278"/>
      <c r="F10278" s="278"/>
      <c r="G10278" s="278"/>
      <c r="R10278" s="21"/>
    </row>
    <row r="10279" spans="4:18" x14ac:dyDescent="0.25">
      <c r="D10279" s="278"/>
      <c r="E10279" s="278"/>
      <c r="F10279" s="278"/>
      <c r="G10279" s="278"/>
      <c r="R10279" s="21"/>
    </row>
    <row r="10280" spans="4:18" x14ac:dyDescent="0.25">
      <c r="D10280" s="278"/>
      <c r="E10280" s="278"/>
      <c r="F10280" s="278"/>
      <c r="G10280" s="278"/>
      <c r="R10280" s="21"/>
    </row>
    <row r="10281" spans="4:18" x14ac:dyDescent="0.25">
      <c r="D10281" s="278"/>
      <c r="E10281" s="278"/>
      <c r="F10281" s="278"/>
      <c r="G10281" s="278"/>
      <c r="R10281" s="21"/>
    </row>
    <row r="10282" spans="4:18" x14ac:dyDescent="0.25">
      <c r="D10282" s="278"/>
      <c r="E10282" s="278"/>
      <c r="F10282" s="278"/>
      <c r="G10282" s="278"/>
      <c r="R10282" s="21"/>
    </row>
    <row r="10283" spans="4:18" x14ac:dyDescent="0.25">
      <c r="D10283" s="278"/>
      <c r="E10283" s="278"/>
      <c r="F10283" s="278"/>
      <c r="G10283" s="278"/>
      <c r="R10283" s="21"/>
    </row>
    <row r="10284" spans="4:18" x14ac:dyDescent="0.25">
      <c r="D10284" s="278"/>
      <c r="E10284" s="278"/>
      <c r="F10284" s="278"/>
      <c r="G10284" s="278"/>
      <c r="R10284" s="21"/>
    </row>
    <row r="10285" spans="4:18" x14ac:dyDescent="0.25">
      <c r="D10285" s="278"/>
      <c r="E10285" s="278"/>
      <c r="F10285" s="278"/>
      <c r="G10285" s="278"/>
      <c r="R10285" s="21"/>
    </row>
    <row r="10286" spans="4:18" x14ac:dyDescent="0.25">
      <c r="D10286" s="278"/>
      <c r="E10286" s="278"/>
      <c r="F10286" s="278"/>
      <c r="G10286" s="278"/>
      <c r="R10286" s="21"/>
    </row>
    <row r="10287" spans="4:18" x14ac:dyDescent="0.25">
      <c r="D10287" s="278"/>
      <c r="E10287" s="278"/>
      <c r="F10287" s="278"/>
      <c r="G10287" s="278"/>
      <c r="R10287" s="21"/>
    </row>
    <row r="10288" spans="4:18" x14ac:dyDescent="0.25">
      <c r="D10288" s="278"/>
      <c r="E10288" s="278"/>
      <c r="F10288" s="278"/>
      <c r="G10288" s="278"/>
      <c r="R10288" s="21"/>
    </row>
    <row r="10289" spans="4:18" x14ac:dyDescent="0.25">
      <c r="D10289" s="278"/>
      <c r="E10289" s="278"/>
      <c r="F10289" s="278"/>
      <c r="G10289" s="278"/>
      <c r="R10289" s="21"/>
    </row>
    <row r="10290" spans="4:18" x14ac:dyDescent="0.25">
      <c r="D10290" s="278"/>
      <c r="E10290" s="278"/>
      <c r="F10290" s="278"/>
      <c r="G10290" s="278"/>
      <c r="R10290" s="21"/>
    </row>
    <row r="10291" spans="4:18" x14ac:dyDescent="0.25">
      <c r="D10291" s="278"/>
      <c r="E10291" s="278"/>
      <c r="F10291" s="278"/>
      <c r="G10291" s="278"/>
      <c r="R10291" s="21"/>
    </row>
    <row r="10292" spans="4:18" x14ac:dyDescent="0.25">
      <c r="D10292" s="278"/>
      <c r="E10292" s="278"/>
      <c r="F10292" s="278"/>
      <c r="G10292" s="278"/>
      <c r="R10292" s="21"/>
    </row>
    <row r="10293" spans="4:18" x14ac:dyDescent="0.25">
      <c r="D10293" s="278"/>
      <c r="E10293" s="278"/>
      <c r="F10293" s="278"/>
      <c r="G10293" s="278"/>
      <c r="R10293" s="21"/>
    </row>
    <row r="10294" spans="4:18" x14ac:dyDescent="0.25">
      <c r="D10294" s="278"/>
      <c r="E10294" s="278"/>
      <c r="F10294" s="278"/>
      <c r="G10294" s="278"/>
      <c r="R10294" s="21"/>
    </row>
    <row r="10295" spans="4:18" x14ac:dyDescent="0.25">
      <c r="D10295" s="278"/>
      <c r="E10295" s="278"/>
      <c r="F10295" s="278"/>
      <c r="G10295" s="278"/>
      <c r="R10295" s="21"/>
    </row>
    <row r="10296" spans="4:18" x14ac:dyDescent="0.25">
      <c r="D10296" s="278"/>
      <c r="E10296" s="278"/>
      <c r="F10296" s="278"/>
      <c r="G10296" s="278"/>
      <c r="R10296" s="21"/>
    </row>
    <row r="10297" spans="4:18" x14ac:dyDescent="0.25">
      <c r="D10297" s="278"/>
      <c r="E10297" s="278"/>
      <c r="F10297" s="278"/>
      <c r="G10297" s="278"/>
      <c r="R10297" s="21"/>
    </row>
    <row r="10298" spans="4:18" x14ac:dyDescent="0.25">
      <c r="D10298" s="278"/>
      <c r="E10298" s="278"/>
      <c r="F10298" s="278"/>
      <c r="G10298" s="278"/>
      <c r="R10298" s="21"/>
    </row>
    <row r="10299" spans="4:18" x14ac:dyDescent="0.25">
      <c r="D10299" s="278"/>
      <c r="E10299" s="278"/>
      <c r="F10299" s="278"/>
      <c r="G10299" s="278"/>
      <c r="R10299" s="21"/>
    </row>
    <row r="10300" spans="4:18" x14ac:dyDescent="0.25">
      <c r="D10300" s="278"/>
      <c r="E10300" s="278"/>
      <c r="F10300" s="278"/>
      <c r="G10300" s="278"/>
      <c r="R10300" s="21"/>
    </row>
    <row r="10301" spans="4:18" x14ac:dyDescent="0.25">
      <c r="D10301" s="278"/>
      <c r="E10301" s="278"/>
      <c r="F10301" s="278"/>
      <c r="G10301" s="278"/>
      <c r="R10301" s="21"/>
    </row>
    <row r="10302" spans="4:18" x14ac:dyDescent="0.25">
      <c r="D10302" s="278"/>
      <c r="E10302" s="278"/>
      <c r="F10302" s="278"/>
      <c r="G10302" s="278"/>
      <c r="R10302" s="21"/>
    </row>
    <row r="10303" spans="4:18" x14ac:dyDescent="0.25">
      <c r="D10303" s="278"/>
      <c r="E10303" s="278"/>
      <c r="F10303" s="278"/>
      <c r="G10303" s="278"/>
      <c r="R10303" s="21"/>
    </row>
    <row r="10304" spans="4:18" x14ac:dyDescent="0.25">
      <c r="D10304" s="278"/>
      <c r="E10304" s="278"/>
      <c r="F10304" s="278"/>
      <c r="G10304" s="278"/>
      <c r="R10304" s="21"/>
    </row>
    <row r="10305" spans="4:18" x14ac:dyDescent="0.25">
      <c r="D10305" s="278"/>
      <c r="E10305" s="278"/>
      <c r="F10305" s="278"/>
      <c r="G10305" s="278"/>
      <c r="R10305" s="21"/>
    </row>
    <row r="10306" spans="4:18" x14ac:dyDescent="0.25">
      <c r="D10306" s="278"/>
      <c r="E10306" s="278"/>
      <c r="F10306" s="278"/>
      <c r="G10306" s="278"/>
      <c r="R10306" s="21"/>
    </row>
    <row r="10307" spans="4:18" x14ac:dyDescent="0.25">
      <c r="D10307" s="278"/>
      <c r="E10307" s="278"/>
      <c r="F10307" s="278"/>
      <c r="G10307" s="278"/>
      <c r="R10307" s="21"/>
    </row>
    <row r="10308" spans="4:18" x14ac:dyDescent="0.25">
      <c r="D10308" s="278"/>
      <c r="E10308" s="278"/>
      <c r="F10308" s="278"/>
      <c r="G10308" s="278"/>
      <c r="R10308" s="21"/>
    </row>
    <row r="10309" spans="4:18" x14ac:dyDescent="0.25">
      <c r="D10309" s="278"/>
      <c r="E10309" s="278"/>
      <c r="F10309" s="278"/>
      <c r="G10309" s="278"/>
      <c r="R10309" s="21"/>
    </row>
    <row r="10310" spans="4:18" x14ac:dyDescent="0.25">
      <c r="D10310" s="278"/>
      <c r="E10310" s="278"/>
      <c r="F10310" s="278"/>
      <c r="G10310" s="278"/>
      <c r="R10310" s="21"/>
    </row>
    <row r="10311" spans="4:18" x14ac:dyDescent="0.25">
      <c r="D10311" s="278"/>
      <c r="E10311" s="278"/>
      <c r="F10311" s="278"/>
      <c r="G10311" s="278"/>
      <c r="R10311" s="21"/>
    </row>
    <row r="10312" spans="4:18" x14ac:dyDescent="0.25">
      <c r="D10312" s="278"/>
      <c r="E10312" s="278"/>
      <c r="F10312" s="278"/>
      <c r="G10312" s="278"/>
      <c r="R10312" s="21"/>
    </row>
    <row r="10313" spans="4:18" x14ac:dyDescent="0.25">
      <c r="D10313" s="278"/>
      <c r="E10313" s="278"/>
      <c r="F10313" s="278"/>
      <c r="G10313" s="278"/>
      <c r="R10313" s="21"/>
    </row>
    <row r="10314" spans="4:18" x14ac:dyDescent="0.25">
      <c r="D10314" s="278"/>
      <c r="E10314" s="278"/>
      <c r="F10314" s="278"/>
      <c r="G10314" s="278"/>
      <c r="R10314" s="21"/>
    </row>
    <row r="10315" spans="4:18" x14ac:dyDescent="0.25">
      <c r="D10315" s="278"/>
      <c r="E10315" s="278"/>
      <c r="F10315" s="278"/>
      <c r="G10315" s="278"/>
      <c r="R10315" s="21"/>
    </row>
    <row r="10316" spans="4:18" x14ac:dyDescent="0.25">
      <c r="D10316" s="278"/>
      <c r="E10316" s="278"/>
      <c r="F10316" s="278"/>
      <c r="G10316" s="278"/>
      <c r="R10316" s="21"/>
    </row>
    <row r="10317" spans="4:18" x14ac:dyDescent="0.25">
      <c r="D10317" s="278"/>
      <c r="E10317" s="278"/>
      <c r="F10317" s="278"/>
      <c r="G10317" s="278"/>
      <c r="R10317" s="21"/>
    </row>
    <row r="10318" spans="4:18" x14ac:dyDescent="0.25">
      <c r="D10318" s="278"/>
      <c r="E10318" s="278"/>
      <c r="F10318" s="278"/>
      <c r="G10318" s="278"/>
      <c r="R10318" s="21"/>
    </row>
    <row r="10319" spans="4:18" x14ac:dyDescent="0.25">
      <c r="D10319" s="278"/>
      <c r="E10319" s="278"/>
      <c r="F10319" s="278"/>
      <c r="G10319" s="278"/>
      <c r="R10319" s="21"/>
    </row>
    <row r="10320" spans="4:18" x14ac:dyDescent="0.25">
      <c r="D10320" s="278"/>
      <c r="E10320" s="278"/>
      <c r="F10320" s="278"/>
      <c r="G10320" s="278"/>
      <c r="R10320" s="21"/>
    </row>
    <row r="10321" spans="4:18" x14ac:dyDescent="0.25">
      <c r="D10321" s="278"/>
      <c r="E10321" s="278"/>
      <c r="F10321" s="278"/>
      <c r="G10321" s="278"/>
      <c r="R10321" s="21"/>
    </row>
    <row r="10322" spans="4:18" x14ac:dyDescent="0.25">
      <c r="D10322" s="278"/>
      <c r="E10322" s="278"/>
      <c r="F10322" s="278"/>
      <c r="G10322" s="278"/>
      <c r="R10322" s="21"/>
    </row>
    <row r="10323" spans="4:18" x14ac:dyDescent="0.25">
      <c r="D10323" s="278"/>
      <c r="E10323" s="278"/>
      <c r="F10323" s="278"/>
      <c r="G10323" s="278"/>
      <c r="R10323" s="21"/>
    </row>
    <row r="10324" spans="4:18" x14ac:dyDescent="0.25">
      <c r="D10324" s="278"/>
      <c r="E10324" s="278"/>
      <c r="F10324" s="278"/>
      <c r="G10324" s="278"/>
      <c r="R10324" s="21"/>
    </row>
    <row r="10325" spans="4:18" x14ac:dyDescent="0.25">
      <c r="D10325" s="278"/>
      <c r="E10325" s="278"/>
      <c r="F10325" s="278"/>
      <c r="G10325" s="278"/>
      <c r="R10325" s="21"/>
    </row>
    <row r="10326" spans="4:18" x14ac:dyDescent="0.25">
      <c r="D10326" s="278"/>
      <c r="E10326" s="278"/>
      <c r="F10326" s="278"/>
      <c r="G10326" s="278"/>
      <c r="R10326" s="21"/>
    </row>
    <row r="10327" spans="4:18" x14ac:dyDescent="0.25">
      <c r="D10327" s="278"/>
      <c r="E10327" s="278"/>
      <c r="F10327" s="278"/>
      <c r="G10327" s="278"/>
      <c r="R10327" s="21"/>
    </row>
    <row r="10328" spans="4:18" x14ac:dyDescent="0.25">
      <c r="D10328" s="278"/>
      <c r="E10328" s="278"/>
      <c r="F10328" s="278"/>
      <c r="G10328" s="278"/>
      <c r="R10328" s="21"/>
    </row>
    <row r="10329" spans="4:18" x14ac:dyDescent="0.25">
      <c r="D10329" s="278"/>
      <c r="E10329" s="278"/>
      <c r="F10329" s="278"/>
      <c r="G10329" s="278"/>
      <c r="R10329" s="21"/>
    </row>
    <row r="10330" spans="4:18" x14ac:dyDescent="0.25">
      <c r="D10330" s="278"/>
      <c r="E10330" s="278"/>
      <c r="F10330" s="278"/>
      <c r="G10330" s="278"/>
      <c r="R10330" s="21"/>
    </row>
    <row r="10331" spans="4:18" x14ac:dyDescent="0.25">
      <c r="D10331" s="278"/>
      <c r="E10331" s="278"/>
      <c r="F10331" s="278"/>
      <c r="G10331" s="278"/>
      <c r="R10331" s="21"/>
    </row>
    <row r="10332" spans="4:18" x14ac:dyDescent="0.25">
      <c r="D10332" s="278"/>
      <c r="E10332" s="278"/>
      <c r="F10332" s="278"/>
      <c r="G10332" s="278"/>
      <c r="R10332" s="21"/>
    </row>
    <row r="10333" spans="4:18" x14ac:dyDescent="0.25">
      <c r="D10333" s="278"/>
      <c r="E10333" s="278"/>
      <c r="F10333" s="278"/>
      <c r="G10333" s="278"/>
      <c r="R10333" s="21"/>
    </row>
    <row r="10334" spans="4:18" x14ac:dyDescent="0.25">
      <c r="D10334" s="278"/>
      <c r="E10334" s="278"/>
      <c r="F10334" s="278"/>
      <c r="G10334" s="278"/>
      <c r="R10334" s="21"/>
    </row>
    <row r="10335" spans="4:18" x14ac:dyDescent="0.25">
      <c r="D10335" s="278"/>
      <c r="E10335" s="278"/>
      <c r="F10335" s="278"/>
      <c r="G10335" s="278"/>
      <c r="R10335" s="21"/>
    </row>
    <row r="10336" spans="4:18" x14ac:dyDescent="0.25">
      <c r="D10336" s="278"/>
      <c r="E10336" s="278"/>
      <c r="F10336" s="278"/>
      <c r="G10336" s="278"/>
      <c r="R10336" s="21"/>
    </row>
    <row r="10337" spans="4:18" x14ac:dyDescent="0.25">
      <c r="D10337" s="278"/>
      <c r="E10337" s="278"/>
      <c r="F10337" s="278"/>
      <c r="G10337" s="278"/>
      <c r="R10337" s="21"/>
    </row>
    <row r="10338" spans="4:18" x14ac:dyDescent="0.25">
      <c r="D10338" s="278"/>
      <c r="E10338" s="278"/>
      <c r="F10338" s="278"/>
      <c r="G10338" s="278"/>
      <c r="R10338" s="21"/>
    </row>
    <row r="10339" spans="4:18" x14ac:dyDescent="0.25">
      <c r="D10339" s="278"/>
      <c r="E10339" s="278"/>
      <c r="F10339" s="278"/>
      <c r="G10339" s="278"/>
      <c r="R10339" s="21"/>
    </row>
    <row r="10340" spans="4:18" x14ac:dyDescent="0.25">
      <c r="D10340" s="278"/>
      <c r="E10340" s="278"/>
      <c r="F10340" s="278"/>
      <c r="G10340" s="278"/>
      <c r="R10340" s="21"/>
    </row>
    <row r="10341" spans="4:18" x14ac:dyDescent="0.25">
      <c r="D10341" s="278"/>
      <c r="E10341" s="278"/>
      <c r="F10341" s="278"/>
      <c r="G10341" s="278"/>
      <c r="R10341" s="21"/>
    </row>
    <row r="10342" spans="4:18" x14ac:dyDescent="0.25">
      <c r="D10342" s="278"/>
      <c r="E10342" s="278"/>
      <c r="F10342" s="278"/>
      <c r="G10342" s="278"/>
      <c r="R10342" s="21"/>
    </row>
    <row r="10343" spans="4:18" x14ac:dyDescent="0.25">
      <c r="D10343" s="278"/>
      <c r="E10343" s="278"/>
      <c r="F10343" s="278"/>
      <c r="G10343" s="278"/>
      <c r="R10343" s="21"/>
    </row>
    <row r="10344" spans="4:18" x14ac:dyDescent="0.25">
      <c r="D10344" s="278"/>
      <c r="E10344" s="278"/>
      <c r="F10344" s="278"/>
      <c r="G10344" s="278"/>
      <c r="R10344" s="21"/>
    </row>
    <row r="10345" spans="4:18" x14ac:dyDescent="0.25">
      <c r="D10345" s="278"/>
      <c r="E10345" s="278"/>
      <c r="F10345" s="278"/>
      <c r="G10345" s="278"/>
      <c r="R10345" s="21"/>
    </row>
    <row r="10346" spans="4:18" x14ac:dyDescent="0.25">
      <c r="D10346" s="278"/>
      <c r="E10346" s="278"/>
      <c r="F10346" s="278"/>
      <c r="G10346" s="278"/>
      <c r="R10346" s="21"/>
    </row>
    <row r="10347" spans="4:18" x14ac:dyDescent="0.25">
      <c r="D10347" s="278"/>
      <c r="E10347" s="278"/>
      <c r="F10347" s="278"/>
      <c r="G10347" s="278"/>
      <c r="R10347" s="21"/>
    </row>
    <row r="10348" spans="4:18" x14ac:dyDescent="0.25">
      <c r="D10348" s="278"/>
      <c r="E10348" s="278"/>
      <c r="F10348" s="278"/>
      <c r="G10348" s="278"/>
      <c r="R10348" s="21"/>
    </row>
    <row r="10349" spans="4:18" x14ac:dyDescent="0.25">
      <c r="D10349" s="278"/>
      <c r="E10349" s="278"/>
      <c r="F10349" s="278"/>
      <c r="G10349" s="278"/>
      <c r="R10349" s="21"/>
    </row>
    <row r="10350" spans="4:18" x14ac:dyDescent="0.25">
      <c r="D10350" s="278"/>
      <c r="E10350" s="278"/>
      <c r="F10350" s="278"/>
      <c r="G10350" s="278"/>
      <c r="R10350" s="21"/>
    </row>
    <row r="10351" spans="4:18" x14ac:dyDescent="0.25">
      <c r="D10351" s="278"/>
      <c r="E10351" s="278"/>
      <c r="F10351" s="278"/>
      <c r="G10351" s="278"/>
      <c r="R10351" s="21"/>
    </row>
    <row r="10352" spans="4:18" x14ac:dyDescent="0.25">
      <c r="D10352" s="278"/>
      <c r="E10352" s="278"/>
      <c r="F10352" s="278"/>
      <c r="G10352" s="278"/>
      <c r="R10352" s="21"/>
    </row>
    <row r="10353" spans="4:18" x14ac:dyDescent="0.25">
      <c r="D10353" s="278"/>
      <c r="E10353" s="278"/>
      <c r="F10353" s="278"/>
      <c r="G10353" s="278"/>
      <c r="R10353" s="21"/>
    </row>
    <row r="10354" spans="4:18" x14ac:dyDescent="0.25">
      <c r="D10354" s="278"/>
      <c r="E10354" s="278"/>
      <c r="F10354" s="278"/>
      <c r="G10354" s="278"/>
      <c r="R10354" s="21"/>
    </row>
    <row r="10355" spans="4:18" x14ac:dyDescent="0.25">
      <c r="D10355" s="278"/>
      <c r="E10355" s="278"/>
      <c r="F10355" s="278"/>
      <c r="G10355" s="278"/>
      <c r="R10355" s="21"/>
    </row>
    <row r="10356" spans="4:18" x14ac:dyDescent="0.25">
      <c r="D10356" s="278"/>
      <c r="E10356" s="278"/>
      <c r="F10356" s="278"/>
      <c r="G10356" s="278"/>
      <c r="R10356" s="21"/>
    </row>
    <row r="10357" spans="4:18" x14ac:dyDescent="0.25">
      <c r="D10357" s="278"/>
      <c r="E10357" s="278"/>
      <c r="F10357" s="278"/>
      <c r="G10357" s="278"/>
      <c r="R10357" s="21"/>
    </row>
    <row r="10358" spans="4:18" x14ac:dyDescent="0.25">
      <c r="D10358" s="278"/>
      <c r="E10358" s="278"/>
      <c r="F10358" s="278"/>
      <c r="G10358" s="278"/>
      <c r="R10358" s="21"/>
    </row>
    <row r="10359" spans="4:18" x14ac:dyDescent="0.25">
      <c r="D10359" s="278"/>
      <c r="E10359" s="278"/>
      <c r="F10359" s="278"/>
      <c r="G10359" s="278"/>
      <c r="R10359" s="21"/>
    </row>
    <row r="10360" spans="4:18" x14ac:dyDescent="0.25">
      <c r="D10360" s="278"/>
      <c r="E10360" s="278"/>
      <c r="F10360" s="278"/>
      <c r="G10360" s="278"/>
      <c r="R10360" s="21"/>
    </row>
    <row r="10361" spans="4:18" x14ac:dyDescent="0.25">
      <c r="D10361" s="278"/>
      <c r="E10361" s="278"/>
      <c r="F10361" s="278"/>
      <c r="G10361" s="278"/>
      <c r="R10361" s="21"/>
    </row>
    <row r="10362" spans="4:18" x14ac:dyDescent="0.25">
      <c r="D10362" s="278"/>
      <c r="E10362" s="278"/>
      <c r="F10362" s="278"/>
      <c r="G10362" s="278"/>
      <c r="R10362" s="21"/>
    </row>
    <row r="10363" spans="4:18" x14ac:dyDescent="0.25">
      <c r="D10363" s="278"/>
      <c r="E10363" s="278"/>
      <c r="F10363" s="278"/>
      <c r="G10363" s="278"/>
      <c r="R10363" s="21"/>
    </row>
    <row r="10364" spans="4:18" x14ac:dyDescent="0.25">
      <c r="D10364" s="278"/>
      <c r="E10364" s="278"/>
      <c r="F10364" s="278"/>
      <c r="G10364" s="278"/>
      <c r="R10364" s="21"/>
    </row>
    <row r="10365" spans="4:18" x14ac:dyDescent="0.25">
      <c r="D10365" s="278"/>
      <c r="E10365" s="278"/>
      <c r="F10365" s="278"/>
      <c r="G10365" s="278"/>
      <c r="R10365" s="21"/>
    </row>
    <row r="10366" spans="4:18" x14ac:dyDescent="0.25">
      <c r="D10366" s="278"/>
      <c r="E10366" s="278"/>
      <c r="F10366" s="278"/>
      <c r="G10366" s="278"/>
      <c r="R10366" s="21"/>
    </row>
    <row r="10367" spans="4:18" x14ac:dyDescent="0.25">
      <c r="D10367" s="278"/>
      <c r="E10367" s="278"/>
      <c r="F10367" s="278"/>
      <c r="G10367" s="278"/>
      <c r="R10367" s="21"/>
    </row>
    <row r="10368" spans="4:18" x14ac:dyDescent="0.25">
      <c r="D10368" s="278"/>
      <c r="E10368" s="278"/>
      <c r="F10368" s="278"/>
      <c r="G10368" s="278"/>
      <c r="R10368" s="21"/>
    </row>
    <row r="10369" spans="4:18" x14ac:dyDescent="0.25">
      <c r="D10369" s="278"/>
      <c r="E10369" s="278"/>
      <c r="F10369" s="278"/>
      <c r="G10369" s="278"/>
      <c r="R10369" s="21"/>
    </row>
    <row r="10370" spans="4:18" x14ac:dyDescent="0.25">
      <c r="D10370" s="278"/>
      <c r="E10370" s="278"/>
      <c r="F10370" s="278"/>
      <c r="G10370" s="278"/>
      <c r="R10370" s="21"/>
    </row>
    <row r="10371" spans="4:18" x14ac:dyDescent="0.25">
      <c r="D10371" s="278"/>
      <c r="E10371" s="278"/>
      <c r="F10371" s="278"/>
      <c r="G10371" s="278"/>
      <c r="R10371" s="21"/>
    </row>
    <row r="10372" spans="4:18" x14ac:dyDescent="0.25">
      <c r="D10372" s="278"/>
      <c r="E10372" s="278"/>
      <c r="F10372" s="278"/>
      <c r="G10372" s="278"/>
      <c r="R10372" s="21"/>
    </row>
    <row r="10373" spans="4:18" x14ac:dyDescent="0.25">
      <c r="D10373" s="278"/>
      <c r="E10373" s="278"/>
      <c r="F10373" s="278"/>
      <c r="G10373" s="278"/>
      <c r="R10373" s="21"/>
    </row>
    <row r="10374" spans="4:18" x14ac:dyDescent="0.25">
      <c r="D10374" s="278"/>
      <c r="E10374" s="278"/>
      <c r="F10374" s="278"/>
      <c r="G10374" s="278"/>
      <c r="R10374" s="21"/>
    </row>
    <row r="10375" spans="4:18" x14ac:dyDescent="0.25">
      <c r="D10375" s="278"/>
      <c r="E10375" s="278"/>
      <c r="F10375" s="278"/>
      <c r="G10375" s="278"/>
      <c r="R10375" s="21"/>
    </row>
    <row r="10376" spans="4:18" x14ac:dyDescent="0.25">
      <c r="D10376" s="278"/>
      <c r="E10376" s="278"/>
      <c r="F10376" s="278"/>
      <c r="G10376" s="278"/>
      <c r="R10376" s="21"/>
    </row>
    <row r="10377" spans="4:18" x14ac:dyDescent="0.25">
      <c r="D10377" s="278"/>
      <c r="E10377" s="278"/>
      <c r="F10377" s="278"/>
      <c r="G10377" s="278"/>
      <c r="R10377" s="21"/>
    </row>
    <row r="10378" spans="4:18" x14ac:dyDescent="0.25">
      <c r="D10378" s="278"/>
      <c r="E10378" s="278"/>
      <c r="F10378" s="278"/>
      <c r="G10378" s="278"/>
      <c r="R10378" s="21"/>
    </row>
    <row r="10379" spans="4:18" x14ac:dyDescent="0.25">
      <c r="D10379" s="278"/>
      <c r="E10379" s="278"/>
      <c r="F10379" s="278"/>
      <c r="G10379" s="278"/>
      <c r="R10379" s="21"/>
    </row>
    <row r="10380" spans="4:18" x14ac:dyDescent="0.25">
      <c r="D10380" s="278"/>
      <c r="E10380" s="278"/>
      <c r="F10380" s="278"/>
      <c r="G10380" s="278"/>
      <c r="R10380" s="21"/>
    </row>
    <row r="10381" spans="4:18" x14ac:dyDescent="0.25">
      <c r="D10381" s="278"/>
      <c r="E10381" s="278"/>
      <c r="F10381" s="278"/>
      <c r="G10381" s="278"/>
      <c r="R10381" s="21"/>
    </row>
    <row r="10382" spans="4:18" x14ac:dyDescent="0.25">
      <c r="D10382" s="278"/>
      <c r="E10382" s="278"/>
      <c r="F10382" s="278"/>
      <c r="G10382" s="278"/>
      <c r="R10382" s="21"/>
    </row>
    <row r="10383" spans="4:18" x14ac:dyDescent="0.25">
      <c r="D10383" s="278"/>
      <c r="E10383" s="278"/>
      <c r="F10383" s="278"/>
      <c r="G10383" s="278"/>
      <c r="R10383" s="21"/>
    </row>
    <row r="10384" spans="4:18" x14ac:dyDescent="0.25">
      <c r="D10384" s="278"/>
      <c r="E10384" s="278"/>
      <c r="F10384" s="278"/>
      <c r="G10384" s="278"/>
      <c r="R10384" s="21"/>
    </row>
    <row r="10385" spans="4:18" x14ac:dyDescent="0.25">
      <c r="D10385" s="278"/>
      <c r="E10385" s="278"/>
      <c r="F10385" s="278"/>
      <c r="G10385" s="278"/>
      <c r="R10385" s="21"/>
    </row>
    <row r="10386" spans="4:18" x14ac:dyDescent="0.25">
      <c r="D10386" s="278"/>
      <c r="E10386" s="278"/>
      <c r="F10386" s="278"/>
      <c r="G10386" s="278"/>
      <c r="R10386" s="21"/>
    </row>
    <row r="10387" spans="4:18" x14ac:dyDescent="0.25">
      <c r="D10387" s="278"/>
      <c r="E10387" s="278"/>
      <c r="F10387" s="278"/>
      <c r="G10387" s="278"/>
      <c r="R10387" s="21"/>
    </row>
    <row r="10388" spans="4:18" x14ac:dyDescent="0.25">
      <c r="D10388" s="278"/>
      <c r="E10388" s="278"/>
      <c r="F10388" s="278"/>
      <c r="G10388" s="278"/>
      <c r="R10388" s="21"/>
    </row>
    <row r="10389" spans="4:18" x14ac:dyDescent="0.25">
      <c r="D10389" s="278"/>
      <c r="E10389" s="278"/>
      <c r="F10389" s="278"/>
      <c r="G10389" s="278"/>
      <c r="R10389" s="21"/>
    </row>
    <row r="10390" spans="4:18" x14ac:dyDescent="0.25">
      <c r="D10390" s="278"/>
      <c r="E10390" s="278"/>
      <c r="F10390" s="278"/>
      <c r="G10390" s="278"/>
      <c r="R10390" s="21"/>
    </row>
    <row r="10391" spans="4:18" x14ac:dyDescent="0.25">
      <c r="D10391" s="278"/>
      <c r="E10391" s="278"/>
      <c r="F10391" s="278"/>
      <c r="G10391" s="278"/>
      <c r="R10391" s="21"/>
    </row>
    <row r="10392" spans="4:18" x14ac:dyDescent="0.25">
      <c r="D10392" s="278"/>
      <c r="E10392" s="278"/>
      <c r="F10392" s="278"/>
      <c r="G10392" s="278"/>
      <c r="R10392" s="21"/>
    </row>
    <row r="10393" spans="4:18" x14ac:dyDescent="0.25">
      <c r="D10393" s="278"/>
      <c r="E10393" s="278"/>
      <c r="F10393" s="278"/>
      <c r="G10393" s="278"/>
      <c r="R10393" s="21"/>
    </row>
    <row r="10394" spans="4:18" x14ac:dyDescent="0.25">
      <c r="D10394" s="278"/>
      <c r="E10394" s="278"/>
      <c r="F10394" s="278"/>
      <c r="G10394" s="278"/>
      <c r="R10394" s="21"/>
    </row>
    <row r="10395" spans="4:18" x14ac:dyDescent="0.25">
      <c r="D10395" s="278"/>
      <c r="E10395" s="278"/>
      <c r="F10395" s="278"/>
      <c r="G10395" s="278"/>
      <c r="R10395" s="21"/>
    </row>
    <row r="10396" spans="4:18" x14ac:dyDescent="0.25">
      <c r="D10396" s="278"/>
      <c r="E10396" s="278"/>
      <c r="F10396" s="278"/>
      <c r="G10396" s="278"/>
      <c r="R10396" s="21"/>
    </row>
    <row r="10397" spans="4:18" x14ac:dyDescent="0.25">
      <c r="D10397" s="278"/>
      <c r="E10397" s="278"/>
      <c r="F10397" s="278"/>
      <c r="G10397" s="278"/>
      <c r="R10397" s="21"/>
    </row>
    <row r="10398" spans="4:18" x14ac:dyDescent="0.25">
      <c r="D10398" s="278"/>
      <c r="E10398" s="278"/>
      <c r="F10398" s="278"/>
      <c r="G10398" s="278"/>
      <c r="R10398" s="21"/>
    </row>
    <row r="10399" spans="4:18" x14ac:dyDescent="0.25">
      <c r="D10399" s="278"/>
      <c r="E10399" s="278"/>
      <c r="F10399" s="278"/>
      <c r="G10399" s="278"/>
      <c r="R10399" s="21"/>
    </row>
    <row r="10400" spans="4:18" x14ac:dyDescent="0.25">
      <c r="D10400" s="278"/>
      <c r="E10400" s="278"/>
      <c r="F10400" s="278"/>
      <c r="G10400" s="278"/>
      <c r="R10400" s="21"/>
    </row>
    <row r="10401" spans="4:18" x14ac:dyDescent="0.25">
      <c r="D10401" s="278"/>
      <c r="E10401" s="278"/>
      <c r="F10401" s="278"/>
      <c r="G10401" s="278"/>
      <c r="R10401" s="21"/>
    </row>
    <row r="10402" spans="4:18" x14ac:dyDescent="0.25">
      <c r="D10402" s="278"/>
      <c r="E10402" s="278"/>
      <c r="F10402" s="278"/>
      <c r="G10402" s="278"/>
      <c r="R10402" s="21"/>
    </row>
    <row r="10403" spans="4:18" x14ac:dyDescent="0.25">
      <c r="D10403" s="278"/>
      <c r="E10403" s="278"/>
      <c r="F10403" s="278"/>
      <c r="G10403" s="278"/>
      <c r="R10403" s="21"/>
    </row>
    <row r="10404" spans="4:18" x14ac:dyDescent="0.25">
      <c r="D10404" s="278"/>
      <c r="E10404" s="278"/>
      <c r="F10404" s="278"/>
      <c r="G10404" s="278"/>
      <c r="R10404" s="21"/>
    </row>
    <row r="10405" spans="4:18" x14ac:dyDescent="0.25">
      <c r="D10405" s="278"/>
      <c r="E10405" s="278"/>
      <c r="F10405" s="278"/>
      <c r="G10405" s="278"/>
      <c r="R10405" s="21"/>
    </row>
    <row r="10406" spans="4:18" x14ac:dyDescent="0.25">
      <c r="D10406" s="278"/>
      <c r="E10406" s="278"/>
      <c r="F10406" s="278"/>
      <c r="G10406" s="278"/>
      <c r="R10406" s="21"/>
    </row>
    <row r="10407" spans="4:18" x14ac:dyDescent="0.25">
      <c r="D10407" s="278"/>
      <c r="E10407" s="278"/>
      <c r="F10407" s="278"/>
      <c r="G10407" s="278"/>
      <c r="R10407" s="21"/>
    </row>
    <row r="10408" spans="4:18" x14ac:dyDescent="0.25">
      <c r="D10408" s="278"/>
      <c r="E10408" s="278"/>
      <c r="F10408" s="278"/>
      <c r="G10408" s="278"/>
      <c r="R10408" s="21"/>
    </row>
    <row r="10409" spans="4:18" x14ac:dyDescent="0.25">
      <c r="D10409" s="278"/>
      <c r="E10409" s="278"/>
      <c r="F10409" s="278"/>
      <c r="G10409" s="278"/>
      <c r="R10409" s="21"/>
    </row>
    <row r="10410" spans="4:18" x14ac:dyDescent="0.25">
      <c r="D10410" s="278"/>
      <c r="E10410" s="278"/>
      <c r="F10410" s="278"/>
      <c r="G10410" s="278"/>
      <c r="R10410" s="21"/>
    </row>
    <row r="10411" spans="4:18" x14ac:dyDescent="0.25">
      <c r="D10411" s="278"/>
      <c r="E10411" s="278"/>
      <c r="F10411" s="278"/>
      <c r="G10411" s="278"/>
      <c r="R10411" s="21"/>
    </row>
    <row r="10412" spans="4:18" x14ac:dyDescent="0.25">
      <c r="D10412" s="278"/>
      <c r="E10412" s="278"/>
      <c r="F10412" s="278"/>
      <c r="G10412" s="278"/>
      <c r="R10412" s="21"/>
    </row>
    <row r="10413" spans="4:18" x14ac:dyDescent="0.25">
      <c r="D10413" s="278"/>
      <c r="E10413" s="278"/>
      <c r="F10413" s="278"/>
      <c r="G10413" s="278"/>
      <c r="R10413" s="21"/>
    </row>
    <row r="10414" spans="4:18" x14ac:dyDescent="0.25">
      <c r="D10414" s="278"/>
      <c r="E10414" s="278"/>
      <c r="F10414" s="278"/>
      <c r="G10414" s="278"/>
      <c r="R10414" s="21"/>
    </row>
    <row r="10415" spans="4:18" x14ac:dyDescent="0.25">
      <c r="D10415" s="278"/>
      <c r="E10415" s="278"/>
      <c r="F10415" s="278"/>
      <c r="G10415" s="278"/>
      <c r="R10415" s="21"/>
    </row>
    <row r="10416" spans="4:18" x14ac:dyDescent="0.25">
      <c r="D10416" s="278"/>
      <c r="E10416" s="278"/>
      <c r="F10416" s="278"/>
      <c r="G10416" s="278"/>
      <c r="R10416" s="21"/>
    </row>
    <row r="10417" spans="4:18" x14ac:dyDescent="0.25">
      <c r="D10417" s="278"/>
      <c r="E10417" s="278"/>
      <c r="F10417" s="278"/>
      <c r="G10417" s="278"/>
      <c r="R10417" s="21"/>
    </row>
    <row r="10418" spans="4:18" x14ac:dyDescent="0.25">
      <c r="D10418" s="278"/>
      <c r="E10418" s="278"/>
      <c r="F10418" s="278"/>
      <c r="G10418" s="278"/>
      <c r="R10418" s="21"/>
    </row>
    <row r="10419" spans="4:18" x14ac:dyDescent="0.25">
      <c r="D10419" s="278"/>
      <c r="E10419" s="278"/>
      <c r="F10419" s="278"/>
      <c r="G10419" s="278"/>
      <c r="R10419" s="21"/>
    </row>
    <row r="10420" spans="4:18" x14ac:dyDescent="0.25">
      <c r="D10420" s="278"/>
      <c r="E10420" s="278"/>
      <c r="F10420" s="278"/>
      <c r="G10420" s="278"/>
      <c r="R10420" s="21"/>
    </row>
    <row r="10421" spans="4:18" x14ac:dyDescent="0.25">
      <c r="D10421" s="278"/>
      <c r="E10421" s="278"/>
      <c r="F10421" s="278"/>
      <c r="G10421" s="278"/>
      <c r="R10421" s="21"/>
    </row>
    <row r="10422" spans="4:18" x14ac:dyDescent="0.25">
      <c r="D10422" s="278"/>
      <c r="E10422" s="278"/>
      <c r="F10422" s="278"/>
      <c r="G10422" s="278"/>
      <c r="R10422" s="21"/>
    </row>
    <row r="10423" spans="4:18" x14ac:dyDescent="0.25">
      <c r="D10423" s="278"/>
      <c r="E10423" s="278"/>
      <c r="F10423" s="278"/>
      <c r="G10423" s="278"/>
      <c r="R10423" s="21"/>
    </row>
    <row r="10424" spans="4:18" x14ac:dyDescent="0.25">
      <c r="D10424" s="278"/>
      <c r="E10424" s="278"/>
      <c r="F10424" s="278"/>
      <c r="G10424" s="278"/>
      <c r="R10424" s="21"/>
    </row>
    <row r="10425" spans="4:18" x14ac:dyDescent="0.25">
      <c r="D10425" s="278"/>
      <c r="E10425" s="278"/>
      <c r="F10425" s="278"/>
      <c r="G10425" s="278"/>
      <c r="R10425" s="21"/>
    </row>
    <row r="10426" spans="4:18" x14ac:dyDescent="0.25">
      <c r="D10426" s="278"/>
      <c r="E10426" s="278"/>
      <c r="F10426" s="278"/>
      <c r="G10426" s="278"/>
      <c r="R10426" s="21"/>
    </row>
    <row r="10427" spans="4:18" x14ac:dyDescent="0.25">
      <c r="D10427" s="278"/>
      <c r="E10427" s="278"/>
      <c r="F10427" s="278"/>
      <c r="G10427" s="278"/>
      <c r="R10427" s="21"/>
    </row>
    <row r="10428" spans="4:18" x14ac:dyDescent="0.25">
      <c r="D10428" s="278"/>
      <c r="E10428" s="278"/>
      <c r="F10428" s="278"/>
      <c r="G10428" s="278"/>
      <c r="R10428" s="21"/>
    </row>
    <row r="10429" spans="4:18" x14ac:dyDescent="0.25">
      <c r="D10429" s="278"/>
      <c r="E10429" s="278"/>
      <c r="F10429" s="278"/>
      <c r="G10429" s="278"/>
      <c r="R10429" s="21"/>
    </row>
    <row r="10430" spans="4:18" x14ac:dyDescent="0.25">
      <c r="D10430" s="278"/>
      <c r="E10430" s="278"/>
      <c r="F10430" s="278"/>
      <c r="G10430" s="278"/>
      <c r="R10430" s="21"/>
    </row>
    <row r="10431" spans="4:18" x14ac:dyDescent="0.25">
      <c r="D10431" s="278"/>
      <c r="E10431" s="278"/>
      <c r="F10431" s="278"/>
      <c r="G10431" s="278"/>
      <c r="R10431" s="21"/>
    </row>
    <row r="10432" spans="4:18" x14ac:dyDescent="0.25">
      <c r="D10432" s="278"/>
      <c r="E10432" s="278"/>
      <c r="F10432" s="278"/>
      <c r="G10432" s="278"/>
      <c r="R10432" s="21"/>
    </row>
    <row r="10433" spans="4:18" x14ac:dyDescent="0.25">
      <c r="D10433" s="278"/>
      <c r="E10433" s="278"/>
      <c r="F10433" s="278"/>
      <c r="G10433" s="278"/>
      <c r="R10433" s="21"/>
    </row>
    <row r="10434" spans="4:18" x14ac:dyDescent="0.25">
      <c r="D10434" s="278"/>
      <c r="E10434" s="278"/>
      <c r="F10434" s="278"/>
      <c r="G10434" s="278"/>
      <c r="R10434" s="21"/>
    </row>
    <row r="10435" spans="4:18" x14ac:dyDescent="0.25">
      <c r="D10435" s="278"/>
      <c r="E10435" s="278"/>
      <c r="F10435" s="278"/>
      <c r="G10435" s="278"/>
      <c r="R10435" s="21"/>
    </row>
    <row r="10436" spans="4:18" x14ac:dyDescent="0.25">
      <c r="D10436" s="278"/>
      <c r="E10436" s="278"/>
      <c r="F10436" s="278"/>
      <c r="G10436" s="278"/>
      <c r="R10436" s="21"/>
    </row>
    <row r="10437" spans="4:18" x14ac:dyDescent="0.25">
      <c r="D10437" s="278"/>
      <c r="E10437" s="278"/>
      <c r="F10437" s="278"/>
      <c r="G10437" s="278"/>
      <c r="R10437" s="21"/>
    </row>
    <row r="10438" spans="4:18" x14ac:dyDescent="0.25">
      <c r="D10438" s="278"/>
      <c r="E10438" s="278"/>
      <c r="F10438" s="278"/>
      <c r="G10438" s="278"/>
      <c r="R10438" s="21"/>
    </row>
    <row r="10439" spans="4:18" x14ac:dyDescent="0.25">
      <c r="D10439" s="278"/>
      <c r="E10439" s="278"/>
      <c r="F10439" s="278"/>
      <c r="G10439" s="278"/>
      <c r="R10439" s="21"/>
    </row>
    <row r="10440" spans="4:18" x14ac:dyDescent="0.25">
      <c r="D10440" s="278"/>
      <c r="E10440" s="278"/>
      <c r="F10440" s="278"/>
      <c r="G10440" s="278"/>
      <c r="R10440" s="21"/>
    </row>
    <row r="10441" spans="4:18" x14ac:dyDescent="0.25">
      <c r="D10441" s="278"/>
      <c r="E10441" s="278"/>
      <c r="F10441" s="278"/>
      <c r="G10441" s="278"/>
      <c r="R10441" s="21"/>
    </row>
    <row r="10442" spans="4:18" x14ac:dyDescent="0.25">
      <c r="D10442" s="278"/>
      <c r="E10442" s="278"/>
      <c r="F10442" s="278"/>
      <c r="G10442" s="278"/>
      <c r="R10442" s="21"/>
    </row>
    <row r="10443" spans="4:18" x14ac:dyDescent="0.25">
      <c r="D10443" s="278"/>
      <c r="E10443" s="278"/>
      <c r="F10443" s="278"/>
      <c r="G10443" s="278"/>
      <c r="R10443" s="21"/>
    </row>
    <row r="10444" spans="4:18" x14ac:dyDescent="0.25">
      <c r="D10444" s="278"/>
      <c r="E10444" s="278"/>
      <c r="F10444" s="278"/>
      <c r="G10444" s="278"/>
      <c r="R10444" s="21"/>
    </row>
    <row r="10445" spans="4:18" x14ac:dyDescent="0.25">
      <c r="D10445" s="278"/>
      <c r="E10445" s="278"/>
      <c r="F10445" s="278"/>
      <c r="G10445" s="278"/>
      <c r="R10445" s="21"/>
    </row>
    <row r="10446" spans="4:18" x14ac:dyDescent="0.25">
      <c r="D10446" s="278"/>
      <c r="E10446" s="278"/>
      <c r="F10446" s="278"/>
      <c r="G10446" s="278"/>
      <c r="R10446" s="21"/>
    </row>
    <row r="10447" spans="4:18" x14ac:dyDescent="0.25">
      <c r="D10447" s="278"/>
      <c r="E10447" s="278"/>
      <c r="F10447" s="278"/>
      <c r="G10447" s="278"/>
      <c r="R10447" s="21"/>
    </row>
    <row r="10448" spans="4:18" x14ac:dyDescent="0.25">
      <c r="D10448" s="278"/>
      <c r="E10448" s="278"/>
      <c r="F10448" s="278"/>
      <c r="G10448" s="278"/>
      <c r="R10448" s="21"/>
    </row>
    <row r="10449" spans="4:18" x14ac:dyDescent="0.25">
      <c r="D10449" s="278"/>
      <c r="E10449" s="278"/>
      <c r="F10449" s="278"/>
      <c r="G10449" s="278"/>
      <c r="R10449" s="21"/>
    </row>
    <row r="10450" spans="4:18" x14ac:dyDescent="0.25">
      <c r="D10450" s="278"/>
      <c r="E10450" s="278"/>
      <c r="F10450" s="278"/>
      <c r="G10450" s="278"/>
      <c r="R10450" s="21"/>
    </row>
    <row r="10451" spans="4:18" x14ac:dyDescent="0.25">
      <c r="D10451" s="278"/>
      <c r="E10451" s="278"/>
      <c r="F10451" s="278"/>
      <c r="G10451" s="278"/>
      <c r="R10451" s="21"/>
    </row>
    <row r="10452" spans="4:18" x14ac:dyDescent="0.25">
      <c r="D10452" s="278"/>
      <c r="E10452" s="278"/>
      <c r="F10452" s="278"/>
      <c r="G10452" s="278"/>
      <c r="R10452" s="21"/>
    </row>
    <row r="10453" spans="4:18" x14ac:dyDescent="0.25">
      <c r="D10453" s="278"/>
      <c r="E10453" s="278"/>
      <c r="F10453" s="278"/>
      <c r="G10453" s="278"/>
      <c r="R10453" s="21"/>
    </row>
    <row r="10454" spans="4:18" x14ac:dyDescent="0.25">
      <c r="D10454" s="278"/>
      <c r="E10454" s="278"/>
      <c r="F10454" s="278"/>
      <c r="G10454" s="278"/>
      <c r="R10454" s="21"/>
    </row>
    <row r="10455" spans="4:18" x14ac:dyDescent="0.25">
      <c r="D10455" s="278"/>
      <c r="E10455" s="278"/>
      <c r="F10455" s="278"/>
      <c r="G10455" s="278"/>
      <c r="R10455" s="21"/>
    </row>
    <row r="10456" spans="4:18" x14ac:dyDescent="0.25">
      <c r="D10456" s="278"/>
      <c r="E10456" s="278"/>
      <c r="F10456" s="278"/>
      <c r="G10456" s="278"/>
      <c r="R10456" s="21"/>
    </row>
    <row r="10457" spans="4:18" x14ac:dyDescent="0.25">
      <c r="D10457" s="278"/>
      <c r="E10457" s="278"/>
      <c r="F10457" s="278"/>
      <c r="G10457" s="278"/>
      <c r="R10457" s="21"/>
    </row>
    <row r="10458" spans="4:18" x14ac:dyDescent="0.25">
      <c r="D10458" s="278"/>
      <c r="E10458" s="278"/>
      <c r="F10458" s="278"/>
      <c r="G10458" s="278"/>
      <c r="R10458" s="21"/>
    </row>
    <row r="10459" spans="4:18" x14ac:dyDescent="0.25">
      <c r="D10459" s="278"/>
      <c r="E10459" s="278"/>
      <c r="F10459" s="278"/>
      <c r="G10459" s="278"/>
      <c r="R10459" s="21"/>
    </row>
    <row r="10460" spans="4:18" x14ac:dyDescent="0.25">
      <c r="D10460" s="278"/>
      <c r="E10460" s="278"/>
      <c r="F10460" s="278"/>
      <c r="G10460" s="278"/>
      <c r="R10460" s="21"/>
    </row>
    <row r="10461" spans="4:18" x14ac:dyDescent="0.25">
      <c r="D10461" s="278"/>
      <c r="E10461" s="278"/>
      <c r="F10461" s="278"/>
      <c r="G10461" s="278"/>
      <c r="R10461" s="21"/>
    </row>
    <row r="10462" spans="4:18" x14ac:dyDescent="0.25">
      <c r="D10462" s="278"/>
      <c r="E10462" s="278"/>
      <c r="F10462" s="278"/>
      <c r="G10462" s="278"/>
      <c r="R10462" s="21"/>
    </row>
    <row r="10463" spans="4:18" x14ac:dyDescent="0.25">
      <c r="D10463" s="278"/>
      <c r="E10463" s="278"/>
      <c r="F10463" s="278"/>
      <c r="G10463" s="278"/>
      <c r="R10463" s="21"/>
    </row>
    <row r="10464" spans="4:18" x14ac:dyDescent="0.25">
      <c r="D10464" s="278"/>
      <c r="E10464" s="278"/>
      <c r="F10464" s="278"/>
      <c r="G10464" s="278"/>
      <c r="R10464" s="21"/>
    </row>
    <row r="10465" spans="4:18" x14ac:dyDescent="0.25">
      <c r="D10465" s="278"/>
      <c r="E10465" s="278"/>
      <c r="F10465" s="278"/>
      <c r="G10465" s="278"/>
      <c r="R10465" s="21"/>
    </row>
    <row r="10466" spans="4:18" x14ac:dyDescent="0.25">
      <c r="D10466" s="278"/>
      <c r="E10466" s="278"/>
      <c r="F10466" s="278"/>
      <c r="G10466" s="278"/>
      <c r="R10466" s="21"/>
    </row>
    <row r="10467" spans="4:18" x14ac:dyDescent="0.25">
      <c r="D10467" s="278"/>
      <c r="E10467" s="278"/>
      <c r="F10467" s="278"/>
      <c r="G10467" s="278"/>
      <c r="R10467" s="21"/>
    </row>
    <row r="10468" spans="4:18" x14ac:dyDescent="0.25">
      <c r="D10468" s="278"/>
      <c r="E10468" s="278"/>
      <c r="F10468" s="278"/>
      <c r="G10468" s="278"/>
      <c r="R10468" s="21"/>
    </row>
    <row r="10469" spans="4:18" x14ac:dyDescent="0.25">
      <c r="D10469" s="278"/>
      <c r="E10469" s="278"/>
      <c r="F10469" s="278"/>
      <c r="G10469" s="278"/>
      <c r="R10469" s="21"/>
    </row>
    <row r="10470" spans="4:18" x14ac:dyDescent="0.25">
      <c r="D10470" s="278"/>
      <c r="E10470" s="278"/>
      <c r="F10470" s="278"/>
      <c r="G10470" s="278"/>
      <c r="R10470" s="21"/>
    </row>
    <row r="10471" spans="4:18" x14ac:dyDescent="0.25">
      <c r="D10471" s="278"/>
      <c r="E10471" s="278"/>
      <c r="F10471" s="278"/>
      <c r="G10471" s="278"/>
      <c r="R10471" s="21"/>
    </row>
    <row r="10472" spans="4:18" x14ac:dyDescent="0.25">
      <c r="D10472" s="278"/>
      <c r="E10472" s="278"/>
      <c r="F10472" s="278"/>
      <c r="G10472" s="278"/>
      <c r="R10472" s="21"/>
    </row>
    <row r="10473" spans="4:18" x14ac:dyDescent="0.25">
      <c r="D10473" s="278"/>
      <c r="E10473" s="278"/>
      <c r="F10473" s="278"/>
      <c r="G10473" s="278"/>
      <c r="R10473" s="21"/>
    </row>
    <row r="10474" spans="4:18" x14ac:dyDescent="0.25">
      <c r="D10474" s="278"/>
      <c r="E10474" s="278"/>
      <c r="F10474" s="278"/>
      <c r="G10474" s="278"/>
      <c r="R10474" s="21"/>
    </row>
    <row r="10475" spans="4:18" x14ac:dyDescent="0.25">
      <c r="D10475" s="278"/>
      <c r="E10475" s="278"/>
      <c r="F10475" s="278"/>
      <c r="G10475" s="278"/>
      <c r="R10475" s="21"/>
    </row>
    <row r="10476" spans="4:18" x14ac:dyDescent="0.25">
      <c r="D10476" s="278"/>
      <c r="E10476" s="278"/>
      <c r="F10476" s="278"/>
      <c r="G10476" s="278"/>
      <c r="R10476" s="21"/>
    </row>
    <row r="10477" spans="4:18" x14ac:dyDescent="0.25">
      <c r="D10477" s="278"/>
      <c r="E10477" s="278"/>
      <c r="F10477" s="278"/>
      <c r="G10477" s="278"/>
      <c r="R10477" s="21"/>
    </row>
    <row r="10478" spans="4:18" x14ac:dyDescent="0.25">
      <c r="D10478" s="278"/>
      <c r="E10478" s="278"/>
      <c r="F10478" s="278"/>
      <c r="G10478" s="278"/>
      <c r="R10478" s="21"/>
    </row>
    <row r="10479" spans="4:18" x14ac:dyDescent="0.25">
      <c r="D10479" s="278"/>
      <c r="E10479" s="278"/>
      <c r="F10479" s="278"/>
      <c r="G10479" s="278"/>
      <c r="R10479" s="21"/>
    </row>
    <row r="10480" spans="4:18" x14ac:dyDescent="0.25">
      <c r="D10480" s="278"/>
      <c r="E10480" s="278"/>
      <c r="F10480" s="278"/>
      <c r="G10480" s="278"/>
      <c r="R10480" s="21"/>
    </row>
    <row r="10481" spans="4:18" x14ac:dyDescent="0.25">
      <c r="D10481" s="278"/>
      <c r="E10481" s="278"/>
      <c r="F10481" s="278"/>
      <c r="G10481" s="278"/>
      <c r="R10481" s="21"/>
    </row>
    <row r="10482" spans="4:18" x14ac:dyDescent="0.25">
      <c r="D10482" s="278"/>
      <c r="E10482" s="278"/>
      <c r="F10482" s="278"/>
      <c r="G10482" s="278"/>
      <c r="R10482" s="21"/>
    </row>
    <row r="10483" spans="4:18" x14ac:dyDescent="0.25">
      <c r="D10483" s="278"/>
      <c r="E10483" s="278"/>
      <c r="F10483" s="278"/>
      <c r="G10483" s="278"/>
      <c r="R10483" s="21"/>
    </row>
    <row r="10484" spans="4:18" x14ac:dyDescent="0.25">
      <c r="D10484" s="278"/>
      <c r="E10484" s="278"/>
      <c r="F10484" s="278"/>
      <c r="G10484" s="278"/>
      <c r="R10484" s="21"/>
    </row>
    <row r="10485" spans="4:18" x14ac:dyDescent="0.25">
      <c r="D10485" s="278"/>
      <c r="E10485" s="278"/>
      <c r="F10485" s="278"/>
      <c r="G10485" s="278"/>
      <c r="R10485" s="21"/>
    </row>
    <row r="10486" spans="4:18" x14ac:dyDescent="0.25">
      <c r="D10486" s="278"/>
      <c r="E10486" s="278"/>
      <c r="F10486" s="278"/>
      <c r="G10486" s="278"/>
      <c r="R10486" s="21"/>
    </row>
    <row r="10487" spans="4:18" x14ac:dyDescent="0.25">
      <c r="D10487" s="278"/>
      <c r="E10487" s="278"/>
      <c r="F10487" s="278"/>
      <c r="G10487" s="278"/>
      <c r="R10487" s="21"/>
    </row>
    <row r="10488" spans="4:18" x14ac:dyDescent="0.25">
      <c r="D10488" s="278"/>
      <c r="E10488" s="278"/>
      <c r="F10488" s="278"/>
      <c r="G10488" s="278"/>
      <c r="R10488" s="21"/>
    </row>
    <row r="10489" spans="4:18" x14ac:dyDescent="0.25">
      <c r="D10489" s="278"/>
      <c r="E10489" s="278"/>
      <c r="F10489" s="278"/>
      <c r="G10489" s="278"/>
      <c r="R10489" s="21"/>
    </row>
    <row r="10490" spans="4:18" x14ac:dyDescent="0.25">
      <c r="D10490" s="278"/>
      <c r="E10490" s="278"/>
      <c r="F10490" s="278"/>
      <c r="G10490" s="278"/>
      <c r="R10490" s="21"/>
    </row>
    <row r="10491" spans="4:18" x14ac:dyDescent="0.25">
      <c r="D10491" s="278"/>
      <c r="E10491" s="278"/>
      <c r="F10491" s="278"/>
      <c r="G10491" s="278"/>
      <c r="R10491" s="21"/>
    </row>
    <row r="10492" spans="4:18" x14ac:dyDescent="0.25">
      <c r="D10492" s="278"/>
      <c r="E10492" s="278"/>
      <c r="F10492" s="278"/>
      <c r="G10492" s="278"/>
      <c r="R10492" s="21"/>
    </row>
    <row r="10493" spans="4:18" x14ac:dyDescent="0.25">
      <c r="D10493" s="278"/>
      <c r="E10493" s="278"/>
      <c r="F10493" s="278"/>
      <c r="G10493" s="278"/>
      <c r="R10493" s="21"/>
    </row>
    <row r="10494" spans="4:18" x14ac:dyDescent="0.25">
      <c r="D10494" s="278"/>
      <c r="E10494" s="278"/>
      <c r="F10494" s="278"/>
      <c r="G10494" s="278"/>
      <c r="R10494" s="21"/>
    </row>
    <row r="10495" spans="4:18" x14ac:dyDescent="0.25">
      <c r="D10495" s="278"/>
      <c r="E10495" s="278"/>
      <c r="F10495" s="278"/>
      <c r="G10495" s="278"/>
      <c r="R10495" s="21"/>
    </row>
    <row r="10496" spans="4:18" x14ac:dyDescent="0.25">
      <c r="D10496" s="278"/>
      <c r="E10496" s="278"/>
      <c r="F10496" s="278"/>
      <c r="G10496" s="278"/>
      <c r="R10496" s="21"/>
    </row>
    <row r="10497" spans="4:18" x14ac:dyDescent="0.25">
      <c r="D10497" s="278"/>
      <c r="E10497" s="278"/>
      <c r="F10497" s="278"/>
      <c r="G10497" s="278"/>
      <c r="R10497" s="21"/>
    </row>
    <row r="10498" spans="4:18" x14ac:dyDescent="0.25">
      <c r="D10498" s="278"/>
      <c r="E10498" s="278"/>
      <c r="F10498" s="278"/>
      <c r="G10498" s="278"/>
      <c r="R10498" s="21"/>
    </row>
    <row r="10499" spans="4:18" x14ac:dyDescent="0.25">
      <c r="D10499" s="278"/>
      <c r="E10499" s="278"/>
      <c r="F10499" s="278"/>
      <c r="G10499" s="278"/>
      <c r="R10499" s="21"/>
    </row>
    <row r="10500" spans="4:18" x14ac:dyDescent="0.25">
      <c r="D10500" s="278"/>
      <c r="E10500" s="278"/>
      <c r="F10500" s="278"/>
      <c r="G10500" s="278"/>
      <c r="R10500" s="21"/>
    </row>
    <row r="10501" spans="4:18" x14ac:dyDescent="0.25">
      <c r="D10501" s="278"/>
      <c r="E10501" s="278"/>
      <c r="F10501" s="278"/>
      <c r="G10501" s="278"/>
      <c r="R10501" s="21"/>
    </row>
    <row r="10502" spans="4:18" x14ac:dyDescent="0.25">
      <c r="D10502" s="278"/>
      <c r="E10502" s="278"/>
      <c r="F10502" s="278"/>
      <c r="G10502" s="278"/>
      <c r="R10502" s="21"/>
    </row>
    <row r="10503" spans="4:18" x14ac:dyDescent="0.25">
      <c r="D10503" s="278"/>
      <c r="E10503" s="278"/>
      <c r="F10503" s="278"/>
      <c r="G10503" s="278"/>
      <c r="R10503" s="21"/>
    </row>
    <row r="10504" spans="4:18" x14ac:dyDescent="0.25">
      <c r="D10504" s="278"/>
      <c r="E10504" s="278"/>
      <c r="F10504" s="278"/>
      <c r="G10504" s="278"/>
      <c r="R10504" s="21"/>
    </row>
    <row r="10505" spans="4:18" x14ac:dyDescent="0.25">
      <c r="D10505" s="278"/>
      <c r="E10505" s="278"/>
      <c r="F10505" s="278"/>
      <c r="G10505" s="278"/>
      <c r="R10505" s="21"/>
    </row>
    <row r="10506" spans="4:18" x14ac:dyDescent="0.25">
      <c r="D10506" s="278"/>
      <c r="E10506" s="278"/>
      <c r="F10506" s="278"/>
      <c r="G10506" s="278"/>
      <c r="R10506" s="21"/>
    </row>
    <row r="10507" spans="4:18" x14ac:dyDescent="0.25">
      <c r="D10507" s="278"/>
      <c r="E10507" s="278"/>
      <c r="F10507" s="278"/>
      <c r="G10507" s="278"/>
      <c r="R10507" s="21"/>
    </row>
    <row r="10508" spans="4:18" x14ac:dyDescent="0.25">
      <c r="D10508" s="278"/>
      <c r="E10508" s="278"/>
      <c r="F10508" s="278"/>
      <c r="G10508" s="278"/>
      <c r="R10508" s="21"/>
    </row>
    <row r="10509" spans="4:18" x14ac:dyDescent="0.25">
      <c r="D10509" s="278"/>
      <c r="E10509" s="278"/>
      <c r="F10509" s="278"/>
      <c r="G10509" s="278"/>
      <c r="R10509" s="21"/>
    </row>
    <row r="10510" spans="4:18" x14ac:dyDescent="0.25">
      <c r="D10510" s="278"/>
      <c r="E10510" s="278"/>
      <c r="F10510" s="278"/>
      <c r="G10510" s="278"/>
      <c r="R10510" s="21"/>
    </row>
    <row r="10511" spans="4:18" x14ac:dyDescent="0.25">
      <c r="D10511" s="278"/>
      <c r="E10511" s="278"/>
      <c r="F10511" s="278"/>
      <c r="G10511" s="278"/>
      <c r="R10511" s="21"/>
    </row>
    <row r="10512" spans="4:18" x14ac:dyDescent="0.25">
      <c r="D10512" s="278"/>
      <c r="E10512" s="278"/>
      <c r="F10512" s="278"/>
      <c r="G10512" s="278"/>
      <c r="R10512" s="21"/>
    </row>
    <row r="10513" spans="4:18" x14ac:dyDescent="0.25">
      <c r="D10513" s="278"/>
      <c r="E10513" s="278"/>
      <c r="F10513" s="278"/>
      <c r="G10513" s="278"/>
      <c r="R10513" s="21"/>
    </row>
    <row r="10514" spans="4:18" x14ac:dyDescent="0.25">
      <c r="D10514" s="278"/>
      <c r="E10514" s="278"/>
      <c r="F10514" s="278"/>
      <c r="G10514" s="278"/>
      <c r="R10514" s="21"/>
    </row>
    <row r="10515" spans="4:18" x14ac:dyDescent="0.25">
      <c r="D10515" s="278"/>
      <c r="E10515" s="278"/>
      <c r="F10515" s="278"/>
      <c r="G10515" s="278"/>
      <c r="R10515" s="21"/>
    </row>
    <row r="10516" spans="4:18" x14ac:dyDescent="0.25">
      <c r="D10516" s="278"/>
      <c r="E10516" s="278"/>
      <c r="F10516" s="278"/>
      <c r="G10516" s="278"/>
      <c r="R10516" s="21"/>
    </row>
    <row r="10517" spans="4:18" x14ac:dyDescent="0.25">
      <c r="D10517" s="278"/>
      <c r="E10517" s="278"/>
      <c r="F10517" s="278"/>
      <c r="G10517" s="278"/>
      <c r="R10517" s="21"/>
    </row>
    <row r="10518" spans="4:18" x14ac:dyDescent="0.25">
      <c r="D10518" s="278"/>
      <c r="E10518" s="278"/>
      <c r="F10518" s="278"/>
      <c r="G10518" s="278"/>
      <c r="R10518" s="21"/>
    </row>
    <row r="10519" spans="4:18" x14ac:dyDescent="0.25">
      <c r="D10519" s="278"/>
      <c r="E10519" s="278"/>
      <c r="F10519" s="278"/>
      <c r="G10519" s="278"/>
      <c r="R10519" s="21"/>
    </row>
    <row r="10520" spans="4:18" x14ac:dyDescent="0.25">
      <c r="D10520" s="278"/>
      <c r="E10520" s="278"/>
      <c r="F10520" s="278"/>
      <c r="G10520" s="278"/>
      <c r="R10520" s="21"/>
    </row>
    <row r="10521" spans="4:18" x14ac:dyDescent="0.25">
      <c r="D10521" s="278"/>
      <c r="E10521" s="278"/>
      <c r="F10521" s="278"/>
      <c r="G10521" s="278"/>
      <c r="R10521" s="21"/>
    </row>
    <row r="10522" spans="4:18" x14ac:dyDescent="0.25">
      <c r="D10522" s="278"/>
      <c r="E10522" s="278"/>
      <c r="F10522" s="278"/>
      <c r="G10522" s="278"/>
      <c r="R10522" s="21"/>
    </row>
    <row r="10523" spans="4:18" x14ac:dyDescent="0.25">
      <c r="D10523" s="278"/>
      <c r="E10523" s="278"/>
      <c r="F10523" s="278"/>
      <c r="G10523" s="278"/>
      <c r="R10523" s="21"/>
    </row>
    <row r="10524" spans="4:18" x14ac:dyDescent="0.25">
      <c r="D10524" s="278"/>
      <c r="E10524" s="278"/>
      <c r="F10524" s="278"/>
      <c r="G10524" s="278"/>
      <c r="R10524" s="21"/>
    </row>
    <row r="10525" spans="4:18" x14ac:dyDescent="0.25">
      <c r="D10525" s="278"/>
      <c r="E10525" s="278"/>
      <c r="F10525" s="278"/>
      <c r="G10525" s="278"/>
      <c r="R10525" s="21"/>
    </row>
    <row r="10526" spans="4:18" x14ac:dyDescent="0.25">
      <c r="D10526" s="278"/>
      <c r="E10526" s="278"/>
      <c r="F10526" s="278"/>
      <c r="G10526" s="278"/>
      <c r="R10526" s="21"/>
    </row>
    <row r="10527" spans="4:18" x14ac:dyDescent="0.25">
      <c r="D10527" s="278"/>
      <c r="E10527" s="278"/>
      <c r="F10527" s="278"/>
      <c r="G10527" s="278"/>
      <c r="R10527" s="21"/>
    </row>
    <row r="10528" spans="4:18" x14ac:dyDescent="0.25">
      <c r="D10528" s="278"/>
      <c r="E10528" s="278"/>
      <c r="F10528" s="278"/>
      <c r="G10528" s="278"/>
      <c r="R10528" s="21"/>
    </row>
    <row r="10529" spans="4:18" x14ac:dyDescent="0.25">
      <c r="D10529" s="278"/>
      <c r="E10529" s="278"/>
      <c r="F10529" s="278"/>
      <c r="G10529" s="278"/>
      <c r="R10529" s="21"/>
    </row>
    <row r="10530" spans="4:18" x14ac:dyDescent="0.25">
      <c r="D10530" s="278"/>
      <c r="E10530" s="278"/>
      <c r="F10530" s="278"/>
      <c r="G10530" s="278"/>
      <c r="R10530" s="21"/>
    </row>
    <row r="10531" spans="4:18" x14ac:dyDescent="0.25">
      <c r="D10531" s="278"/>
      <c r="E10531" s="278"/>
      <c r="F10531" s="278"/>
      <c r="G10531" s="278"/>
      <c r="R10531" s="21"/>
    </row>
    <row r="10532" spans="4:18" x14ac:dyDescent="0.25">
      <c r="D10532" s="278"/>
      <c r="E10532" s="278"/>
      <c r="F10532" s="278"/>
      <c r="G10532" s="278"/>
      <c r="R10532" s="21"/>
    </row>
    <row r="10533" spans="4:18" x14ac:dyDescent="0.25">
      <c r="D10533" s="278"/>
      <c r="E10533" s="278"/>
      <c r="F10533" s="278"/>
      <c r="G10533" s="278"/>
      <c r="R10533" s="21"/>
    </row>
    <row r="10534" spans="4:18" x14ac:dyDescent="0.25">
      <c r="D10534" s="278"/>
      <c r="E10534" s="278"/>
      <c r="F10534" s="278"/>
      <c r="G10534" s="278"/>
      <c r="R10534" s="21"/>
    </row>
    <row r="10535" spans="4:18" x14ac:dyDescent="0.25">
      <c r="D10535" s="278"/>
      <c r="E10535" s="278"/>
      <c r="F10535" s="278"/>
      <c r="G10535" s="278"/>
      <c r="R10535" s="21"/>
    </row>
    <row r="10536" spans="4:18" x14ac:dyDescent="0.25">
      <c r="D10536" s="278"/>
      <c r="E10536" s="278"/>
      <c r="F10536" s="278"/>
      <c r="G10536" s="278"/>
      <c r="R10536" s="21"/>
    </row>
    <row r="10537" spans="4:18" x14ac:dyDescent="0.25">
      <c r="D10537" s="278"/>
      <c r="E10537" s="278"/>
      <c r="F10537" s="278"/>
      <c r="G10537" s="278"/>
      <c r="R10537" s="21"/>
    </row>
    <row r="10538" spans="4:18" x14ac:dyDescent="0.25">
      <c r="D10538" s="278"/>
      <c r="E10538" s="278"/>
      <c r="F10538" s="278"/>
      <c r="G10538" s="278"/>
      <c r="R10538" s="21"/>
    </row>
    <row r="10539" spans="4:18" x14ac:dyDescent="0.25">
      <c r="D10539" s="278"/>
      <c r="E10539" s="278"/>
      <c r="F10539" s="278"/>
      <c r="G10539" s="278"/>
      <c r="R10539" s="21"/>
    </row>
    <row r="10540" spans="4:18" x14ac:dyDescent="0.25">
      <c r="D10540" s="278"/>
      <c r="E10540" s="278"/>
      <c r="F10540" s="278"/>
      <c r="G10540" s="278"/>
      <c r="R10540" s="21"/>
    </row>
    <row r="10541" spans="4:18" x14ac:dyDescent="0.25">
      <c r="D10541" s="278"/>
      <c r="E10541" s="278"/>
      <c r="F10541" s="278"/>
      <c r="G10541" s="278"/>
      <c r="R10541" s="21"/>
    </row>
    <row r="10542" spans="4:18" x14ac:dyDescent="0.25">
      <c r="D10542" s="278"/>
      <c r="E10542" s="278"/>
      <c r="F10542" s="278"/>
      <c r="G10542" s="278"/>
      <c r="R10542" s="21"/>
    </row>
    <row r="10543" spans="4:18" x14ac:dyDescent="0.25">
      <c r="D10543" s="278"/>
      <c r="E10543" s="278"/>
      <c r="F10543" s="278"/>
      <c r="G10543" s="278"/>
      <c r="R10543" s="21"/>
    </row>
    <row r="10544" spans="4:18" x14ac:dyDescent="0.25">
      <c r="D10544" s="278"/>
      <c r="E10544" s="278"/>
      <c r="F10544" s="278"/>
      <c r="G10544" s="278"/>
      <c r="R10544" s="21"/>
    </row>
    <row r="10545" spans="4:18" x14ac:dyDescent="0.25">
      <c r="D10545" s="278"/>
      <c r="E10545" s="278"/>
      <c r="F10545" s="278"/>
      <c r="G10545" s="278"/>
      <c r="R10545" s="21"/>
    </row>
    <row r="10546" spans="4:18" x14ac:dyDescent="0.25">
      <c r="D10546" s="278"/>
      <c r="E10546" s="278"/>
      <c r="F10546" s="278"/>
      <c r="G10546" s="278"/>
      <c r="R10546" s="21"/>
    </row>
    <row r="10547" spans="4:18" x14ac:dyDescent="0.25">
      <c r="D10547" s="278"/>
      <c r="E10547" s="278"/>
      <c r="F10547" s="278"/>
      <c r="G10547" s="278"/>
      <c r="R10547" s="21"/>
    </row>
    <row r="10548" spans="4:18" x14ac:dyDescent="0.25">
      <c r="D10548" s="278"/>
      <c r="E10548" s="278"/>
      <c r="F10548" s="278"/>
      <c r="G10548" s="278"/>
      <c r="R10548" s="21"/>
    </row>
    <row r="10549" spans="4:18" x14ac:dyDescent="0.25">
      <c r="D10549" s="278"/>
      <c r="E10549" s="278"/>
      <c r="F10549" s="278"/>
      <c r="G10549" s="278"/>
      <c r="R10549" s="21"/>
    </row>
    <row r="10550" spans="4:18" x14ac:dyDescent="0.25">
      <c r="D10550" s="278"/>
      <c r="E10550" s="278"/>
      <c r="F10550" s="278"/>
      <c r="G10550" s="278"/>
      <c r="R10550" s="21"/>
    </row>
    <row r="10551" spans="4:18" x14ac:dyDescent="0.25">
      <c r="D10551" s="278"/>
      <c r="E10551" s="278"/>
      <c r="F10551" s="278"/>
      <c r="G10551" s="278"/>
      <c r="R10551" s="21"/>
    </row>
    <row r="10552" spans="4:18" x14ac:dyDescent="0.25">
      <c r="D10552" s="278"/>
      <c r="E10552" s="278"/>
      <c r="F10552" s="278"/>
      <c r="G10552" s="278"/>
      <c r="R10552" s="21"/>
    </row>
    <row r="10553" spans="4:18" x14ac:dyDescent="0.25">
      <c r="D10553" s="278"/>
      <c r="E10553" s="278"/>
      <c r="F10553" s="278"/>
      <c r="G10553" s="278"/>
      <c r="R10553" s="21"/>
    </row>
    <row r="10554" spans="4:18" x14ac:dyDescent="0.25">
      <c r="D10554" s="278"/>
      <c r="E10554" s="278"/>
      <c r="F10554" s="278"/>
      <c r="G10554" s="278"/>
      <c r="R10554" s="21"/>
    </row>
    <row r="10555" spans="4:18" x14ac:dyDescent="0.25">
      <c r="D10555" s="278"/>
      <c r="E10555" s="278"/>
      <c r="F10555" s="278"/>
      <c r="G10555" s="278"/>
      <c r="R10555" s="21"/>
    </row>
    <row r="10556" spans="4:18" x14ac:dyDescent="0.25">
      <c r="D10556" s="278"/>
      <c r="E10556" s="278"/>
      <c r="F10556" s="278"/>
      <c r="G10556" s="278"/>
      <c r="R10556" s="21"/>
    </row>
    <row r="10557" spans="4:18" x14ac:dyDescent="0.25">
      <c r="D10557" s="278"/>
      <c r="E10557" s="278"/>
      <c r="F10557" s="278"/>
      <c r="G10557" s="278"/>
      <c r="R10557" s="21"/>
    </row>
    <row r="10558" spans="4:18" x14ac:dyDescent="0.25">
      <c r="D10558" s="278"/>
      <c r="E10558" s="278"/>
      <c r="F10558" s="278"/>
      <c r="G10558" s="278"/>
      <c r="R10558" s="21"/>
    </row>
    <row r="10559" spans="4:18" x14ac:dyDescent="0.25">
      <c r="D10559" s="278"/>
      <c r="E10559" s="278"/>
      <c r="F10559" s="278"/>
      <c r="G10559" s="278"/>
      <c r="R10559" s="21"/>
    </row>
    <row r="10560" spans="4:18" x14ac:dyDescent="0.25">
      <c r="D10560" s="278"/>
      <c r="E10560" s="278"/>
      <c r="F10560" s="278"/>
      <c r="G10560" s="278"/>
      <c r="R10560" s="21"/>
    </row>
    <row r="10561" spans="4:18" x14ac:dyDescent="0.25">
      <c r="D10561" s="278"/>
      <c r="E10561" s="278"/>
      <c r="F10561" s="278"/>
      <c r="G10561" s="278"/>
      <c r="R10561" s="21"/>
    </row>
    <row r="10562" spans="4:18" x14ac:dyDescent="0.25">
      <c r="D10562" s="278"/>
      <c r="E10562" s="278"/>
      <c r="F10562" s="278"/>
      <c r="G10562" s="278"/>
      <c r="R10562" s="21"/>
    </row>
    <row r="10563" spans="4:18" x14ac:dyDescent="0.25">
      <c r="D10563" s="278"/>
      <c r="E10563" s="278"/>
      <c r="F10563" s="278"/>
      <c r="G10563" s="278"/>
      <c r="R10563" s="21"/>
    </row>
    <row r="10564" spans="4:18" x14ac:dyDescent="0.25">
      <c r="D10564" s="278"/>
      <c r="E10564" s="278"/>
      <c r="F10564" s="278"/>
      <c r="G10564" s="278"/>
      <c r="R10564" s="21"/>
    </row>
    <row r="10565" spans="4:18" x14ac:dyDescent="0.25">
      <c r="D10565" s="278"/>
      <c r="E10565" s="278"/>
      <c r="F10565" s="278"/>
      <c r="G10565" s="278"/>
      <c r="R10565" s="21"/>
    </row>
    <row r="10566" spans="4:18" x14ac:dyDescent="0.25">
      <c r="D10566" s="278"/>
      <c r="E10566" s="278"/>
      <c r="F10566" s="278"/>
      <c r="G10566" s="278"/>
      <c r="R10566" s="21"/>
    </row>
    <row r="10567" spans="4:18" x14ac:dyDescent="0.25">
      <c r="D10567" s="278"/>
      <c r="E10567" s="278"/>
      <c r="F10567" s="278"/>
      <c r="G10567" s="278"/>
      <c r="R10567" s="21"/>
    </row>
    <row r="10568" spans="4:18" x14ac:dyDescent="0.25">
      <c r="D10568" s="278"/>
      <c r="E10568" s="278"/>
      <c r="F10568" s="278"/>
      <c r="G10568" s="278"/>
      <c r="R10568" s="21"/>
    </row>
    <row r="10569" spans="4:18" x14ac:dyDescent="0.25">
      <c r="D10569" s="278"/>
      <c r="E10569" s="278"/>
      <c r="F10569" s="278"/>
      <c r="G10569" s="278"/>
      <c r="R10569" s="21"/>
    </row>
    <row r="10570" spans="4:18" x14ac:dyDescent="0.25">
      <c r="D10570" s="278"/>
      <c r="E10570" s="278"/>
      <c r="F10570" s="278"/>
      <c r="G10570" s="278"/>
      <c r="R10570" s="21"/>
    </row>
    <row r="10571" spans="4:18" x14ac:dyDescent="0.25">
      <c r="D10571" s="278"/>
      <c r="E10571" s="278"/>
      <c r="F10571" s="278"/>
      <c r="G10571" s="278"/>
      <c r="R10571" s="21"/>
    </row>
    <row r="10572" spans="4:18" x14ac:dyDescent="0.25">
      <c r="D10572" s="278"/>
      <c r="E10572" s="278"/>
      <c r="F10572" s="278"/>
      <c r="G10572" s="278"/>
      <c r="R10572" s="21"/>
    </row>
    <row r="10573" spans="4:18" x14ac:dyDescent="0.25">
      <c r="D10573" s="278"/>
      <c r="E10573" s="278"/>
      <c r="F10573" s="278"/>
      <c r="G10573" s="278"/>
      <c r="R10573" s="21"/>
    </row>
    <row r="10574" spans="4:18" x14ac:dyDescent="0.25">
      <c r="D10574" s="278"/>
      <c r="E10574" s="278"/>
      <c r="F10574" s="278"/>
      <c r="G10574" s="278"/>
      <c r="R10574" s="21"/>
    </row>
    <row r="10575" spans="4:18" x14ac:dyDescent="0.25">
      <c r="D10575" s="278"/>
      <c r="E10575" s="278"/>
      <c r="F10575" s="278"/>
      <c r="G10575" s="278"/>
      <c r="R10575" s="21"/>
    </row>
    <row r="10576" spans="4:18" x14ac:dyDescent="0.25">
      <c r="D10576" s="278"/>
      <c r="E10576" s="278"/>
      <c r="F10576" s="278"/>
      <c r="G10576" s="278"/>
      <c r="R10576" s="21"/>
    </row>
    <row r="10577" spans="4:18" x14ac:dyDescent="0.25">
      <c r="D10577" s="278"/>
      <c r="E10577" s="278"/>
      <c r="F10577" s="278"/>
      <c r="G10577" s="278"/>
      <c r="R10577" s="21"/>
    </row>
    <row r="10578" spans="4:18" x14ac:dyDescent="0.25">
      <c r="D10578" s="278"/>
      <c r="E10578" s="278"/>
      <c r="F10578" s="278"/>
      <c r="G10578" s="278"/>
      <c r="R10578" s="21"/>
    </row>
    <row r="10579" spans="4:18" x14ac:dyDescent="0.25">
      <c r="D10579" s="278"/>
      <c r="E10579" s="278"/>
      <c r="F10579" s="278"/>
      <c r="G10579" s="278"/>
      <c r="R10579" s="21"/>
    </row>
    <row r="10580" spans="4:18" x14ac:dyDescent="0.25">
      <c r="D10580" s="278"/>
      <c r="E10580" s="278"/>
      <c r="F10580" s="278"/>
      <c r="G10580" s="278"/>
      <c r="R10580" s="21"/>
    </row>
    <row r="10581" spans="4:18" x14ac:dyDescent="0.25">
      <c r="D10581" s="278"/>
      <c r="E10581" s="278"/>
      <c r="F10581" s="278"/>
      <c r="G10581" s="278"/>
      <c r="R10581" s="21"/>
    </row>
    <row r="10582" spans="4:18" x14ac:dyDescent="0.25">
      <c r="D10582" s="278"/>
      <c r="E10582" s="278"/>
      <c r="F10582" s="278"/>
      <c r="G10582" s="278"/>
      <c r="R10582" s="21"/>
    </row>
    <row r="10583" spans="4:18" x14ac:dyDescent="0.25">
      <c r="D10583" s="278"/>
      <c r="E10583" s="278"/>
      <c r="F10583" s="278"/>
      <c r="G10583" s="278"/>
      <c r="R10583" s="21"/>
    </row>
    <row r="10584" spans="4:18" x14ac:dyDescent="0.25">
      <c r="D10584" s="278"/>
      <c r="E10584" s="278"/>
      <c r="F10584" s="278"/>
      <c r="G10584" s="278"/>
      <c r="R10584" s="21"/>
    </row>
    <row r="10585" spans="4:18" x14ac:dyDescent="0.25">
      <c r="D10585" s="278"/>
      <c r="E10585" s="278"/>
      <c r="F10585" s="278"/>
      <c r="G10585" s="278"/>
      <c r="R10585" s="21"/>
    </row>
    <row r="10586" spans="4:18" x14ac:dyDescent="0.25">
      <c r="D10586" s="278"/>
      <c r="E10586" s="278"/>
      <c r="F10586" s="278"/>
      <c r="G10586" s="278"/>
      <c r="R10586" s="21"/>
    </row>
    <row r="10587" spans="4:18" x14ac:dyDescent="0.25">
      <c r="D10587" s="278"/>
      <c r="E10587" s="278"/>
      <c r="F10587" s="278"/>
      <c r="G10587" s="278"/>
      <c r="R10587" s="21"/>
    </row>
    <row r="10588" spans="4:18" x14ac:dyDescent="0.25">
      <c r="D10588" s="278"/>
      <c r="E10588" s="278"/>
      <c r="F10588" s="278"/>
      <c r="G10588" s="278"/>
      <c r="R10588" s="21"/>
    </row>
    <row r="10589" spans="4:18" x14ac:dyDescent="0.25">
      <c r="D10589" s="278"/>
      <c r="E10589" s="278"/>
      <c r="F10589" s="278"/>
      <c r="G10589" s="278"/>
      <c r="R10589" s="21"/>
    </row>
    <row r="10590" spans="4:18" x14ac:dyDescent="0.25">
      <c r="D10590" s="278"/>
      <c r="E10590" s="278"/>
      <c r="F10590" s="278"/>
      <c r="G10590" s="278"/>
      <c r="R10590" s="21"/>
    </row>
    <row r="10591" spans="4:18" x14ac:dyDescent="0.25">
      <c r="D10591" s="278"/>
      <c r="E10591" s="278"/>
      <c r="F10591" s="278"/>
      <c r="G10591" s="278"/>
      <c r="R10591" s="21"/>
    </row>
    <row r="10592" spans="4:18" x14ac:dyDescent="0.25">
      <c r="D10592" s="278"/>
      <c r="E10592" s="278"/>
      <c r="F10592" s="278"/>
      <c r="G10592" s="278"/>
      <c r="R10592" s="21"/>
    </row>
    <row r="10593" spans="4:18" x14ac:dyDescent="0.25">
      <c r="D10593" s="278"/>
      <c r="E10593" s="278"/>
      <c r="F10593" s="278"/>
      <c r="G10593" s="278"/>
      <c r="R10593" s="21"/>
    </row>
    <row r="10594" spans="4:18" x14ac:dyDescent="0.25">
      <c r="D10594" s="278"/>
      <c r="E10594" s="278"/>
      <c r="F10594" s="278"/>
      <c r="G10594" s="278"/>
      <c r="R10594" s="21"/>
    </row>
    <row r="10595" spans="4:18" x14ac:dyDescent="0.25">
      <c r="D10595" s="278"/>
      <c r="E10595" s="278"/>
      <c r="F10595" s="278"/>
      <c r="G10595" s="278"/>
      <c r="R10595" s="21"/>
    </row>
    <row r="10596" spans="4:18" x14ac:dyDescent="0.25">
      <c r="D10596" s="278"/>
      <c r="E10596" s="278"/>
      <c r="F10596" s="278"/>
      <c r="G10596" s="278"/>
      <c r="R10596" s="21"/>
    </row>
    <row r="10597" spans="4:18" x14ac:dyDescent="0.25">
      <c r="D10597" s="278"/>
      <c r="E10597" s="278"/>
      <c r="F10597" s="278"/>
      <c r="G10597" s="278"/>
      <c r="R10597" s="21"/>
    </row>
    <row r="10598" spans="4:18" x14ac:dyDescent="0.25">
      <c r="D10598" s="278"/>
      <c r="E10598" s="278"/>
      <c r="F10598" s="278"/>
      <c r="G10598" s="278"/>
      <c r="R10598" s="21"/>
    </row>
    <row r="10599" spans="4:18" x14ac:dyDescent="0.25">
      <c r="D10599" s="278"/>
      <c r="E10599" s="278"/>
      <c r="F10599" s="278"/>
      <c r="G10599" s="278"/>
      <c r="R10599" s="21"/>
    </row>
    <row r="10600" spans="4:18" x14ac:dyDescent="0.25">
      <c r="D10600" s="278"/>
      <c r="E10600" s="278"/>
      <c r="F10600" s="278"/>
      <c r="G10600" s="278"/>
      <c r="R10600" s="21"/>
    </row>
    <row r="10601" spans="4:18" x14ac:dyDescent="0.25">
      <c r="D10601" s="278"/>
      <c r="E10601" s="278"/>
      <c r="F10601" s="278"/>
      <c r="G10601" s="278"/>
      <c r="R10601" s="21"/>
    </row>
    <row r="10602" spans="4:18" x14ac:dyDescent="0.25">
      <c r="D10602" s="278"/>
      <c r="E10602" s="278"/>
      <c r="F10602" s="278"/>
      <c r="G10602" s="278"/>
      <c r="R10602" s="21"/>
    </row>
    <row r="10603" spans="4:18" x14ac:dyDescent="0.25">
      <c r="D10603" s="278"/>
      <c r="E10603" s="278"/>
      <c r="F10603" s="278"/>
      <c r="G10603" s="278"/>
      <c r="R10603" s="21"/>
    </row>
    <row r="10604" spans="4:18" x14ac:dyDescent="0.25">
      <c r="D10604" s="278"/>
      <c r="E10604" s="278"/>
      <c r="F10604" s="278"/>
      <c r="G10604" s="278"/>
      <c r="R10604" s="21"/>
    </row>
    <row r="10605" spans="4:18" x14ac:dyDescent="0.25">
      <c r="D10605" s="278"/>
      <c r="E10605" s="278"/>
      <c r="F10605" s="278"/>
      <c r="G10605" s="278"/>
      <c r="R10605" s="21"/>
    </row>
    <row r="10606" spans="4:18" x14ac:dyDescent="0.25">
      <c r="D10606" s="278"/>
      <c r="E10606" s="278"/>
      <c r="F10606" s="278"/>
      <c r="G10606" s="278"/>
      <c r="R10606" s="21"/>
    </row>
    <row r="10607" spans="4:18" x14ac:dyDescent="0.25">
      <c r="D10607" s="278"/>
      <c r="E10607" s="278"/>
      <c r="F10607" s="278"/>
      <c r="G10607" s="278"/>
      <c r="R10607" s="21"/>
    </row>
    <row r="10608" spans="4:18" x14ac:dyDescent="0.25">
      <c r="D10608" s="278"/>
      <c r="E10608" s="278"/>
      <c r="F10608" s="278"/>
      <c r="G10608" s="278"/>
      <c r="R10608" s="21"/>
    </row>
    <row r="10609" spans="4:18" x14ac:dyDescent="0.25">
      <c r="D10609" s="278"/>
      <c r="E10609" s="278"/>
      <c r="F10609" s="278"/>
      <c r="G10609" s="278"/>
      <c r="R10609" s="21"/>
    </row>
    <row r="10610" spans="4:18" x14ac:dyDescent="0.25">
      <c r="D10610" s="278"/>
      <c r="E10610" s="278"/>
      <c r="F10610" s="278"/>
      <c r="G10610" s="278"/>
      <c r="R10610" s="21"/>
    </row>
    <row r="10611" spans="4:18" x14ac:dyDescent="0.25">
      <c r="D10611" s="278"/>
      <c r="E10611" s="278"/>
      <c r="F10611" s="278"/>
      <c r="G10611" s="278"/>
      <c r="R10611" s="21"/>
    </row>
    <row r="10612" spans="4:18" x14ac:dyDescent="0.25">
      <c r="D10612" s="278"/>
      <c r="E10612" s="278"/>
      <c r="F10612" s="278"/>
      <c r="G10612" s="278"/>
      <c r="R10612" s="21"/>
    </row>
    <row r="10613" spans="4:18" x14ac:dyDescent="0.25">
      <c r="D10613" s="278"/>
      <c r="E10613" s="278"/>
      <c r="F10613" s="278"/>
      <c r="G10613" s="278"/>
      <c r="R10613" s="21"/>
    </row>
    <row r="10614" spans="4:18" x14ac:dyDescent="0.25">
      <c r="D10614" s="278"/>
      <c r="E10614" s="278"/>
      <c r="F10614" s="278"/>
      <c r="G10614" s="278"/>
      <c r="R10614" s="21"/>
    </row>
    <row r="10615" spans="4:18" x14ac:dyDescent="0.25">
      <c r="D10615" s="278"/>
      <c r="E10615" s="278"/>
      <c r="F10615" s="278"/>
      <c r="G10615" s="278"/>
      <c r="R10615" s="21"/>
    </row>
    <row r="10616" spans="4:18" x14ac:dyDescent="0.25">
      <c r="D10616" s="278"/>
      <c r="E10616" s="278"/>
      <c r="F10616" s="278"/>
      <c r="G10616" s="278"/>
      <c r="R10616" s="21"/>
    </row>
    <row r="10617" spans="4:18" x14ac:dyDescent="0.25">
      <c r="D10617" s="278"/>
      <c r="E10617" s="278"/>
      <c r="F10617" s="278"/>
      <c r="G10617" s="278"/>
      <c r="R10617" s="21"/>
    </row>
    <row r="10618" spans="4:18" x14ac:dyDescent="0.25">
      <c r="D10618" s="278"/>
      <c r="E10618" s="278"/>
      <c r="F10618" s="278"/>
      <c r="G10618" s="278"/>
      <c r="R10618" s="21"/>
    </row>
    <row r="10619" spans="4:18" x14ac:dyDescent="0.25">
      <c r="D10619" s="278"/>
      <c r="E10619" s="278"/>
      <c r="F10619" s="278"/>
      <c r="G10619" s="278"/>
      <c r="R10619" s="21"/>
    </row>
    <row r="10620" spans="4:18" x14ac:dyDescent="0.25">
      <c r="D10620" s="278"/>
      <c r="E10620" s="278"/>
      <c r="F10620" s="278"/>
      <c r="G10620" s="278"/>
      <c r="R10620" s="21"/>
    </row>
    <row r="10621" spans="4:18" x14ac:dyDescent="0.25">
      <c r="D10621" s="278"/>
      <c r="E10621" s="278"/>
      <c r="F10621" s="278"/>
      <c r="G10621" s="278"/>
      <c r="R10621" s="21"/>
    </row>
    <row r="10622" spans="4:18" x14ac:dyDescent="0.25">
      <c r="D10622" s="278"/>
      <c r="E10622" s="278"/>
      <c r="F10622" s="278"/>
      <c r="G10622" s="278"/>
      <c r="R10622" s="21"/>
    </row>
    <row r="10623" spans="4:18" x14ac:dyDescent="0.25">
      <c r="D10623" s="278"/>
      <c r="E10623" s="278"/>
      <c r="F10623" s="278"/>
      <c r="G10623" s="278"/>
      <c r="R10623" s="21"/>
    </row>
    <row r="10624" spans="4:18" x14ac:dyDescent="0.25">
      <c r="D10624" s="278"/>
      <c r="E10624" s="278"/>
      <c r="F10624" s="278"/>
      <c r="G10624" s="278"/>
      <c r="R10624" s="21"/>
    </row>
    <row r="10625" spans="4:18" x14ac:dyDescent="0.25">
      <c r="D10625" s="278"/>
      <c r="E10625" s="278"/>
      <c r="F10625" s="278"/>
      <c r="G10625" s="278"/>
      <c r="R10625" s="21"/>
    </row>
    <row r="10626" spans="4:18" x14ac:dyDescent="0.25">
      <c r="D10626" s="278"/>
      <c r="E10626" s="278"/>
      <c r="F10626" s="278"/>
      <c r="G10626" s="278"/>
      <c r="R10626" s="21"/>
    </row>
    <row r="10627" spans="4:18" x14ac:dyDescent="0.25">
      <c r="D10627" s="278"/>
      <c r="E10627" s="278"/>
      <c r="F10627" s="278"/>
      <c r="G10627" s="278"/>
      <c r="R10627" s="21"/>
    </row>
    <row r="10628" spans="4:18" x14ac:dyDescent="0.25">
      <c r="D10628" s="278"/>
      <c r="E10628" s="278"/>
      <c r="F10628" s="278"/>
      <c r="G10628" s="278"/>
      <c r="R10628" s="21"/>
    </row>
    <row r="10629" spans="4:18" x14ac:dyDescent="0.25">
      <c r="D10629" s="278"/>
      <c r="E10629" s="278"/>
      <c r="F10629" s="278"/>
      <c r="G10629" s="278"/>
      <c r="R10629" s="21"/>
    </row>
    <row r="10630" spans="4:18" x14ac:dyDescent="0.25">
      <c r="D10630" s="278"/>
      <c r="E10630" s="278"/>
      <c r="F10630" s="278"/>
      <c r="G10630" s="278"/>
      <c r="R10630" s="21"/>
    </row>
    <row r="10631" spans="4:18" x14ac:dyDescent="0.25">
      <c r="D10631" s="278"/>
      <c r="E10631" s="278"/>
      <c r="F10631" s="278"/>
      <c r="G10631" s="278"/>
      <c r="R10631" s="21"/>
    </row>
    <row r="10632" spans="4:18" x14ac:dyDescent="0.25">
      <c r="D10632" s="278"/>
      <c r="E10632" s="278"/>
      <c r="F10632" s="278"/>
      <c r="G10632" s="278"/>
      <c r="R10632" s="21"/>
    </row>
    <row r="10633" spans="4:18" x14ac:dyDescent="0.25">
      <c r="D10633" s="278"/>
      <c r="E10633" s="278"/>
      <c r="F10633" s="278"/>
      <c r="G10633" s="278"/>
      <c r="R10633" s="21"/>
    </row>
    <row r="10634" spans="4:18" x14ac:dyDescent="0.25">
      <c r="D10634" s="278"/>
      <c r="E10634" s="278"/>
      <c r="F10634" s="278"/>
      <c r="G10634" s="278"/>
      <c r="R10634" s="21"/>
    </row>
    <row r="10635" spans="4:18" x14ac:dyDescent="0.25">
      <c r="D10635" s="278"/>
      <c r="E10635" s="278"/>
      <c r="F10635" s="278"/>
      <c r="G10635" s="278"/>
      <c r="R10635" s="21"/>
    </row>
    <row r="10636" spans="4:18" x14ac:dyDescent="0.25">
      <c r="D10636" s="278"/>
      <c r="E10636" s="278"/>
      <c r="F10636" s="278"/>
      <c r="G10636" s="278"/>
      <c r="R10636" s="21"/>
    </row>
    <row r="10637" spans="4:18" x14ac:dyDescent="0.25">
      <c r="D10637" s="278"/>
      <c r="E10637" s="278"/>
      <c r="F10637" s="278"/>
      <c r="G10637" s="278"/>
      <c r="R10637" s="21"/>
    </row>
    <row r="10638" spans="4:18" x14ac:dyDescent="0.25">
      <c r="D10638" s="278"/>
      <c r="E10638" s="278"/>
      <c r="F10638" s="278"/>
      <c r="G10638" s="278"/>
      <c r="R10638" s="21"/>
    </row>
    <row r="10639" spans="4:18" x14ac:dyDescent="0.25">
      <c r="D10639" s="278"/>
      <c r="E10639" s="278"/>
      <c r="F10639" s="278"/>
      <c r="G10639" s="278"/>
      <c r="R10639" s="21"/>
    </row>
    <row r="10640" spans="4:18" x14ac:dyDescent="0.25">
      <c r="D10640" s="278"/>
      <c r="E10640" s="278"/>
      <c r="F10640" s="278"/>
      <c r="G10640" s="278"/>
      <c r="R10640" s="21"/>
    </row>
    <row r="10641" spans="4:18" x14ac:dyDescent="0.25">
      <c r="D10641" s="278"/>
      <c r="E10641" s="278"/>
      <c r="F10641" s="278"/>
      <c r="G10641" s="278"/>
      <c r="R10641" s="21"/>
    </row>
    <row r="10642" spans="4:18" x14ac:dyDescent="0.25">
      <c r="D10642" s="278"/>
      <c r="E10642" s="278"/>
      <c r="F10642" s="278"/>
      <c r="G10642" s="278"/>
      <c r="R10642" s="21"/>
    </row>
    <row r="10643" spans="4:18" x14ac:dyDescent="0.25">
      <c r="D10643" s="278"/>
      <c r="E10643" s="278"/>
      <c r="F10643" s="278"/>
      <c r="G10643" s="278"/>
      <c r="R10643" s="21"/>
    </row>
    <row r="10644" spans="4:18" x14ac:dyDescent="0.25">
      <c r="D10644" s="278"/>
      <c r="E10644" s="278"/>
      <c r="F10644" s="278"/>
      <c r="G10644" s="278"/>
      <c r="R10644" s="21"/>
    </row>
    <row r="10645" spans="4:18" x14ac:dyDescent="0.25">
      <c r="D10645" s="278"/>
      <c r="E10645" s="278"/>
      <c r="F10645" s="278"/>
      <c r="G10645" s="278"/>
      <c r="R10645" s="21"/>
    </row>
    <row r="10646" spans="4:18" x14ac:dyDescent="0.25">
      <c r="D10646" s="278"/>
      <c r="E10646" s="278"/>
      <c r="F10646" s="278"/>
      <c r="G10646" s="278"/>
      <c r="R10646" s="21"/>
    </row>
    <row r="10647" spans="4:18" x14ac:dyDescent="0.25">
      <c r="D10647" s="278"/>
      <c r="E10647" s="278"/>
      <c r="F10647" s="278"/>
      <c r="G10647" s="278"/>
      <c r="R10647" s="21"/>
    </row>
    <row r="10648" spans="4:18" x14ac:dyDescent="0.25">
      <c r="D10648" s="278"/>
      <c r="E10648" s="278"/>
      <c r="F10648" s="278"/>
      <c r="G10648" s="278"/>
      <c r="R10648" s="21"/>
    </row>
    <row r="10649" spans="4:18" x14ac:dyDescent="0.25">
      <c r="D10649" s="278"/>
      <c r="E10649" s="278"/>
      <c r="F10649" s="278"/>
      <c r="G10649" s="278"/>
      <c r="R10649" s="21"/>
    </row>
    <row r="10650" spans="4:18" x14ac:dyDescent="0.25">
      <c r="D10650" s="278"/>
      <c r="E10650" s="278"/>
      <c r="F10650" s="278"/>
      <c r="G10650" s="278"/>
      <c r="R10650" s="21"/>
    </row>
    <row r="10651" spans="4:18" x14ac:dyDescent="0.25">
      <c r="D10651" s="278"/>
      <c r="E10651" s="278"/>
      <c r="F10651" s="278"/>
      <c r="G10651" s="278"/>
      <c r="R10651" s="21"/>
    </row>
    <row r="10652" spans="4:18" x14ac:dyDescent="0.25">
      <c r="D10652" s="278"/>
      <c r="E10652" s="278"/>
      <c r="F10652" s="278"/>
      <c r="G10652" s="278"/>
      <c r="R10652" s="21"/>
    </row>
    <row r="10653" spans="4:18" x14ac:dyDescent="0.25">
      <c r="D10653" s="278"/>
      <c r="E10653" s="278"/>
      <c r="F10653" s="278"/>
      <c r="G10653" s="278"/>
      <c r="R10653" s="21"/>
    </row>
    <row r="10654" spans="4:18" x14ac:dyDescent="0.25">
      <c r="D10654" s="278"/>
      <c r="E10654" s="278"/>
      <c r="F10654" s="278"/>
      <c r="G10654" s="278"/>
      <c r="R10654" s="21"/>
    </row>
    <row r="10655" spans="4:18" x14ac:dyDescent="0.25">
      <c r="D10655" s="278"/>
      <c r="E10655" s="278"/>
      <c r="F10655" s="278"/>
      <c r="G10655" s="278"/>
      <c r="R10655" s="21"/>
    </row>
    <row r="10656" spans="4:18" x14ac:dyDescent="0.25">
      <c r="D10656" s="278"/>
      <c r="E10656" s="278"/>
      <c r="F10656" s="278"/>
      <c r="G10656" s="278"/>
      <c r="R10656" s="21"/>
    </row>
    <row r="10657" spans="4:18" x14ac:dyDescent="0.25">
      <c r="D10657" s="278"/>
      <c r="E10657" s="278"/>
      <c r="F10657" s="278"/>
      <c r="G10657" s="278"/>
      <c r="R10657" s="21"/>
    </row>
    <row r="10658" spans="4:18" x14ac:dyDescent="0.25">
      <c r="D10658" s="278"/>
      <c r="E10658" s="278"/>
      <c r="F10658" s="278"/>
      <c r="G10658" s="278"/>
      <c r="R10658" s="21"/>
    </row>
    <row r="10659" spans="4:18" x14ac:dyDescent="0.25">
      <c r="D10659" s="278"/>
      <c r="E10659" s="278"/>
      <c r="F10659" s="278"/>
      <c r="G10659" s="278"/>
      <c r="R10659" s="21"/>
    </row>
    <row r="10660" spans="4:18" x14ac:dyDescent="0.25">
      <c r="D10660" s="278"/>
      <c r="E10660" s="278"/>
      <c r="F10660" s="278"/>
      <c r="G10660" s="278"/>
      <c r="R10660" s="21"/>
    </row>
    <row r="10661" spans="4:18" x14ac:dyDescent="0.25">
      <c r="D10661" s="278"/>
      <c r="E10661" s="278"/>
      <c r="F10661" s="278"/>
      <c r="G10661" s="278"/>
      <c r="R10661" s="21"/>
    </row>
    <row r="10662" spans="4:18" x14ac:dyDescent="0.25">
      <c r="D10662" s="278"/>
      <c r="E10662" s="278"/>
      <c r="F10662" s="278"/>
      <c r="G10662" s="278"/>
      <c r="R10662" s="21"/>
    </row>
    <row r="10663" spans="4:18" x14ac:dyDescent="0.25">
      <c r="D10663" s="278"/>
      <c r="E10663" s="278"/>
      <c r="F10663" s="278"/>
      <c r="G10663" s="278"/>
      <c r="R10663" s="21"/>
    </row>
    <row r="10664" spans="4:18" x14ac:dyDescent="0.25">
      <c r="D10664" s="278"/>
      <c r="E10664" s="278"/>
      <c r="F10664" s="278"/>
      <c r="G10664" s="278"/>
      <c r="R10664" s="21"/>
    </row>
    <row r="10665" spans="4:18" x14ac:dyDescent="0.25">
      <c r="D10665" s="278"/>
      <c r="E10665" s="278"/>
      <c r="F10665" s="278"/>
      <c r="G10665" s="278"/>
      <c r="R10665" s="21"/>
    </row>
    <row r="10666" spans="4:18" x14ac:dyDescent="0.25">
      <c r="D10666" s="278"/>
      <c r="E10666" s="278"/>
      <c r="F10666" s="278"/>
      <c r="G10666" s="278"/>
      <c r="R10666" s="21"/>
    </row>
    <row r="10667" spans="4:18" x14ac:dyDescent="0.25">
      <c r="D10667" s="278"/>
      <c r="E10667" s="278"/>
      <c r="F10667" s="278"/>
      <c r="G10667" s="278"/>
      <c r="R10667" s="21"/>
    </row>
    <row r="10668" spans="4:18" x14ac:dyDescent="0.25">
      <c r="D10668" s="278"/>
      <c r="E10668" s="278"/>
      <c r="F10668" s="278"/>
      <c r="G10668" s="278"/>
      <c r="R10668" s="21"/>
    </row>
    <row r="10669" spans="4:18" x14ac:dyDescent="0.25">
      <c r="D10669" s="278"/>
      <c r="E10669" s="278"/>
      <c r="F10669" s="278"/>
      <c r="G10669" s="278"/>
      <c r="R10669" s="21"/>
    </row>
    <row r="10670" spans="4:18" x14ac:dyDescent="0.25">
      <c r="D10670" s="278"/>
      <c r="E10670" s="278"/>
      <c r="F10670" s="278"/>
      <c r="G10670" s="278"/>
      <c r="R10670" s="21"/>
    </row>
    <row r="10671" spans="4:18" x14ac:dyDescent="0.25">
      <c r="D10671" s="278"/>
      <c r="E10671" s="278"/>
      <c r="F10671" s="278"/>
      <c r="G10671" s="278"/>
      <c r="R10671" s="21"/>
    </row>
    <row r="10672" spans="4:18" x14ac:dyDescent="0.25">
      <c r="D10672" s="278"/>
      <c r="E10672" s="278"/>
      <c r="F10672" s="278"/>
      <c r="G10672" s="278"/>
      <c r="R10672" s="21"/>
    </row>
    <row r="10673" spans="4:18" x14ac:dyDescent="0.25">
      <c r="D10673" s="278"/>
      <c r="E10673" s="278"/>
      <c r="F10673" s="278"/>
      <c r="G10673" s="278"/>
      <c r="R10673" s="21"/>
    </row>
    <row r="10674" spans="4:18" x14ac:dyDescent="0.25">
      <c r="D10674" s="278"/>
      <c r="E10674" s="278"/>
      <c r="F10674" s="278"/>
      <c r="G10674" s="278"/>
      <c r="R10674" s="21"/>
    </row>
    <row r="10675" spans="4:18" x14ac:dyDescent="0.25">
      <c r="D10675" s="278"/>
      <c r="E10675" s="278"/>
      <c r="F10675" s="278"/>
      <c r="G10675" s="278"/>
      <c r="R10675" s="21"/>
    </row>
    <row r="10676" spans="4:18" x14ac:dyDescent="0.25">
      <c r="D10676" s="278"/>
      <c r="E10676" s="278"/>
      <c r="F10676" s="278"/>
      <c r="G10676" s="278"/>
      <c r="R10676" s="21"/>
    </row>
    <row r="10677" spans="4:18" x14ac:dyDescent="0.25">
      <c r="D10677" s="278"/>
      <c r="E10677" s="278"/>
      <c r="F10677" s="278"/>
      <c r="G10677" s="278"/>
      <c r="R10677" s="21"/>
    </row>
    <row r="10678" spans="4:18" x14ac:dyDescent="0.25">
      <c r="D10678" s="278"/>
      <c r="E10678" s="278"/>
      <c r="F10678" s="278"/>
      <c r="G10678" s="278"/>
      <c r="R10678" s="21"/>
    </row>
    <row r="10679" spans="4:18" x14ac:dyDescent="0.25">
      <c r="D10679" s="278"/>
      <c r="E10679" s="278"/>
      <c r="F10679" s="278"/>
      <c r="G10679" s="278"/>
      <c r="R10679" s="21"/>
    </row>
    <row r="10680" spans="4:18" x14ac:dyDescent="0.25">
      <c r="D10680" s="278"/>
      <c r="E10680" s="278"/>
      <c r="F10680" s="278"/>
      <c r="G10680" s="278"/>
      <c r="R10680" s="21"/>
    </row>
    <row r="10681" spans="4:18" x14ac:dyDescent="0.25">
      <c r="D10681" s="278"/>
      <c r="E10681" s="278"/>
      <c r="F10681" s="278"/>
      <c r="G10681" s="278"/>
      <c r="R10681" s="21"/>
    </row>
    <row r="10682" spans="4:18" x14ac:dyDescent="0.25">
      <c r="D10682" s="278"/>
      <c r="E10682" s="278"/>
      <c r="F10682" s="278"/>
      <c r="G10682" s="278"/>
      <c r="R10682" s="21"/>
    </row>
    <row r="10683" spans="4:18" x14ac:dyDescent="0.25">
      <c r="D10683" s="278"/>
      <c r="E10683" s="278"/>
      <c r="F10683" s="278"/>
      <c r="G10683" s="278"/>
      <c r="R10683" s="21"/>
    </row>
    <row r="10684" spans="4:18" x14ac:dyDescent="0.25">
      <c r="D10684" s="278"/>
      <c r="E10684" s="278"/>
      <c r="F10684" s="278"/>
      <c r="G10684" s="278"/>
      <c r="R10684" s="21"/>
    </row>
    <row r="10685" spans="4:18" x14ac:dyDescent="0.25">
      <c r="D10685" s="278"/>
      <c r="E10685" s="278"/>
      <c r="F10685" s="278"/>
      <c r="G10685" s="278"/>
      <c r="R10685" s="21"/>
    </row>
    <row r="10686" spans="4:18" x14ac:dyDescent="0.25">
      <c r="D10686" s="278"/>
      <c r="E10686" s="278"/>
      <c r="F10686" s="278"/>
      <c r="G10686" s="278"/>
      <c r="R10686" s="21"/>
    </row>
    <row r="10687" spans="4:18" x14ac:dyDescent="0.25">
      <c r="D10687" s="278"/>
      <c r="E10687" s="278"/>
      <c r="F10687" s="278"/>
      <c r="G10687" s="278"/>
      <c r="R10687" s="21"/>
    </row>
    <row r="10688" spans="4:18" x14ac:dyDescent="0.25">
      <c r="D10688" s="278"/>
      <c r="E10688" s="278"/>
      <c r="F10688" s="278"/>
      <c r="G10688" s="278"/>
      <c r="R10688" s="21"/>
    </row>
    <row r="10689" spans="4:18" x14ac:dyDescent="0.25">
      <c r="D10689" s="278"/>
      <c r="E10689" s="278"/>
      <c r="F10689" s="278"/>
      <c r="G10689" s="278"/>
      <c r="R10689" s="21"/>
    </row>
    <row r="10690" spans="4:18" x14ac:dyDescent="0.25">
      <c r="D10690" s="278"/>
      <c r="E10690" s="278"/>
      <c r="F10690" s="278"/>
      <c r="G10690" s="278"/>
      <c r="R10690" s="21"/>
    </row>
    <row r="10691" spans="4:18" x14ac:dyDescent="0.25">
      <c r="D10691" s="278"/>
      <c r="E10691" s="278"/>
      <c r="F10691" s="278"/>
      <c r="G10691" s="278"/>
      <c r="R10691" s="21"/>
    </row>
    <row r="10692" spans="4:18" x14ac:dyDescent="0.25">
      <c r="D10692" s="278"/>
      <c r="E10692" s="278"/>
      <c r="F10692" s="278"/>
      <c r="G10692" s="278"/>
      <c r="R10692" s="21"/>
    </row>
    <row r="10693" spans="4:18" x14ac:dyDescent="0.25">
      <c r="D10693" s="278"/>
      <c r="E10693" s="278"/>
      <c r="F10693" s="278"/>
      <c r="G10693" s="278"/>
      <c r="R10693" s="21"/>
    </row>
    <row r="10694" spans="4:18" x14ac:dyDescent="0.25">
      <c r="D10694" s="278"/>
      <c r="E10694" s="278"/>
      <c r="F10694" s="278"/>
      <c r="G10694" s="278"/>
      <c r="R10694" s="21"/>
    </row>
    <row r="10695" spans="4:18" x14ac:dyDescent="0.25">
      <c r="D10695" s="278"/>
      <c r="E10695" s="278"/>
      <c r="F10695" s="278"/>
      <c r="G10695" s="278"/>
      <c r="R10695" s="21"/>
    </row>
    <row r="10696" spans="4:18" x14ac:dyDescent="0.25">
      <c r="D10696" s="278"/>
      <c r="E10696" s="278"/>
      <c r="F10696" s="278"/>
      <c r="G10696" s="278"/>
      <c r="R10696" s="21"/>
    </row>
    <row r="10697" spans="4:18" x14ac:dyDescent="0.25">
      <c r="D10697" s="278"/>
      <c r="E10697" s="278"/>
      <c r="F10697" s="278"/>
      <c r="G10697" s="278"/>
      <c r="R10697" s="21"/>
    </row>
    <row r="10698" spans="4:18" x14ac:dyDescent="0.25">
      <c r="D10698" s="278"/>
      <c r="E10698" s="278"/>
      <c r="F10698" s="278"/>
      <c r="G10698" s="278"/>
      <c r="R10698" s="21"/>
    </row>
    <row r="10699" spans="4:18" x14ac:dyDescent="0.25">
      <c r="D10699" s="278"/>
      <c r="E10699" s="278"/>
      <c r="F10699" s="278"/>
      <c r="G10699" s="278"/>
      <c r="R10699" s="21"/>
    </row>
    <row r="10700" spans="4:18" x14ac:dyDescent="0.25">
      <c r="D10700" s="278"/>
      <c r="E10700" s="278"/>
      <c r="F10700" s="278"/>
      <c r="G10700" s="278"/>
      <c r="R10700" s="21"/>
    </row>
    <row r="10701" spans="4:18" x14ac:dyDescent="0.25">
      <c r="D10701" s="278"/>
      <c r="E10701" s="278"/>
      <c r="F10701" s="278"/>
      <c r="G10701" s="278"/>
      <c r="R10701" s="21"/>
    </row>
    <row r="10702" spans="4:18" x14ac:dyDescent="0.25">
      <c r="D10702" s="278"/>
      <c r="E10702" s="278"/>
      <c r="F10702" s="278"/>
      <c r="G10702" s="278"/>
      <c r="R10702" s="21"/>
    </row>
    <row r="10703" spans="4:18" x14ac:dyDescent="0.25">
      <c r="D10703" s="278"/>
      <c r="E10703" s="278"/>
      <c r="F10703" s="278"/>
      <c r="G10703" s="278"/>
      <c r="R10703" s="21"/>
    </row>
    <row r="10704" spans="4:18" x14ac:dyDescent="0.25">
      <c r="D10704" s="278"/>
      <c r="E10704" s="278"/>
      <c r="F10704" s="278"/>
      <c r="G10704" s="278"/>
      <c r="R10704" s="21"/>
    </row>
    <row r="10705" spans="4:18" x14ac:dyDescent="0.25">
      <c r="D10705" s="278"/>
      <c r="E10705" s="278"/>
      <c r="F10705" s="278"/>
      <c r="G10705" s="278"/>
      <c r="R10705" s="21"/>
    </row>
    <row r="10706" spans="4:18" x14ac:dyDescent="0.25">
      <c r="D10706" s="278"/>
      <c r="E10706" s="278"/>
      <c r="F10706" s="278"/>
      <c r="G10706" s="278"/>
      <c r="R10706" s="21"/>
    </row>
    <row r="10707" spans="4:18" x14ac:dyDescent="0.25">
      <c r="D10707" s="278"/>
      <c r="E10707" s="278"/>
      <c r="F10707" s="278"/>
      <c r="G10707" s="278"/>
      <c r="R10707" s="21"/>
    </row>
    <row r="10708" spans="4:18" x14ac:dyDescent="0.25">
      <c r="D10708" s="278"/>
      <c r="E10708" s="278"/>
      <c r="F10708" s="278"/>
      <c r="G10708" s="278"/>
      <c r="R10708" s="21"/>
    </row>
    <row r="10709" spans="4:18" x14ac:dyDescent="0.25">
      <c r="D10709" s="278"/>
      <c r="E10709" s="278"/>
      <c r="F10709" s="278"/>
      <c r="G10709" s="278"/>
      <c r="R10709" s="21"/>
    </row>
    <row r="10710" spans="4:18" x14ac:dyDescent="0.25">
      <c r="D10710" s="278"/>
      <c r="E10710" s="278"/>
      <c r="F10710" s="278"/>
      <c r="G10710" s="278"/>
      <c r="R10710" s="21"/>
    </row>
    <row r="10711" spans="4:18" x14ac:dyDescent="0.25">
      <c r="D10711" s="278"/>
      <c r="E10711" s="278"/>
      <c r="F10711" s="278"/>
      <c r="G10711" s="278"/>
      <c r="R10711" s="21"/>
    </row>
    <row r="10712" spans="4:18" x14ac:dyDescent="0.25">
      <c r="D10712" s="278"/>
      <c r="E10712" s="278"/>
      <c r="F10712" s="278"/>
      <c r="G10712" s="278"/>
      <c r="R10712" s="21"/>
    </row>
    <row r="10713" spans="4:18" x14ac:dyDescent="0.25">
      <c r="D10713" s="278"/>
      <c r="E10713" s="278"/>
      <c r="F10713" s="278"/>
      <c r="G10713" s="278"/>
      <c r="R10713" s="21"/>
    </row>
    <row r="10714" spans="4:18" x14ac:dyDescent="0.25">
      <c r="D10714" s="278"/>
      <c r="E10714" s="278"/>
      <c r="F10714" s="278"/>
      <c r="G10714" s="278"/>
      <c r="R10714" s="21"/>
    </row>
    <row r="10715" spans="4:18" x14ac:dyDescent="0.25">
      <c r="D10715" s="278"/>
      <c r="E10715" s="278"/>
      <c r="F10715" s="278"/>
      <c r="G10715" s="278"/>
      <c r="R10715" s="21"/>
    </row>
    <row r="10716" spans="4:18" x14ac:dyDescent="0.25">
      <c r="D10716" s="278"/>
      <c r="E10716" s="278"/>
      <c r="F10716" s="278"/>
      <c r="G10716" s="278"/>
      <c r="R10716" s="21"/>
    </row>
    <row r="10717" spans="4:18" x14ac:dyDescent="0.25">
      <c r="D10717" s="278"/>
      <c r="E10717" s="278"/>
      <c r="F10717" s="278"/>
      <c r="G10717" s="278"/>
      <c r="R10717" s="21"/>
    </row>
    <row r="10718" spans="4:18" x14ac:dyDescent="0.25">
      <c r="D10718" s="278"/>
      <c r="E10718" s="278"/>
      <c r="F10718" s="278"/>
      <c r="G10718" s="278"/>
      <c r="R10718" s="21"/>
    </row>
    <row r="10719" spans="4:18" x14ac:dyDescent="0.25">
      <c r="D10719" s="278"/>
      <c r="E10719" s="278"/>
      <c r="F10719" s="278"/>
      <c r="G10719" s="278"/>
      <c r="R10719" s="21"/>
    </row>
    <row r="10720" spans="4:18" x14ac:dyDescent="0.25">
      <c r="D10720" s="278"/>
      <c r="E10720" s="278"/>
      <c r="F10720" s="278"/>
      <c r="G10720" s="278"/>
      <c r="R10720" s="21"/>
    </row>
    <row r="10721" spans="4:18" x14ac:dyDescent="0.25">
      <c r="D10721" s="278"/>
      <c r="E10721" s="278"/>
      <c r="F10721" s="278"/>
      <c r="G10721" s="278"/>
      <c r="R10721" s="21"/>
    </row>
    <row r="10722" spans="4:18" x14ac:dyDescent="0.25">
      <c r="D10722" s="278"/>
      <c r="E10722" s="278"/>
      <c r="F10722" s="278"/>
      <c r="G10722" s="278"/>
      <c r="R10722" s="21"/>
    </row>
    <row r="10723" spans="4:18" x14ac:dyDescent="0.25">
      <c r="D10723" s="278"/>
      <c r="E10723" s="278"/>
      <c r="F10723" s="278"/>
      <c r="G10723" s="278"/>
      <c r="R10723" s="21"/>
    </row>
    <row r="10724" spans="4:18" x14ac:dyDescent="0.25">
      <c r="D10724" s="278"/>
      <c r="E10724" s="278"/>
      <c r="F10724" s="278"/>
      <c r="G10724" s="278"/>
      <c r="R10724" s="21"/>
    </row>
    <row r="10725" spans="4:18" x14ac:dyDescent="0.25">
      <c r="D10725" s="278"/>
      <c r="E10725" s="278"/>
      <c r="F10725" s="278"/>
      <c r="G10725" s="278"/>
      <c r="R10725" s="21"/>
    </row>
    <row r="10726" spans="4:18" x14ac:dyDescent="0.25">
      <c r="D10726" s="278"/>
      <c r="E10726" s="278"/>
      <c r="F10726" s="278"/>
      <c r="G10726" s="278"/>
      <c r="R10726" s="21"/>
    </row>
    <row r="10727" spans="4:18" x14ac:dyDescent="0.25">
      <c r="D10727" s="278"/>
      <c r="E10727" s="278"/>
      <c r="F10727" s="278"/>
      <c r="G10727" s="278"/>
      <c r="R10727" s="21"/>
    </row>
    <row r="10728" spans="4:18" x14ac:dyDescent="0.25">
      <c r="D10728" s="278"/>
      <c r="E10728" s="278"/>
      <c r="F10728" s="278"/>
      <c r="G10728" s="278"/>
      <c r="R10728" s="21"/>
    </row>
    <row r="10729" spans="4:18" x14ac:dyDescent="0.25">
      <c r="D10729" s="278"/>
      <c r="E10729" s="278"/>
      <c r="F10729" s="278"/>
      <c r="G10729" s="278"/>
      <c r="R10729" s="21"/>
    </row>
    <row r="10730" spans="4:18" x14ac:dyDescent="0.25">
      <c r="D10730" s="278"/>
      <c r="E10730" s="278"/>
      <c r="F10730" s="278"/>
      <c r="G10730" s="278"/>
      <c r="R10730" s="21"/>
    </row>
    <row r="10731" spans="4:18" x14ac:dyDescent="0.25">
      <c r="D10731" s="278"/>
      <c r="E10731" s="278"/>
      <c r="F10731" s="278"/>
      <c r="G10731" s="278"/>
      <c r="R10731" s="21"/>
    </row>
    <row r="10732" spans="4:18" x14ac:dyDescent="0.25">
      <c r="D10732" s="278"/>
      <c r="E10732" s="278"/>
      <c r="F10732" s="278"/>
      <c r="G10732" s="278"/>
      <c r="R10732" s="21"/>
    </row>
    <row r="10733" spans="4:18" x14ac:dyDescent="0.25">
      <c r="D10733" s="278"/>
      <c r="E10733" s="278"/>
      <c r="F10733" s="278"/>
      <c r="G10733" s="278"/>
      <c r="R10733" s="21"/>
    </row>
    <row r="10734" spans="4:18" x14ac:dyDescent="0.25">
      <c r="D10734" s="278"/>
      <c r="E10734" s="278"/>
      <c r="F10734" s="278"/>
      <c r="G10734" s="278"/>
      <c r="R10734" s="21"/>
    </row>
    <row r="10735" spans="4:18" x14ac:dyDescent="0.25">
      <c r="D10735" s="278"/>
      <c r="E10735" s="278"/>
      <c r="F10735" s="278"/>
      <c r="G10735" s="278"/>
      <c r="R10735" s="21"/>
    </row>
    <row r="10736" spans="4:18" x14ac:dyDescent="0.25">
      <c r="D10736" s="278"/>
      <c r="E10736" s="278"/>
      <c r="F10736" s="278"/>
      <c r="G10736" s="278"/>
      <c r="R10736" s="21"/>
    </row>
    <row r="10737" spans="4:18" x14ac:dyDescent="0.25">
      <c r="D10737" s="278"/>
      <c r="E10737" s="278"/>
      <c r="F10737" s="278"/>
      <c r="G10737" s="278"/>
      <c r="R10737" s="21"/>
    </row>
    <row r="10738" spans="4:18" x14ac:dyDescent="0.25">
      <c r="D10738" s="278"/>
      <c r="E10738" s="278"/>
      <c r="F10738" s="278"/>
      <c r="G10738" s="278"/>
      <c r="R10738" s="21"/>
    </row>
    <row r="10739" spans="4:18" x14ac:dyDescent="0.25">
      <c r="D10739" s="278"/>
      <c r="E10739" s="278"/>
      <c r="F10739" s="278"/>
      <c r="G10739" s="278"/>
      <c r="R10739" s="21"/>
    </row>
    <row r="10740" spans="4:18" x14ac:dyDescent="0.25">
      <c r="D10740" s="278"/>
      <c r="E10740" s="278"/>
      <c r="F10740" s="278"/>
      <c r="G10740" s="278"/>
      <c r="R10740" s="21"/>
    </row>
    <row r="10741" spans="4:18" x14ac:dyDescent="0.25">
      <c r="D10741" s="278"/>
      <c r="E10741" s="278"/>
      <c r="F10741" s="278"/>
      <c r="G10741" s="278"/>
      <c r="R10741" s="21"/>
    </row>
    <row r="10742" spans="4:18" x14ac:dyDescent="0.25">
      <c r="D10742" s="278"/>
      <c r="E10742" s="278"/>
      <c r="F10742" s="278"/>
      <c r="G10742" s="278"/>
      <c r="R10742" s="21"/>
    </row>
    <row r="10743" spans="4:18" x14ac:dyDescent="0.25">
      <c r="D10743" s="278"/>
      <c r="E10743" s="278"/>
      <c r="F10743" s="278"/>
      <c r="G10743" s="278"/>
      <c r="R10743" s="21"/>
    </row>
    <row r="10744" spans="4:18" x14ac:dyDescent="0.25">
      <c r="D10744" s="278"/>
      <c r="E10744" s="278"/>
      <c r="F10744" s="278"/>
      <c r="G10744" s="278"/>
      <c r="R10744" s="21"/>
    </row>
    <row r="10745" spans="4:18" x14ac:dyDescent="0.25">
      <c r="D10745" s="278"/>
      <c r="E10745" s="278"/>
      <c r="F10745" s="278"/>
      <c r="G10745" s="278"/>
      <c r="R10745" s="21"/>
    </row>
    <row r="10746" spans="4:18" x14ac:dyDescent="0.25">
      <c r="D10746" s="278"/>
      <c r="E10746" s="278"/>
      <c r="F10746" s="278"/>
      <c r="G10746" s="278"/>
      <c r="R10746" s="21"/>
    </row>
    <row r="10747" spans="4:18" x14ac:dyDescent="0.25">
      <c r="D10747" s="278"/>
      <c r="E10747" s="278"/>
      <c r="F10747" s="278"/>
      <c r="G10747" s="278"/>
      <c r="R10747" s="21"/>
    </row>
    <row r="10748" spans="4:18" x14ac:dyDescent="0.25">
      <c r="D10748" s="278"/>
      <c r="E10748" s="278"/>
      <c r="F10748" s="278"/>
      <c r="G10748" s="278"/>
      <c r="R10748" s="21"/>
    </row>
    <row r="10749" spans="4:18" x14ac:dyDescent="0.25">
      <c r="D10749" s="278"/>
      <c r="E10749" s="278"/>
      <c r="F10749" s="278"/>
      <c r="G10749" s="278"/>
      <c r="R10749" s="21"/>
    </row>
    <row r="10750" spans="4:18" x14ac:dyDescent="0.25">
      <c r="D10750" s="278"/>
      <c r="E10750" s="278"/>
      <c r="F10750" s="278"/>
      <c r="G10750" s="278"/>
      <c r="R10750" s="21"/>
    </row>
    <row r="10751" spans="4:18" x14ac:dyDescent="0.25">
      <c r="D10751" s="278"/>
      <c r="E10751" s="278"/>
      <c r="F10751" s="278"/>
      <c r="G10751" s="278"/>
      <c r="R10751" s="21"/>
    </row>
    <row r="10752" spans="4:18" x14ac:dyDescent="0.25">
      <c r="D10752" s="278"/>
      <c r="E10752" s="278"/>
      <c r="F10752" s="278"/>
      <c r="G10752" s="278"/>
      <c r="R10752" s="21"/>
    </row>
    <row r="10753" spans="4:18" x14ac:dyDescent="0.25">
      <c r="D10753" s="278"/>
      <c r="E10753" s="278"/>
      <c r="F10753" s="278"/>
      <c r="G10753" s="278"/>
      <c r="R10753" s="21"/>
    </row>
    <row r="10754" spans="4:18" x14ac:dyDescent="0.25">
      <c r="D10754" s="278"/>
      <c r="E10754" s="278"/>
      <c r="F10754" s="278"/>
      <c r="G10754" s="278"/>
      <c r="R10754" s="21"/>
    </row>
    <row r="10755" spans="4:18" x14ac:dyDescent="0.25">
      <c r="D10755" s="278"/>
      <c r="E10755" s="278"/>
      <c r="F10755" s="278"/>
      <c r="G10755" s="278"/>
      <c r="R10755" s="21"/>
    </row>
    <row r="10756" spans="4:18" x14ac:dyDescent="0.25">
      <c r="D10756" s="278"/>
      <c r="E10756" s="278"/>
      <c r="F10756" s="278"/>
      <c r="G10756" s="278"/>
      <c r="R10756" s="21"/>
    </row>
    <row r="10757" spans="4:18" x14ac:dyDescent="0.25">
      <c r="D10757" s="278"/>
      <c r="E10757" s="278"/>
      <c r="F10757" s="278"/>
      <c r="G10757" s="278"/>
      <c r="R10757" s="21"/>
    </row>
    <row r="10758" spans="4:18" x14ac:dyDescent="0.25">
      <c r="D10758" s="278"/>
      <c r="E10758" s="278"/>
      <c r="F10758" s="278"/>
      <c r="G10758" s="278"/>
      <c r="R10758" s="21"/>
    </row>
    <row r="10759" spans="4:18" x14ac:dyDescent="0.25">
      <c r="D10759" s="278"/>
      <c r="E10759" s="278"/>
      <c r="F10759" s="278"/>
      <c r="G10759" s="278"/>
      <c r="R10759" s="21"/>
    </row>
    <row r="10760" spans="4:18" x14ac:dyDescent="0.25">
      <c r="D10760" s="278"/>
      <c r="E10760" s="278"/>
      <c r="F10760" s="278"/>
      <c r="G10760" s="278"/>
      <c r="R10760" s="21"/>
    </row>
    <row r="10761" spans="4:18" x14ac:dyDescent="0.25">
      <c r="D10761" s="278"/>
      <c r="E10761" s="278"/>
      <c r="F10761" s="278"/>
      <c r="G10761" s="278"/>
      <c r="R10761" s="21"/>
    </row>
    <row r="10762" spans="4:18" x14ac:dyDescent="0.25">
      <c r="D10762" s="278"/>
      <c r="E10762" s="278"/>
      <c r="F10762" s="278"/>
      <c r="G10762" s="278"/>
      <c r="R10762" s="21"/>
    </row>
    <row r="10763" spans="4:18" x14ac:dyDescent="0.25">
      <c r="D10763" s="278"/>
      <c r="E10763" s="278"/>
      <c r="F10763" s="278"/>
      <c r="G10763" s="278"/>
      <c r="R10763" s="21"/>
    </row>
    <row r="10764" spans="4:18" x14ac:dyDescent="0.25">
      <c r="D10764" s="278"/>
      <c r="E10764" s="278"/>
      <c r="F10764" s="278"/>
      <c r="G10764" s="278"/>
      <c r="R10764" s="21"/>
    </row>
    <row r="10765" spans="4:18" x14ac:dyDescent="0.25">
      <c r="D10765" s="278"/>
      <c r="E10765" s="278"/>
      <c r="F10765" s="278"/>
      <c r="G10765" s="278"/>
      <c r="R10765" s="21"/>
    </row>
    <row r="10766" spans="4:18" x14ac:dyDescent="0.25">
      <c r="D10766" s="278"/>
      <c r="E10766" s="278"/>
      <c r="F10766" s="278"/>
      <c r="G10766" s="278"/>
      <c r="R10766" s="21"/>
    </row>
    <row r="10767" spans="4:18" x14ac:dyDescent="0.25">
      <c r="D10767" s="278"/>
      <c r="E10767" s="278"/>
      <c r="F10767" s="278"/>
      <c r="G10767" s="278"/>
      <c r="R10767" s="21"/>
    </row>
    <row r="10768" spans="4:18" x14ac:dyDescent="0.25">
      <c r="D10768" s="278"/>
      <c r="E10768" s="278"/>
      <c r="F10768" s="278"/>
      <c r="G10768" s="278"/>
      <c r="R10768" s="21"/>
    </row>
    <row r="10769" spans="4:18" x14ac:dyDescent="0.25">
      <c r="D10769" s="278"/>
      <c r="E10769" s="278"/>
      <c r="F10769" s="278"/>
      <c r="G10769" s="278"/>
      <c r="R10769" s="21"/>
    </row>
    <row r="10770" spans="4:18" x14ac:dyDescent="0.25">
      <c r="D10770" s="278"/>
      <c r="E10770" s="278"/>
      <c r="F10770" s="278"/>
      <c r="G10770" s="278"/>
      <c r="R10770" s="21"/>
    </row>
    <row r="10771" spans="4:18" x14ac:dyDescent="0.25">
      <c r="D10771" s="278"/>
      <c r="E10771" s="278"/>
      <c r="F10771" s="278"/>
      <c r="G10771" s="278"/>
      <c r="R10771" s="21"/>
    </row>
    <row r="10772" spans="4:18" x14ac:dyDescent="0.25">
      <c r="D10772" s="278"/>
      <c r="E10772" s="278"/>
      <c r="F10772" s="278"/>
      <c r="G10772" s="278"/>
      <c r="R10772" s="21"/>
    </row>
    <row r="10773" spans="4:18" x14ac:dyDescent="0.25">
      <c r="D10773" s="278"/>
      <c r="E10773" s="278"/>
      <c r="F10773" s="278"/>
      <c r="G10773" s="278"/>
      <c r="R10773" s="21"/>
    </row>
    <row r="10774" spans="4:18" x14ac:dyDescent="0.25">
      <c r="D10774" s="278"/>
      <c r="E10774" s="278"/>
      <c r="F10774" s="278"/>
      <c r="G10774" s="278"/>
      <c r="R10774" s="21"/>
    </row>
    <row r="10775" spans="4:18" x14ac:dyDescent="0.25">
      <c r="D10775" s="278"/>
      <c r="E10775" s="278"/>
      <c r="F10775" s="278"/>
      <c r="G10775" s="278"/>
      <c r="R10775" s="21"/>
    </row>
    <row r="10776" spans="4:18" x14ac:dyDescent="0.25">
      <c r="D10776" s="278"/>
      <c r="E10776" s="278"/>
      <c r="F10776" s="278"/>
      <c r="G10776" s="278"/>
      <c r="R10776" s="21"/>
    </row>
    <row r="10777" spans="4:18" x14ac:dyDescent="0.25">
      <c r="D10777" s="278"/>
      <c r="E10777" s="278"/>
      <c r="F10777" s="278"/>
      <c r="G10777" s="278"/>
      <c r="R10777" s="21"/>
    </row>
    <row r="10778" spans="4:18" x14ac:dyDescent="0.25">
      <c r="D10778" s="278"/>
      <c r="E10778" s="278"/>
      <c r="F10778" s="278"/>
      <c r="G10778" s="278"/>
      <c r="R10778" s="21"/>
    </row>
    <row r="10779" spans="4:18" x14ac:dyDescent="0.25">
      <c r="D10779" s="278"/>
      <c r="E10779" s="278"/>
      <c r="F10779" s="278"/>
      <c r="G10779" s="278"/>
      <c r="R10779" s="21"/>
    </row>
    <row r="10780" spans="4:18" x14ac:dyDescent="0.25">
      <c r="D10780" s="278"/>
      <c r="E10780" s="278"/>
      <c r="F10780" s="278"/>
      <c r="G10780" s="278"/>
      <c r="R10780" s="21"/>
    </row>
    <row r="10781" spans="4:18" x14ac:dyDescent="0.25">
      <c r="D10781" s="278"/>
      <c r="E10781" s="278"/>
      <c r="F10781" s="278"/>
      <c r="G10781" s="278"/>
      <c r="R10781" s="21"/>
    </row>
    <row r="10782" spans="4:18" x14ac:dyDescent="0.25">
      <c r="D10782" s="278"/>
      <c r="E10782" s="278"/>
      <c r="F10782" s="278"/>
      <c r="G10782" s="278"/>
      <c r="R10782" s="21"/>
    </row>
    <row r="10783" spans="4:18" x14ac:dyDescent="0.25">
      <c r="D10783" s="278"/>
      <c r="E10783" s="278"/>
      <c r="F10783" s="278"/>
      <c r="G10783" s="278"/>
      <c r="R10783" s="21"/>
    </row>
    <row r="10784" spans="4:18" x14ac:dyDescent="0.25">
      <c r="D10784" s="278"/>
      <c r="E10784" s="278"/>
      <c r="F10784" s="278"/>
      <c r="G10784" s="278"/>
      <c r="R10784" s="21"/>
    </row>
    <row r="10785" spans="4:18" x14ac:dyDescent="0.25">
      <c r="D10785" s="278"/>
      <c r="E10785" s="278"/>
      <c r="F10785" s="278"/>
      <c r="G10785" s="278"/>
      <c r="R10785" s="21"/>
    </row>
    <row r="10786" spans="4:18" x14ac:dyDescent="0.25">
      <c r="D10786" s="278"/>
      <c r="E10786" s="278"/>
      <c r="F10786" s="278"/>
      <c r="G10786" s="278"/>
      <c r="R10786" s="21"/>
    </row>
    <row r="10787" spans="4:18" x14ac:dyDescent="0.25">
      <c r="D10787" s="278"/>
      <c r="E10787" s="278"/>
      <c r="F10787" s="278"/>
      <c r="G10787" s="278"/>
      <c r="R10787" s="21"/>
    </row>
    <row r="10788" spans="4:18" x14ac:dyDescent="0.25">
      <c r="D10788" s="278"/>
      <c r="E10788" s="278"/>
      <c r="F10788" s="278"/>
      <c r="G10788" s="278"/>
      <c r="R10788" s="21"/>
    </row>
    <row r="10789" spans="4:18" x14ac:dyDescent="0.25">
      <c r="D10789" s="278"/>
      <c r="E10789" s="278"/>
      <c r="F10789" s="278"/>
      <c r="G10789" s="278"/>
      <c r="R10789" s="21"/>
    </row>
    <row r="10790" spans="4:18" x14ac:dyDescent="0.25">
      <c r="D10790" s="278"/>
      <c r="E10790" s="278"/>
      <c r="F10790" s="278"/>
      <c r="G10790" s="278"/>
      <c r="R10790" s="21"/>
    </row>
    <row r="10791" spans="4:18" x14ac:dyDescent="0.25">
      <c r="D10791" s="278"/>
      <c r="E10791" s="278"/>
      <c r="F10791" s="278"/>
      <c r="G10791" s="278"/>
      <c r="R10791" s="21"/>
    </row>
    <row r="10792" spans="4:18" x14ac:dyDescent="0.25">
      <c r="D10792" s="278"/>
      <c r="E10792" s="278"/>
      <c r="F10792" s="278"/>
      <c r="G10792" s="278"/>
      <c r="R10792" s="21"/>
    </row>
    <row r="10793" spans="4:18" x14ac:dyDescent="0.25">
      <c r="D10793" s="278"/>
      <c r="E10793" s="278"/>
      <c r="F10793" s="278"/>
      <c r="G10793" s="278"/>
      <c r="R10793" s="21"/>
    </row>
    <row r="10794" spans="4:18" x14ac:dyDescent="0.25">
      <c r="D10794" s="278"/>
      <c r="E10794" s="278"/>
      <c r="F10794" s="278"/>
      <c r="G10794" s="278"/>
      <c r="R10794" s="21"/>
    </row>
    <row r="10795" spans="4:18" x14ac:dyDescent="0.25">
      <c r="D10795" s="278"/>
      <c r="E10795" s="278"/>
      <c r="F10795" s="278"/>
      <c r="G10795" s="278"/>
      <c r="R10795" s="21"/>
    </row>
    <row r="10796" spans="4:18" x14ac:dyDescent="0.25">
      <c r="D10796" s="278"/>
      <c r="E10796" s="278"/>
      <c r="F10796" s="278"/>
      <c r="G10796" s="278"/>
      <c r="R10796" s="21"/>
    </row>
    <row r="10797" spans="4:18" x14ac:dyDescent="0.25">
      <c r="D10797" s="278"/>
      <c r="E10797" s="278"/>
      <c r="F10797" s="278"/>
      <c r="G10797" s="278"/>
      <c r="R10797" s="21"/>
    </row>
    <row r="10798" spans="4:18" x14ac:dyDescent="0.25">
      <c r="D10798" s="278"/>
      <c r="E10798" s="278"/>
      <c r="F10798" s="278"/>
      <c r="G10798" s="278"/>
      <c r="R10798" s="21"/>
    </row>
    <row r="10799" spans="4:18" x14ac:dyDescent="0.25">
      <c r="D10799" s="278"/>
      <c r="E10799" s="278"/>
      <c r="F10799" s="278"/>
      <c r="G10799" s="278"/>
      <c r="R10799" s="21"/>
    </row>
    <row r="10800" spans="4:18" x14ac:dyDescent="0.25">
      <c r="D10800" s="278"/>
      <c r="E10800" s="278"/>
      <c r="F10800" s="278"/>
      <c r="G10800" s="278"/>
      <c r="R10800" s="21"/>
    </row>
    <row r="10801" spans="4:18" x14ac:dyDescent="0.25">
      <c r="D10801" s="278"/>
      <c r="E10801" s="278"/>
      <c r="F10801" s="278"/>
      <c r="G10801" s="278"/>
      <c r="R10801" s="21"/>
    </row>
    <row r="10802" spans="4:18" x14ac:dyDescent="0.25">
      <c r="D10802" s="278"/>
      <c r="E10802" s="278"/>
      <c r="F10802" s="278"/>
      <c r="G10802" s="278"/>
      <c r="R10802" s="21"/>
    </row>
    <row r="10803" spans="4:18" x14ac:dyDescent="0.25">
      <c r="D10803" s="278"/>
      <c r="E10803" s="278"/>
      <c r="F10803" s="278"/>
      <c r="G10803" s="278"/>
      <c r="R10803" s="21"/>
    </row>
    <row r="10804" spans="4:18" x14ac:dyDescent="0.25">
      <c r="D10804" s="278"/>
      <c r="E10804" s="278"/>
      <c r="F10804" s="278"/>
      <c r="G10804" s="278"/>
      <c r="R10804" s="21"/>
    </row>
    <row r="10805" spans="4:18" x14ac:dyDescent="0.25">
      <c r="D10805" s="278"/>
      <c r="E10805" s="278"/>
      <c r="F10805" s="278"/>
      <c r="G10805" s="278"/>
      <c r="R10805" s="21"/>
    </row>
    <row r="10806" spans="4:18" x14ac:dyDescent="0.25">
      <c r="D10806" s="278"/>
      <c r="E10806" s="278"/>
      <c r="F10806" s="278"/>
      <c r="G10806" s="278"/>
      <c r="R10806" s="21"/>
    </row>
    <row r="10807" spans="4:18" x14ac:dyDescent="0.25">
      <c r="D10807" s="278"/>
      <c r="E10807" s="278"/>
      <c r="F10807" s="278"/>
      <c r="G10807" s="278"/>
      <c r="R10807" s="21"/>
    </row>
    <row r="10808" spans="4:18" x14ac:dyDescent="0.25">
      <c r="D10808" s="278"/>
      <c r="E10808" s="278"/>
      <c r="F10808" s="278"/>
      <c r="G10808" s="278"/>
      <c r="R10808" s="21"/>
    </row>
    <row r="10809" spans="4:18" x14ac:dyDescent="0.25">
      <c r="D10809" s="278"/>
      <c r="E10809" s="278"/>
      <c r="F10809" s="278"/>
      <c r="G10809" s="278"/>
      <c r="R10809" s="21"/>
    </row>
    <row r="10810" spans="4:18" x14ac:dyDescent="0.25">
      <c r="D10810" s="278"/>
      <c r="E10810" s="278"/>
      <c r="F10810" s="278"/>
      <c r="G10810" s="278"/>
      <c r="R10810" s="21"/>
    </row>
    <row r="10811" spans="4:18" x14ac:dyDescent="0.25">
      <c r="D10811" s="278"/>
      <c r="E10811" s="278"/>
      <c r="F10811" s="278"/>
      <c r="G10811" s="278"/>
      <c r="R10811" s="21"/>
    </row>
    <row r="10812" spans="4:18" x14ac:dyDescent="0.25">
      <c r="D10812" s="278"/>
      <c r="E10812" s="278"/>
      <c r="F10812" s="278"/>
      <c r="G10812" s="278"/>
      <c r="R10812" s="21"/>
    </row>
    <row r="10813" spans="4:18" x14ac:dyDescent="0.25">
      <c r="D10813" s="278"/>
      <c r="E10813" s="278"/>
      <c r="F10813" s="278"/>
      <c r="G10813" s="278"/>
      <c r="R10813" s="21"/>
    </row>
    <row r="10814" spans="4:18" x14ac:dyDescent="0.25">
      <c r="D10814" s="278"/>
      <c r="E10814" s="278"/>
      <c r="F10814" s="278"/>
      <c r="G10814" s="278"/>
      <c r="R10814" s="21"/>
    </row>
    <row r="10815" spans="4:18" x14ac:dyDescent="0.25">
      <c r="D10815" s="278"/>
      <c r="E10815" s="278"/>
      <c r="F10815" s="278"/>
      <c r="G10815" s="278"/>
      <c r="R10815" s="21"/>
    </row>
    <row r="10816" spans="4:18" x14ac:dyDescent="0.25">
      <c r="D10816" s="278"/>
      <c r="E10816" s="278"/>
      <c r="F10816" s="278"/>
      <c r="G10816" s="278"/>
      <c r="R10816" s="21"/>
    </row>
    <row r="10817" spans="4:18" x14ac:dyDescent="0.25">
      <c r="D10817" s="278"/>
      <c r="E10817" s="278"/>
      <c r="F10817" s="278"/>
      <c r="G10817" s="278"/>
      <c r="R10817" s="21"/>
    </row>
    <row r="10818" spans="4:18" x14ac:dyDescent="0.25">
      <c r="D10818" s="278"/>
      <c r="E10818" s="278"/>
      <c r="F10818" s="278"/>
      <c r="G10818" s="278"/>
      <c r="R10818" s="21"/>
    </row>
    <row r="10819" spans="4:18" x14ac:dyDescent="0.25">
      <c r="D10819" s="278"/>
      <c r="E10819" s="278"/>
      <c r="F10819" s="278"/>
      <c r="G10819" s="278"/>
      <c r="R10819" s="21"/>
    </row>
    <row r="10820" spans="4:18" x14ac:dyDescent="0.25">
      <c r="D10820" s="278"/>
      <c r="E10820" s="278"/>
      <c r="F10820" s="278"/>
      <c r="G10820" s="278"/>
      <c r="R10820" s="21"/>
    </row>
    <row r="10821" spans="4:18" x14ac:dyDescent="0.25">
      <c r="D10821" s="278"/>
      <c r="E10821" s="278"/>
      <c r="F10821" s="278"/>
      <c r="G10821" s="278"/>
      <c r="R10821" s="21"/>
    </row>
    <row r="10822" spans="4:18" x14ac:dyDescent="0.25">
      <c r="D10822" s="278"/>
      <c r="E10822" s="278"/>
      <c r="F10822" s="278"/>
      <c r="G10822" s="278"/>
      <c r="R10822" s="21"/>
    </row>
    <row r="10823" spans="4:18" x14ac:dyDescent="0.25">
      <c r="D10823" s="278"/>
      <c r="E10823" s="278"/>
      <c r="F10823" s="278"/>
      <c r="G10823" s="278"/>
      <c r="R10823" s="21"/>
    </row>
    <row r="10824" spans="4:18" x14ac:dyDescent="0.25">
      <c r="D10824" s="278"/>
      <c r="E10824" s="278"/>
      <c r="F10824" s="278"/>
      <c r="G10824" s="278"/>
      <c r="R10824" s="21"/>
    </row>
    <row r="10825" spans="4:18" x14ac:dyDescent="0.25">
      <c r="D10825" s="278"/>
      <c r="E10825" s="278"/>
      <c r="F10825" s="278"/>
      <c r="G10825" s="278"/>
      <c r="R10825" s="21"/>
    </row>
    <row r="10826" spans="4:18" x14ac:dyDescent="0.25">
      <c r="D10826" s="278"/>
      <c r="E10826" s="278"/>
      <c r="F10826" s="278"/>
      <c r="G10826" s="278"/>
      <c r="R10826" s="21"/>
    </row>
    <row r="10827" spans="4:18" x14ac:dyDescent="0.25">
      <c r="D10827" s="278"/>
      <c r="E10827" s="278"/>
      <c r="F10827" s="278"/>
      <c r="G10827" s="278"/>
      <c r="R10827" s="21"/>
    </row>
    <row r="10828" spans="4:18" x14ac:dyDescent="0.25">
      <c r="D10828" s="278"/>
      <c r="E10828" s="278"/>
      <c r="F10828" s="278"/>
      <c r="G10828" s="278"/>
      <c r="R10828" s="21"/>
    </row>
    <row r="10829" spans="4:18" x14ac:dyDescent="0.25">
      <c r="D10829" s="278"/>
      <c r="E10829" s="278"/>
      <c r="F10829" s="278"/>
      <c r="G10829" s="278"/>
      <c r="R10829" s="21"/>
    </row>
    <row r="10830" spans="4:18" x14ac:dyDescent="0.25">
      <c r="D10830" s="278"/>
      <c r="E10830" s="278"/>
      <c r="F10830" s="278"/>
      <c r="G10830" s="278"/>
      <c r="R10830" s="21"/>
    </row>
    <row r="10831" spans="4:18" x14ac:dyDescent="0.25">
      <c r="D10831" s="278"/>
      <c r="E10831" s="278"/>
      <c r="F10831" s="278"/>
      <c r="G10831" s="278"/>
      <c r="R10831" s="21"/>
    </row>
    <row r="10832" spans="4:18" x14ac:dyDescent="0.25">
      <c r="D10832" s="278"/>
      <c r="E10832" s="278"/>
      <c r="F10832" s="278"/>
      <c r="G10832" s="278"/>
      <c r="R10832" s="21"/>
    </row>
    <row r="10833" spans="4:18" x14ac:dyDescent="0.25">
      <c r="D10833" s="278"/>
      <c r="E10833" s="278"/>
      <c r="F10833" s="278"/>
      <c r="G10833" s="278"/>
      <c r="R10833" s="21"/>
    </row>
    <row r="10834" spans="4:18" x14ac:dyDescent="0.25">
      <c r="D10834" s="278"/>
      <c r="E10834" s="278"/>
      <c r="F10834" s="278"/>
      <c r="G10834" s="278"/>
      <c r="R10834" s="21"/>
    </row>
    <row r="10835" spans="4:18" x14ac:dyDescent="0.25">
      <c r="D10835" s="278"/>
      <c r="E10835" s="278"/>
      <c r="F10835" s="278"/>
      <c r="G10835" s="278"/>
      <c r="R10835" s="21"/>
    </row>
    <row r="10836" spans="4:18" x14ac:dyDescent="0.25">
      <c r="D10836" s="278"/>
      <c r="E10836" s="278"/>
      <c r="F10836" s="278"/>
      <c r="G10836" s="278"/>
      <c r="R10836" s="21"/>
    </row>
    <row r="10837" spans="4:18" x14ac:dyDescent="0.25">
      <c r="D10837" s="278"/>
      <c r="E10837" s="278"/>
      <c r="F10837" s="278"/>
      <c r="G10837" s="278"/>
      <c r="R10837" s="21"/>
    </row>
    <row r="10838" spans="4:18" x14ac:dyDescent="0.25">
      <c r="D10838" s="278"/>
      <c r="E10838" s="278"/>
      <c r="F10838" s="278"/>
      <c r="G10838" s="278"/>
      <c r="R10838" s="21"/>
    </row>
    <row r="10839" spans="4:18" x14ac:dyDescent="0.25">
      <c r="D10839" s="278"/>
      <c r="E10839" s="278"/>
      <c r="F10839" s="278"/>
      <c r="G10839" s="278"/>
      <c r="R10839" s="21"/>
    </row>
    <row r="10840" spans="4:18" x14ac:dyDescent="0.25">
      <c r="D10840" s="278"/>
      <c r="E10840" s="278"/>
      <c r="F10840" s="278"/>
      <c r="G10840" s="278"/>
      <c r="R10840" s="21"/>
    </row>
    <row r="10841" spans="4:18" x14ac:dyDescent="0.25">
      <c r="D10841" s="278"/>
      <c r="E10841" s="278"/>
      <c r="F10841" s="278"/>
      <c r="G10841" s="278"/>
      <c r="R10841" s="21"/>
    </row>
    <row r="10842" spans="4:18" x14ac:dyDescent="0.25">
      <c r="D10842" s="278"/>
      <c r="E10842" s="278"/>
      <c r="F10842" s="278"/>
      <c r="G10842" s="278"/>
      <c r="R10842" s="21"/>
    </row>
    <row r="10843" spans="4:18" x14ac:dyDescent="0.25">
      <c r="D10843" s="278"/>
      <c r="E10843" s="278"/>
      <c r="F10843" s="278"/>
      <c r="G10843" s="278"/>
      <c r="R10843" s="21"/>
    </row>
    <row r="10844" spans="4:18" x14ac:dyDescent="0.25">
      <c r="D10844" s="278"/>
      <c r="E10844" s="278"/>
      <c r="F10844" s="278"/>
      <c r="G10844" s="278"/>
      <c r="R10844" s="21"/>
    </row>
    <row r="10845" spans="4:18" x14ac:dyDescent="0.25">
      <c r="D10845" s="278"/>
      <c r="E10845" s="278"/>
      <c r="F10845" s="278"/>
      <c r="G10845" s="278"/>
      <c r="R10845" s="21"/>
    </row>
    <row r="10846" spans="4:18" x14ac:dyDescent="0.25">
      <c r="D10846" s="278"/>
      <c r="E10846" s="278"/>
      <c r="F10846" s="278"/>
      <c r="G10846" s="278"/>
      <c r="R10846" s="21"/>
    </row>
    <row r="10847" spans="4:18" x14ac:dyDescent="0.25">
      <c r="D10847" s="278"/>
      <c r="E10847" s="278"/>
      <c r="F10847" s="278"/>
      <c r="G10847" s="278"/>
      <c r="R10847" s="21"/>
    </row>
    <row r="10848" spans="4:18" x14ac:dyDescent="0.25">
      <c r="D10848" s="278"/>
      <c r="E10848" s="278"/>
      <c r="F10848" s="278"/>
      <c r="G10848" s="278"/>
      <c r="R10848" s="21"/>
    </row>
    <row r="10849" spans="4:18" x14ac:dyDescent="0.25">
      <c r="D10849" s="278"/>
      <c r="E10849" s="278"/>
      <c r="F10849" s="278"/>
      <c r="G10849" s="278"/>
      <c r="R10849" s="21"/>
    </row>
    <row r="10850" spans="4:18" x14ac:dyDescent="0.25">
      <c r="D10850" s="278"/>
      <c r="E10850" s="278"/>
      <c r="F10850" s="278"/>
      <c r="G10850" s="278"/>
      <c r="R10850" s="21"/>
    </row>
    <row r="10851" spans="4:18" x14ac:dyDescent="0.25">
      <c r="D10851" s="278"/>
      <c r="E10851" s="278"/>
      <c r="F10851" s="278"/>
      <c r="G10851" s="278"/>
      <c r="R10851" s="21"/>
    </row>
    <row r="10852" spans="4:18" x14ac:dyDescent="0.25">
      <c r="D10852" s="278"/>
      <c r="E10852" s="278"/>
      <c r="F10852" s="278"/>
      <c r="G10852" s="278"/>
      <c r="R10852" s="21"/>
    </row>
    <row r="10853" spans="4:18" x14ac:dyDescent="0.25">
      <c r="D10853" s="278"/>
      <c r="E10853" s="278"/>
      <c r="F10853" s="278"/>
      <c r="G10853" s="278"/>
      <c r="R10853" s="21"/>
    </row>
    <row r="10854" spans="4:18" x14ac:dyDescent="0.25">
      <c r="D10854" s="278"/>
      <c r="E10854" s="278"/>
      <c r="F10854" s="278"/>
      <c r="G10854" s="278"/>
      <c r="R10854" s="21"/>
    </row>
    <row r="10855" spans="4:18" x14ac:dyDescent="0.25">
      <c r="D10855" s="278"/>
      <c r="E10855" s="278"/>
      <c r="F10855" s="278"/>
      <c r="G10855" s="278"/>
      <c r="R10855" s="21"/>
    </row>
    <row r="10856" spans="4:18" x14ac:dyDescent="0.25">
      <c r="D10856" s="278"/>
      <c r="E10856" s="278"/>
      <c r="F10856" s="278"/>
      <c r="G10856" s="278"/>
      <c r="R10856" s="21"/>
    </row>
    <row r="10857" spans="4:18" x14ac:dyDescent="0.25">
      <c r="D10857" s="278"/>
      <c r="E10857" s="278"/>
      <c r="F10857" s="278"/>
      <c r="G10857" s="278"/>
      <c r="R10857" s="21"/>
    </row>
    <row r="10858" spans="4:18" x14ac:dyDescent="0.25">
      <c r="D10858" s="278"/>
      <c r="E10858" s="278"/>
      <c r="F10858" s="278"/>
      <c r="G10858" s="278"/>
      <c r="R10858" s="21"/>
    </row>
    <row r="10859" spans="4:18" x14ac:dyDescent="0.25">
      <c r="D10859" s="278"/>
      <c r="E10859" s="278"/>
      <c r="F10859" s="278"/>
      <c r="G10859" s="278"/>
      <c r="R10859" s="21"/>
    </row>
    <row r="10860" spans="4:18" x14ac:dyDescent="0.25">
      <c r="D10860" s="278"/>
      <c r="E10860" s="278"/>
      <c r="F10860" s="278"/>
      <c r="G10860" s="278"/>
      <c r="R10860" s="21"/>
    </row>
    <row r="10861" spans="4:18" x14ac:dyDescent="0.25">
      <c r="D10861" s="278"/>
      <c r="E10861" s="278"/>
      <c r="F10861" s="278"/>
      <c r="G10861" s="278"/>
      <c r="R10861" s="21"/>
    </row>
    <row r="10862" spans="4:18" x14ac:dyDescent="0.25">
      <c r="D10862" s="278"/>
      <c r="E10862" s="278"/>
      <c r="F10862" s="278"/>
      <c r="G10862" s="278"/>
      <c r="R10862" s="21"/>
    </row>
    <row r="10863" spans="4:18" x14ac:dyDescent="0.25">
      <c r="D10863" s="278"/>
      <c r="E10863" s="278"/>
      <c r="F10863" s="278"/>
      <c r="G10863" s="278"/>
      <c r="R10863" s="21"/>
    </row>
    <row r="10864" spans="4:18" x14ac:dyDescent="0.25">
      <c r="D10864" s="278"/>
      <c r="E10864" s="278"/>
      <c r="F10864" s="278"/>
      <c r="G10864" s="278"/>
      <c r="R10864" s="21"/>
    </row>
    <row r="10865" spans="4:18" x14ac:dyDescent="0.25">
      <c r="D10865" s="278"/>
      <c r="E10865" s="278"/>
      <c r="F10865" s="278"/>
      <c r="G10865" s="278"/>
      <c r="R10865" s="21"/>
    </row>
    <row r="10866" spans="4:18" x14ac:dyDescent="0.25">
      <c r="D10866" s="278"/>
      <c r="E10866" s="278"/>
      <c r="F10866" s="278"/>
      <c r="G10866" s="278"/>
      <c r="R10866" s="21"/>
    </row>
    <row r="10867" spans="4:18" x14ac:dyDescent="0.25">
      <c r="D10867" s="278"/>
      <c r="E10867" s="278"/>
      <c r="F10867" s="278"/>
      <c r="G10867" s="278"/>
      <c r="R10867" s="21"/>
    </row>
    <row r="10868" spans="4:18" x14ac:dyDescent="0.25">
      <c r="D10868" s="278"/>
      <c r="E10868" s="278"/>
      <c r="F10868" s="278"/>
      <c r="G10868" s="278"/>
      <c r="R10868" s="21"/>
    </row>
    <row r="10869" spans="4:18" x14ac:dyDescent="0.25">
      <c r="D10869" s="278"/>
      <c r="E10869" s="278"/>
      <c r="F10869" s="278"/>
      <c r="G10869" s="278"/>
      <c r="R10869" s="21"/>
    </row>
    <row r="10870" spans="4:18" x14ac:dyDescent="0.25">
      <c r="D10870" s="278"/>
      <c r="E10870" s="278"/>
      <c r="F10870" s="278"/>
      <c r="G10870" s="278"/>
      <c r="R10870" s="21"/>
    </row>
    <row r="10871" spans="4:18" x14ac:dyDescent="0.25">
      <c r="D10871" s="278"/>
      <c r="E10871" s="278"/>
      <c r="F10871" s="278"/>
      <c r="G10871" s="278"/>
      <c r="R10871" s="21"/>
    </row>
    <row r="10872" spans="4:18" x14ac:dyDescent="0.25">
      <c r="D10872" s="278"/>
      <c r="E10872" s="278"/>
      <c r="F10872" s="278"/>
      <c r="G10872" s="278"/>
      <c r="R10872" s="21"/>
    </row>
    <row r="10873" spans="4:18" x14ac:dyDescent="0.25">
      <c r="D10873" s="278"/>
      <c r="E10873" s="278"/>
      <c r="F10873" s="278"/>
      <c r="G10873" s="278"/>
      <c r="R10873" s="21"/>
    </row>
    <row r="10874" spans="4:18" x14ac:dyDescent="0.25">
      <c r="D10874" s="278"/>
      <c r="E10874" s="278"/>
      <c r="F10874" s="278"/>
      <c r="G10874" s="278"/>
      <c r="R10874" s="21"/>
    </row>
    <row r="10875" spans="4:18" x14ac:dyDescent="0.25">
      <c r="D10875" s="278"/>
      <c r="E10875" s="278"/>
      <c r="F10875" s="278"/>
      <c r="G10875" s="278"/>
      <c r="R10875" s="21"/>
    </row>
    <row r="10876" spans="4:18" x14ac:dyDescent="0.25">
      <c r="D10876" s="278"/>
      <c r="E10876" s="278"/>
      <c r="F10876" s="278"/>
      <c r="G10876" s="278"/>
      <c r="R10876" s="21"/>
    </row>
    <row r="10877" spans="4:18" x14ac:dyDescent="0.25">
      <c r="D10877" s="278"/>
      <c r="E10877" s="278"/>
      <c r="F10877" s="278"/>
      <c r="G10877" s="278"/>
      <c r="R10877" s="21"/>
    </row>
    <row r="10878" spans="4:18" x14ac:dyDescent="0.25">
      <c r="D10878" s="278"/>
      <c r="E10878" s="278"/>
      <c r="F10878" s="278"/>
      <c r="G10878" s="278"/>
      <c r="R10878" s="21"/>
    </row>
    <row r="10879" spans="4:18" x14ac:dyDescent="0.25">
      <c r="D10879" s="278"/>
      <c r="E10879" s="278"/>
      <c r="F10879" s="278"/>
      <c r="G10879" s="278"/>
      <c r="R10879" s="21"/>
    </row>
    <row r="10880" spans="4:18" x14ac:dyDescent="0.25">
      <c r="D10880" s="278"/>
      <c r="E10880" s="278"/>
      <c r="F10880" s="278"/>
      <c r="G10880" s="278"/>
      <c r="R10880" s="21"/>
    </row>
    <row r="10881" spans="4:18" x14ac:dyDescent="0.25">
      <c r="D10881" s="278"/>
      <c r="E10881" s="278"/>
      <c r="F10881" s="278"/>
      <c r="G10881" s="278"/>
      <c r="R10881" s="21"/>
    </row>
    <row r="10882" spans="4:18" x14ac:dyDescent="0.25">
      <c r="D10882" s="278"/>
      <c r="E10882" s="278"/>
      <c r="F10882" s="278"/>
      <c r="G10882" s="278"/>
      <c r="R10882" s="21"/>
    </row>
    <row r="10883" spans="4:18" x14ac:dyDescent="0.25">
      <c r="D10883" s="278"/>
      <c r="E10883" s="278"/>
      <c r="F10883" s="278"/>
      <c r="G10883" s="278"/>
      <c r="R10883" s="21"/>
    </row>
    <row r="10884" spans="4:18" x14ac:dyDescent="0.25">
      <c r="D10884" s="278"/>
      <c r="E10884" s="278"/>
      <c r="F10884" s="278"/>
      <c r="G10884" s="278"/>
      <c r="R10884" s="21"/>
    </row>
    <row r="10885" spans="4:18" x14ac:dyDescent="0.25">
      <c r="D10885" s="278"/>
      <c r="E10885" s="278"/>
      <c r="F10885" s="278"/>
      <c r="G10885" s="278"/>
      <c r="R10885" s="21"/>
    </row>
    <row r="10886" spans="4:18" x14ac:dyDescent="0.25">
      <c r="D10886" s="278"/>
      <c r="E10886" s="278"/>
      <c r="F10886" s="278"/>
      <c r="G10886" s="278"/>
      <c r="R10886" s="21"/>
    </row>
    <row r="10887" spans="4:18" x14ac:dyDescent="0.25">
      <c r="D10887" s="278"/>
      <c r="E10887" s="278"/>
      <c r="F10887" s="278"/>
      <c r="G10887" s="278"/>
      <c r="R10887" s="21"/>
    </row>
    <row r="10888" spans="4:18" x14ac:dyDescent="0.25">
      <c r="D10888" s="278"/>
      <c r="E10888" s="278"/>
      <c r="F10888" s="278"/>
      <c r="G10888" s="278"/>
      <c r="R10888" s="21"/>
    </row>
    <row r="10889" spans="4:18" x14ac:dyDescent="0.25">
      <c r="D10889" s="278"/>
      <c r="E10889" s="278"/>
      <c r="F10889" s="278"/>
      <c r="G10889" s="278"/>
      <c r="R10889" s="21"/>
    </row>
    <row r="10890" spans="4:18" x14ac:dyDescent="0.25">
      <c r="D10890" s="278"/>
      <c r="E10890" s="278"/>
      <c r="F10890" s="278"/>
      <c r="G10890" s="278"/>
      <c r="R10890" s="21"/>
    </row>
    <row r="10891" spans="4:18" x14ac:dyDescent="0.25">
      <c r="D10891" s="278"/>
      <c r="E10891" s="278"/>
      <c r="F10891" s="278"/>
      <c r="G10891" s="278"/>
      <c r="R10891" s="21"/>
    </row>
    <row r="10892" spans="4:18" x14ac:dyDescent="0.25">
      <c r="D10892" s="278"/>
      <c r="E10892" s="278"/>
      <c r="F10892" s="278"/>
      <c r="G10892" s="278"/>
      <c r="R10892" s="21"/>
    </row>
    <row r="10893" spans="4:18" x14ac:dyDescent="0.25">
      <c r="D10893" s="278"/>
      <c r="E10893" s="278"/>
      <c r="F10893" s="278"/>
      <c r="G10893" s="278"/>
      <c r="R10893" s="21"/>
    </row>
    <row r="10894" spans="4:18" x14ac:dyDescent="0.25">
      <c r="D10894" s="278"/>
      <c r="E10894" s="278"/>
      <c r="F10894" s="278"/>
      <c r="G10894" s="278"/>
      <c r="R10894" s="21"/>
    </row>
    <row r="10895" spans="4:18" x14ac:dyDescent="0.25">
      <c r="D10895" s="278"/>
      <c r="E10895" s="278"/>
      <c r="F10895" s="278"/>
      <c r="G10895" s="278"/>
      <c r="R10895" s="21"/>
    </row>
    <row r="10896" spans="4:18" x14ac:dyDescent="0.25">
      <c r="D10896" s="278"/>
      <c r="E10896" s="278"/>
      <c r="F10896" s="278"/>
      <c r="G10896" s="278"/>
      <c r="R10896" s="21"/>
    </row>
    <row r="10897" spans="4:18" x14ac:dyDescent="0.25">
      <c r="D10897" s="278"/>
      <c r="E10897" s="278"/>
      <c r="F10897" s="278"/>
      <c r="G10897" s="278"/>
      <c r="R10897" s="21"/>
    </row>
    <row r="10898" spans="4:18" x14ac:dyDescent="0.25">
      <c r="D10898" s="278"/>
      <c r="E10898" s="278"/>
      <c r="F10898" s="278"/>
      <c r="G10898" s="278"/>
      <c r="R10898" s="21"/>
    </row>
    <row r="10899" spans="4:18" x14ac:dyDescent="0.25">
      <c r="D10899" s="278"/>
      <c r="E10899" s="278"/>
      <c r="F10899" s="278"/>
      <c r="G10899" s="278"/>
      <c r="R10899" s="21"/>
    </row>
    <row r="10900" spans="4:18" x14ac:dyDescent="0.25">
      <c r="D10900" s="278"/>
      <c r="E10900" s="278"/>
      <c r="F10900" s="278"/>
      <c r="G10900" s="278"/>
      <c r="R10900" s="21"/>
    </row>
    <row r="10901" spans="4:18" x14ac:dyDescent="0.25">
      <c r="D10901" s="278"/>
      <c r="E10901" s="278"/>
      <c r="F10901" s="278"/>
      <c r="G10901" s="278"/>
      <c r="R10901" s="21"/>
    </row>
    <row r="10902" spans="4:18" x14ac:dyDescent="0.25">
      <c r="D10902" s="278"/>
      <c r="E10902" s="278"/>
      <c r="F10902" s="278"/>
      <c r="G10902" s="278"/>
      <c r="R10902" s="21"/>
    </row>
    <row r="10903" spans="4:18" x14ac:dyDescent="0.25">
      <c r="D10903" s="278"/>
      <c r="E10903" s="278"/>
      <c r="F10903" s="278"/>
      <c r="G10903" s="278"/>
      <c r="R10903" s="21"/>
    </row>
    <row r="10904" spans="4:18" x14ac:dyDescent="0.25">
      <c r="D10904" s="278"/>
      <c r="E10904" s="278"/>
      <c r="F10904" s="278"/>
      <c r="G10904" s="278"/>
      <c r="R10904" s="21"/>
    </row>
    <row r="10905" spans="4:18" x14ac:dyDescent="0.25">
      <c r="D10905" s="278"/>
      <c r="E10905" s="278"/>
      <c r="F10905" s="278"/>
      <c r="G10905" s="278"/>
      <c r="R10905" s="21"/>
    </row>
    <row r="10906" spans="4:18" x14ac:dyDescent="0.25">
      <c r="D10906" s="278"/>
      <c r="E10906" s="278"/>
      <c r="F10906" s="278"/>
      <c r="G10906" s="278"/>
      <c r="R10906" s="21"/>
    </row>
    <row r="10907" spans="4:18" x14ac:dyDescent="0.25">
      <c r="D10907" s="278"/>
      <c r="E10907" s="278"/>
      <c r="F10907" s="278"/>
      <c r="G10907" s="278"/>
      <c r="R10907" s="21"/>
    </row>
    <row r="10908" spans="4:18" x14ac:dyDescent="0.25">
      <c r="D10908" s="278"/>
      <c r="E10908" s="278"/>
      <c r="F10908" s="278"/>
      <c r="G10908" s="278"/>
      <c r="R10908" s="21"/>
    </row>
    <row r="10909" spans="4:18" x14ac:dyDescent="0.25">
      <c r="D10909" s="278"/>
      <c r="E10909" s="278"/>
      <c r="F10909" s="278"/>
      <c r="G10909" s="278"/>
      <c r="R10909" s="21"/>
    </row>
    <row r="10910" spans="4:18" x14ac:dyDescent="0.25">
      <c r="D10910" s="278"/>
      <c r="E10910" s="278"/>
      <c r="F10910" s="278"/>
      <c r="G10910" s="278"/>
      <c r="R10910" s="21"/>
    </row>
    <row r="10911" spans="4:18" x14ac:dyDescent="0.25">
      <c r="D10911" s="278"/>
      <c r="E10911" s="278"/>
      <c r="F10911" s="278"/>
      <c r="G10911" s="278"/>
      <c r="R10911" s="21"/>
    </row>
    <row r="10912" spans="4:18" x14ac:dyDescent="0.25">
      <c r="D10912" s="278"/>
      <c r="E10912" s="278"/>
      <c r="F10912" s="278"/>
      <c r="G10912" s="278"/>
      <c r="R10912" s="21"/>
    </row>
    <row r="10913" spans="4:18" x14ac:dyDescent="0.25">
      <c r="D10913" s="278"/>
      <c r="E10913" s="278"/>
      <c r="F10913" s="278"/>
      <c r="G10913" s="278"/>
      <c r="R10913" s="21"/>
    </row>
    <row r="10914" spans="4:18" x14ac:dyDescent="0.25">
      <c r="D10914" s="278"/>
      <c r="E10914" s="278"/>
      <c r="F10914" s="278"/>
      <c r="G10914" s="278"/>
      <c r="R10914" s="21"/>
    </row>
    <row r="10915" spans="4:18" x14ac:dyDescent="0.25">
      <c r="D10915" s="278"/>
      <c r="E10915" s="278"/>
      <c r="F10915" s="278"/>
      <c r="G10915" s="278"/>
      <c r="R10915" s="21"/>
    </row>
    <row r="10916" spans="4:18" x14ac:dyDescent="0.25">
      <c r="D10916" s="278"/>
      <c r="E10916" s="278"/>
      <c r="F10916" s="278"/>
      <c r="G10916" s="278"/>
      <c r="R10916" s="21"/>
    </row>
    <row r="10917" spans="4:18" x14ac:dyDescent="0.25">
      <c r="D10917" s="278"/>
      <c r="E10917" s="278"/>
      <c r="F10917" s="278"/>
      <c r="G10917" s="278"/>
      <c r="R10917" s="21"/>
    </row>
    <row r="10918" spans="4:18" x14ac:dyDescent="0.25">
      <c r="D10918" s="278"/>
      <c r="E10918" s="278"/>
      <c r="F10918" s="278"/>
      <c r="G10918" s="278"/>
      <c r="R10918" s="21"/>
    </row>
    <row r="10919" spans="4:18" x14ac:dyDescent="0.25">
      <c r="D10919" s="278"/>
      <c r="E10919" s="278"/>
      <c r="F10919" s="278"/>
      <c r="G10919" s="278"/>
      <c r="R10919" s="21"/>
    </row>
    <row r="10920" spans="4:18" x14ac:dyDescent="0.25">
      <c r="D10920" s="278"/>
      <c r="E10920" s="278"/>
      <c r="F10920" s="278"/>
      <c r="G10920" s="278"/>
      <c r="R10920" s="21"/>
    </row>
    <row r="10921" spans="4:18" x14ac:dyDescent="0.25">
      <c r="D10921" s="278"/>
      <c r="E10921" s="278"/>
      <c r="F10921" s="278"/>
      <c r="G10921" s="278"/>
      <c r="R10921" s="21"/>
    </row>
    <row r="10922" spans="4:18" x14ac:dyDescent="0.25">
      <c r="D10922" s="278"/>
      <c r="E10922" s="278"/>
      <c r="F10922" s="278"/>
      <c r="G10922" s="278"/>
      <c r="R10922" s="21"/>
    </row>
    <row r="10923" spans="4:18" x14ac:dyDescent="0.25">
      <c r="D10923" s="278"/>
      <c r="E10923" s="278"/>
      <c r="F10923" s="278"/>
      <c r="G10923" s="278"/>
      <c r="R10923" s="21"/>
    </row>
    <row r="10924" spans="4:18" x14ac:dyDescent="0.25">
      <c r="D10924" s="278"/>
      <c r="E10924" s="278"/>
      <c r="F10924" s="278"/>
      <c r="G10924" s="278"/>
      <c r="R10924" s="21"/>
    </row>
    <row r="10925" spans="4:18" x14ac:dyDescent="0.25">
      <c r="D10925" s="278"/>
      <c r="E10925" s="278"/>
      <c r="F10925" s="278"/>
      <c r="G10925" s="278"/>
      <c r="R10925" s="21"/>
    </row>
    <row r="10926" spans="4:18" x14ac:dyDescent="0.25">
      <c r="D10926" s="278"/>
      <c r="E10926" s="278"/>
      <c r="F10926" s="278"/>
      <c r="G10926" s="278"/>
      <c r="R10926" s="21"/>
    </row>
    <row r="10927" spans="4:18" x14ac:dyDescent="0.25">
      <c r="D10927" s="278"/>
      <c r="E10927" s="278"/>
      <c r="F10927" s="278"/>
      <c r="G10927" s="278"/>
      <c r="R10927" s="21"/>
    </row>
    <row r="10928" spans="4:18" x14ac:dyDescent="0.25">
      <c r="D10928" s="278"/>
      <c r="E10928" s="278"/>
      <c r="F10928" s="278"/>
      <c r="G10928" s="278"/>
      <c r="R10928" s="21"/>
    </row>
    <row r="10929" spans="4:18" x14ac:dyDescent="0.25">
      <c r="D10929" s="278"/>
      <c r="E10929" s="278"/>
      <c r="F10929" s="278"/>
      <c r="G10929" s="278"/>
      <c r="R10929" s="21"/>
    </row>
    <row r="10930" spans="4:18" x14ac:dyDescent="0.25">
      <c r="D10930" s="278"/>
      <c r="E10930" s="278"/>
      <c r="F10930" s="278"/>
      <c r="G10930" s="278"/>
      <c r="R10930" s="21"/>
    </row>
    <row r="10931" spans="4:18" x14ac:dyDescent="0.25">
      <c r="D10931" s="278"/>
      <c r="E10931" s="278"/>
      <c r="F10931" s="278"/>
      <c r="G10931" s="278"/>
      <c r="R10931" s="21"/>
    </row>
    <row r="10932" spans="4:18" x14ac:dyDescent="0.25">
      <c r="D10932" s="278"/>
      <c r="E10932" s="278"/>
      <c r="F10932" s="278"/>
      <c r="G10932" s="278"/>
      <c r="R10932" s="21"/>
    </row>
    <row r="10933" spans="4:18" x14ac:dyDescent="0.25">
      <c r="D10933" s="278"/>
      <c r="E10933" s="278"/>
      <c r="F10933" s="278"/>
      <c r="G10933" s="278"/>
      <c r="R10933" s="21"/>
    </row>
    <row r="10934" spans="4:18" x14ac:dyDescent="0.25">
      <c r="D10934" s="278"/>
      <c r="E10934" s="278"/>
      <c r="F10934" s="278"/>
      <c r="G10934" s="278"/>
      <c r="R10934" s="21"/>
    </row>
    <row r="10935" spans="4:18" x14ac:dyDescent="0.25">
      <c r="D10935" s="278"/>
      <c r="E10935" s="278"/>
      <c r="F10935" s="278"/>
      <c r="G10935" s="278"/>
      <c r="R10935" s="21"/>
    </row>
    <row r="10936" spans="4:18" x14ac:dyDescent="0.25">
      <c r="D10936" s="278"/>
      <c r="E10936" s="278"/>
      <c r="F10936" s="278"/>
      <c r="G10936" s="278"/>
      <c r="R10936" s="21"/>
    </row>
    <row r="10937" spans="4:18" x14ac:dyDescent="0.25">
      <c r="D10937" s="278"/>
      <c r="E10937" s="278"/>
      <c r="F10937" s="278"/>
      <c r="G10937" s="278"/>
      <c r="R10937" s="21"/>
    </row>
    <row r="10938" spans="4:18" x14ac:dyDescent="0.25">
      <c r="D10938" s="278"/>
      <c r="E10938" s="278"/>
      <c r="F10938" s="278"/>
      <c r="G10938" s="278"/>
      <c r="R10938" s="21"/>
    </row>
    <row r="10939" spans="4:18" x14ac:dyDescent="0.25">
      <c r="D10939" s="278"/>
      <c r="E10939" s="278"/>
      <c r="F10939" s="278"/>
      <c r="G10939" s="278"/>
      <c r="R10939" s="21"/>
    </row>
    <row r="10940" spans="4:18" x14ac:dyDescent="0.25">
      <c r="D10940" s="278"/>
      <c r="E10940" s="278"/>
      <c r="F10940" s="278"/>
      <c r="G10940" s="278"/>
      <c r="R10940" s="21"/>
    </row>
    <row r="10941" spans="4:18" x14ac:dyDescent="0.25">
      <c r="D10941" s="278"/>
      <c r="E10941" s="278"/>
      <c r="F10941" s="278"/>
      <c r="G10941" s="278"/>
      <c r="R10941" s="21"/>
    </row>
    <row r="10942" spans="4:18" x14ac:dyDescent="0.25">
      <c r="D10942" s="278"/>
      <c r="E10942" s="278"/>
      <c r="F10942" s="278"/>
      <c r="G10942" s="278"/>
      <c r="R10942" s="21"/>
    </row>
    <row r="10943" spans="4:18" x14ac:dyDescent="0.25">
      <c r="D10943" s="278"/>
      <c r="E10943" s="278"/>
      <c r="F10943" s="278"/>
      <c r="G10943" s="278"/>
      <c r="R10943" s="21"/>
    </row>
    <row r="10944" spans="4:18" x14ac:dyDescent="0.25">
      <c r="D10944" s="278"/>
      <c r="E10944" s="278"/>
      <c r="F10944" s="278"/>
      <c r="G10944" s="278"/>
      <c r="R10944" s="21"/>
    </row>
    <row r="10945" spans="4:18" x14ac:dyDescent="0.25">
      <c r="D10945" s="278"/>
      <c r="E10945" s="278"/>
      <c r="F10945" s="278"/>
      <c r="G10945" s="278"/>
      <c r="R10945" s="21"/>
    </row>
    <row r="10946" spans="4:18" x14ac:dyDescent="0.25">
      <c r="D10946" s="278"/>
      <c r="E10946" s="278"/>
      <c r="F10946" s="278"/>
      <c r="G10946" s="278"/>
      <c r="R10946" s="21"/>
    </row>
    <row r="10947" spans="4:18" x14ac:dyDescent="0.25">
      <c r="D10947" s="278"/>
      <c r="E10947" s="278"/>
      <c r="F10947" s="278"/>
      <c r="G10947" s="278"/>
      <c r="R10947" s="21"/>
    </row>
    <row r="10948" spans="4:18" x14ac:dyDescent="0.25">
      <c r="D10948" s="278"/>
      <c r="E10948" s="278"/>
      <c r="F10948" s="278"/>
      <c r="G10948" s="278"/>
      <c r="R10948" s="21"/>
    </row>
    <row r="10949" spans="4:18" x14ac:dyDescent="0.25">
      <c r="D10949" s="278"/>
      <c r="E10949" s="278"/>
      <c r="F10949" s="278"/>
      <c r="G10949" s="278"/>
      <c r="R10949" s="21"/>
    </row>
    <row r="10950" spans="4:18" x14ac:dyDescent="0.25">
      <c r="D10950" s="278"/>
      <c r="E10950" s="278"/>
      <c r="F10950" s="278"/>
      <c r="G10950" s="278"/>
      <c r="R10950" s="21"/>
    </row>
    <row r="10951" spans="4:18" x14ac:dyDescent="0.25">
      <c r="D10951" s="278"/>
      <c r="E10951" s="278"/>
      <c r="F10951" s="278"/>
      <c r="G10951" s="278"/>
      <c r="R10951" s="21"/>
    </row>
    <row r="10952" spans="4:18" x14ac:dyDescent="0.25">
      <c r="D10952" s="278"/>
      <c r="E10952" s="278"/>
      <c r="F10952" s="278"/>
      <c r="G10952" s="278"/>
      <c r="R10952" s="21"/>
    </row>
    <row r="10953" spans="4:18" x14ac:dyDescent="0.25">
      <c r="D10953" s="278"/>
      <c r="E10953" s="278"/>
      <c r="F10953" s="278"/>
      <c r="G10953" s="278"/>
      <c r="R10953" s="21"/>
    </row>
    <row r="10954" spans="4:18" x14ac:dyDescent="0.25">
      <c r="D10954" s="278"/>
      <c r="E10954" s="278"/>
      <c r="F10954" s="278"/>
      <c r="G10954" s="278"/>
      <c r="R10954" s="21"/>
    </row>
    <row r="10955" spans="4:18" x14ac:dyDescent="0.25">
      <c r="D10955" s="278"/>
      <c r="E10955" s="278"/>
      <c r="F10955" s="278"/>
      <c r="G10955" s="278"/>
      <c r="R10955" s="21"/>
    </row>
    <row r="10956" spans="4:18" x14ac:dyDescent="0.25">
      <c r="D10956" s="278"/>
      <c r="E10956" s="278"/>
      <c r="F10956" s="278"/>
      <c r="G10956" s="278"/>
      <c r="R10956" s="21"/>
    </row>
    <row r="10957" spans="4:18" x14ac:dyDescent="0.25">
      <c r="D10957" s="278"/>
      <c r="E10957" s="278"/>
      <c r="F10957" s="278"/>
      <c r="G10957" s="278"/>
      <c r="R10957" s="21"/>
    </row>
    <row r="10958" spans="4:18" x14ac:dyDescent="0.25">
      <c r="D10958" s="278"/>
      <c r="E10958" s="278"/>
      <c r="F10958" s="278"/>
      <c r="G10958" s="278"/>
      <c r="R10958" s="21"/>
    </row>
    <row r="10959" spans="4:18" x14ac:dyDescent="0.25">
      <c r="D10959" s="278"/>
      <c r="E10959" s="278"/>
      <c r="F10959" s="278"/>
      <c r="G10959" s="278"/>
      <c r="R10959" s="21"/>
    </row>
    <row r="10960" spans="4:18" x14ac:dyDescent="0.25">
      <c r="D10960" s="278"/>
      <c r="E10960" s="278"/>
      <c r="F10960" s="278"/>
      <c r="G10960" s="278"/>
      <c r="R10960" s="21"/>
    </row>
    <row r="10961" spans="4:18" x14ac:dyDescent="0.25">
      <c r="D10961" s="278"/>
      <c r="E10961" s="278"/>
      <c r="F10961" s="278"/>
      <c r="G10961" s="278"/>
      <c r="R10961" s="21"/>
    </row>
    <row r="10962" spans="4:18" x14ac:dyDescent="0.25">
      <c r="D10962" s="278"/>
      <c r="E10962" s="278"/>
      <c r="F10962" s="278"/>
      <c r="G10962" s="278"/>
      <c r="R10962" s="21"/>
    </row>
    <row r="10963" spans="4:18" x14ac:dyDescent="0.25">
      <c r="D10963" s="278"/>
      <c r="E10963" s="278"/>
      <c r="F10963" s="278"/>
      <c r="G10963" s="278"/>
      <c r="R10963" s="21"/>
    </row>
    <row r="10964" spans="4:18" x14ac:dyDescent="0.25">
      <c r="D10964" s="278"/>
      <c r="E10964" s="278"/>
      <c r="F10964" s="278"/>
      <c r="G10964" s="278"/>
      <c r="R10964" s="21"/>
    </row>
    <row r="10965" spans="4:18" x14ac:dyDescent="0.25">
      <c r="D10965" s="278"/>
      <c r="E10965" s="278"/>
      <c r="F10965" s="278"/>
      <c r="G10965" s="278"/>
      <c r="R10965" s="21"/>
    </row>
    <row r="10966" spans="4:18" x14ac:dyDescent="0.25">
      <c r="D10966" s="278"/>
      <c r="E10966" s="278"/>
      <c r="F10966" s="278"/>
      <c r="G10966" s="278"/>
      <c r="R10966" s="21"/>
    </row>
    <row r="10967" spans="4:18" x14ac:dyDescent="0.25">
      <c r="D10967" s="278"/>
      <c r="E10967" s="278"/>
      <c r="F10967" s="278"/>
      <c r="G10967" s="278"/>
      <c r="R10967" s="21"/>
    </row>
    <row r="10968" spans="4:18" x14ac:dyDescent="0.25">
      <c r="D10968" s="278"/>
      <c r="E10968" s="278"/>
      <c r="F10968" s="278"/>
      <c r="G10968" s="278"/>
      <c r="R10968" s="21"/>
    </row>
    <row r="10969" spans="4:18" x14ac:dyDescent="0.25">
      <c r="D10969" s="278"/>
      <c r="E10969" s="278"/>
      <c r="F10969" s="278"/>
      <c r="G10969" s="278"/>
      <c r="R10969" s="21"/>
    </row>
    <row r="10970" spans="4:18" x14ac:dyDescent="0.25">
      <c r="D10970" s="278"/>
      <c r="E10970" s="278"/>
      <c r="F10970" s="278"/>
      <c r="G10970" s="278"/>
      <c r="R10970" s="21"/>
    </row>
    <row r="10971" spans="4:18" x14ac:dyDescent="0.25">
      <c r="D10971" s="278"/>
      <c r="E10971" s="278"/>
      <c r="F10971" s="278"/>
      <c r="G10971" s="278"/>
      <c r="R10971" s="21"/>
    </row>
    <row r="10972" spans="4:18" x14ac:dyDescent="0.25">
      <c r="D10972" s="278"/>
      <c r="E10972" s="278"/>
      <c r="F10972" s="278"/>
      <c r="G10972" s="278"/>
      <c r="R10972" s="21"/>
    </row>
    <row r="10973" spans="4:18" x14ac:dyDescent="0.25">
      <c r="D10973" s="278"/>
      <c r="E10973" s="278"/>
      <c r="F10973" s="278"/>
      <c r="G10973" s="278"/>
      <c r="R10973" s="21"/>
    </row>
    <row r="10974" spans="4:18" x14ac:dyDescent="0.25">
      <c r="D10974" s="278"/>
      <c r="E10974" s="278"/>
      <c r="F10974" s="278"/>
      <c r="G10974" s="278"/>
      <c r="R10974" s="21"/>
    </row>
    <row r="10975" spans="4:18" x14ac:dyDescent="0.25">
      <c r="D10975" s="278"/>
      <c r="E10975" s="278"/>
      <c r="F10975" s="278"/>
      <c r="G10975" s="278"/>
      <c r="R10975" s="21"/>
    </row>
    <row r="10976" spans="4:18" x14ac:dyDescent="0.25">
      <c r="D10976" s="278"/>
      <c r="E10976" s="278"/>
      <c r="F10976" s="278"/>
      <c r="G10976" s="278"/>
      <c r="R10976" s="21"/>
    </row>
    <row r="10977" spans="4:18" x14ac:dyDescent="0.25">
      <c r="D10977" s="278"/>
      <c r="E10977" s="278"/>
      <c r="F10977" s="278"/>
      <c r="G10977" s="278"/>
      <c r="R10977" s="21"/>
    </row>
    <row r="10978" spans="4:18" x14ac:dyDescent="0.25">
      <c r="D10978" s="278"/>
      <c r="E10978" s="278"/>
      <c r="F10978" s="278"/>
      <c r="G10978" s="278"/>
      <c r="R10978" s="21"/>
    </row>
    <row r="10979" spans="4:18" x14ac:dyDescent="0.25">
      <c r="D10979" s="278"/>
      <c r="E10979" s="278"/>
      <c r="F10979" s="278"/>
      <c r="G10979" s="278"/>
      <c r="R10979" s="21"/>
    </row>
    <row r="10980" spans="4:18" x14ac:dyDescent="0.25">
      <c r="D10980" s="278"/>
      <c r="E10980" s="278"/>
      <c r="F10980" s="278"/>
      <c r="G10980" s="278"/>
      <c r="R10980" s="21"/>
    </row>
    <row r="10981" spans="4:18" x14ac:dyDescent="0.25">
      <c r="D10981" s="278"/>
      <c r="E10981" s="278"/>
      <c r="F10981" s="278"/>
      <c r="G10981" s="278"/>
      <c r="R10981" s="21"/>
    </row>
    <row r="10982" spans="4:18" x14ac:dyDescent="0.25">
      <c r="D10982" s="278"/>
      <c r="E10982" s="278"/>
      <c r="F10982" s="278"/>
      <c r="G10982" s="278"/>
      <c r="R10982" s="21"/>
    </row>
    <row r="10983" spans="4:18" x14ac:dyDescent="0.25">
      <c r="D10983" s="278"/>
      <c r="E10983" s="278"/>
      <c r="F10983" s="278"/>
      <c r="G10983" s="278"/>
      <c r="R10983" s="21"/>
    </row>
    <row r="10984" spans="4:18" x14ac:dyDescent="0.25">
      <c r="D10984" s="278"/>
      <c r="E10984" s="278"/>
      <c r="F10984" s="278"/>
      <c r="G10984" s="278"/>
      <c r="R10984" s="21"/>
    </row>
    <row r="10985" spans="4:18" x14ac:dyDescent="0.25">
      <c r="D10985" s="278"/>
      <c r="E10985" s="278"/>
      <c r="F10985" s="278"/>
      <c r="G10985" s="278"/>
      <c r="R10985" s="21"/>
    </row>
    <row r="10986" spans="4:18" x14ac:dyDescent="0.25">
      <c r="D10986" s="278"/>
      <c r="E10986" s="278"/>
      <c r="F10986" s="278"/>
      <c r="G10986" s="278"/>
      <c r="R10986" s="21"/>
    </row>
    <row r="10987" spans="4:18" x14ac:dyDescent="0.25">
      <c r="D10987" s="278"/>
      <c r="E10987" s="278"/>
      <c r="F10987" s="278"/>
      <c r="G10987" s="278"/>
      <c r="R10987" s="21"/>
    </row>
    <row r="10988" spans="4:18" x14ac:dyDescent="0.25">
      <c r="D10988" s="278"/>
      <c r="E10988" s="278"/>
      <c r="F10988" s="278"/>
      <c r="G10988" s="278"/>
      <c r="R10988" s="21"/>
    </row>
    <row r="10989" spans="4:18" x14ac:dyDescent="0.25">
      <c r="D10989" s="278"/>
      <c r="E10989" s="278"/>
      <c r="F10989" s="278"/>
      <c r="G10989" s="278"/>
      <c r="R10989" s="21"/>
    </row>
    <row r="10990" spans="4:18" x14ac:dyDescent="0.25">
      <c r="D10990" s="278"/>
      <c r="E10990" s="278"/>
      <c r="F10990" s="278"/>
      <c r="G10990" s="278"/>
      <c r="R10990" s="21"/>
    </row>
    <row r="10991" spans="4:18" x14ac:dyDescent="0.25">
      <c r="D10991" s="278"/>
      <c r="E10991" s="278"/>
      <c r="F10991" s="278"/>
      <c r="G10991" s="278"/>
      <c r="R10991" s="21"/>
    </row>
    <row r="10992" spans="4:18" x14ac:dyDescent="0.25">
      <c r="D10992" s="278"/>
      <c r="E10992" s="278"/>
      <c r="F10992" s="278"/>
      <c r="G10992" s="278"/>
      <c r="R10992" s="21"/>
    </row>
    <row r="10993" spans="4:18" x14ac:dyDescent="0.25">
      <c r="D10993" s="278"/>
      <c r="E10993" s="278"/>
      <c r="F10993" s="278"/>
      <c r="G10993" s="278"/>
      <c r="R10993" s="21"/>
    </row>
    <row r="10994" spans="4:18" x14ac:dyDescent="0.25">
      <c r="D10994" s="278"/>
      <c r="E10994" s="278"/>
      <c r="F10994" s="278"/>
      <c r="G10994" s="278"/>
      <c r="R10994" s="21"/>
    </row>
    <row r="10995" spans="4:18" x14ac:dyDescent="0.25">
      <c r="D10995" s="278"/>
      <c r="E10995" s="278"/>
      <c r="F10995" s="278"/>
      <c r="G10995" s="278"/>
      <c r="R10995" s="21"/>
    </row>
    <row r="10996" spans="4:18" x14ac:dyDescent="0.25">
      <c r="D10996" s="278"/>
      <c r="E10996" s="278"/>
      <c r="F10996" s="278"/>
      <c r="G10996" s="278"/>
      <c r="R10996" s="21"/>
    </row>
    <row r="10997" spans="4:18" x14ac:dyDescent="0.25">
      <c r="D10997" s="278"/>
      <c r="E10997" s="278"/>
      <c r="F10997" s="278"/>
      <c r="G10997" s="278"/>
      <c r="R10997" s="21"/>
    </row>
    <row r="10998" spans="4:18" x14ac:dyDescent="0.25">
      <c r="D10998" s="278"/>
      <c r="E10998" s="278"/>
      <c r="F10998" s="278"/>
      <c r="G10998" s="278"/>
      <c r="R10998" s="21"/>
    </row>
    <row r="10999" spans="4:18" x14ac:dyDescent="0.25">
      <c r="D10999" s="278"/>
      <c r="E10999" s="278"/>
      <c r="F10999" s="278"/>
      <c r="G10999" s="278"/>
      <c r="R10999" s="21"/>
    </row>
    <row r="11000" spans="4:18" x14ac:dyDescent="0.25">
      <c r="D11000" s="278"/>
      <c r="E11000" s="278"/>
      <c r="F11000" s="278"/>
      <c r="G11000" s="278"/>
      <c r="R11000" s="21"/>
    </row>
    <row r="11001" spans="4:18" x14ac:dyDescent="0.25">
      <c r="D11001" s="278"/>
      <c r="E11001" s="278"/>
      <c r="F11001" s="278"/>
      <c r="G11001" s="278"/>
      <c r="R11001" s="21"/>
    </row>
    <row r="11002" spans="4:18" x14ac:dyDescent="0.25">
      <c r="D11002" s="278"/>
      <c r="E11002" s="278"/>
      <c r="F11002" s="278"/>
      <c r="G11002" s="278"/>
      <c r="R11002" s="21"/>
    </row>
    <row r="11003" spans="4:18" x14ac:dyDescent="0.25">
      <c r="D11003" s="278"/>
      <c r="E11003" s="278"/>
      <c r="F11003" s="278"/>
      <c r="G11003" s="278"/>
      <c r="R11003" s="21"/>
    </row>
    <row r="11004" spans="4:18" x14ac:dyDescent="0.25">
      <c r="D11004" s="278"/>
      <c r="E11004" s="278"/>
      <c r="F11004" s="278"/>
      <c r="G11004" s="278"/>
      <c r="R11004" s="21"/>
    </row>
    <row r="11005" spans="4:18" x14ac:dyDescent="0.25">
      <c r="D11005" s="278"/>
      <c r="E11005" s="278"/>
      <c r="F11005" s="278"/>
      <c r="G11005" s="278"/>
      <c r="R11005" s="21"/>
    </row>
    <row r="11006" spans="4:18" x14ac:dyDescent="0.25">
      <c r="D11006" s="278"/>
      <c r="E11006" s="278"/>
      <c r="F11006" s="278"/>
      <c r="G11006" s="278"/>
      <c r="R11006" s="21"/>
    </row>
    <row r="11007" spans="4:18" x14ac:dyDescent="0.25">
      <c r="D11007" s="278"/>
      <c r="E11007" s="278"/>
      <c r="F11007" s="278"/>
      <c r="G11007" s="278"/>
      <c r="R11007" s="21"/>
    </row>
    <row r="11008" spans="4:18" x14ac:dyDescent="0.25">
      <c r="D11008" s="278"/>
      <c r="E11008" s="278"/>
      <c r="F11008" s="278"/>
      <c r="G11008" s="278"/>
      <c r="R11008" s="21"/>
    </row>
    <row r="11009" spans="4:18" x14ac:dyDescent="0.25">
      <c r="D11009" s="278"/>
      <c r="E11009" s="278"/>
      <c r="F11009" s="278"/>
      <c r="G11009" s="278"/>
      <c r="R11009" s="21"/>
    </row>
    <row r="11010" spans="4:18" x14ac:dyDescent="0.25">
      <c r="D11010" s="278"/>
      <c r="E11010" s="278"/>
      <c r="F11010" s="278"/>
      <c r="G11010" s="278"/>
      <c r="R11010" s="21"/>
    </row>
    <row r="11011" spans="4:18" x14ac:dyDescent="0.25">
      <c r="D11011" s="278"/>
      <c r="E11011" s="278"/>
      <c r="F11011" s="278"/>
      <c r="G11011" s="278"/>
      <c r="R11011" s="21"/>
    </row>
    <row r="11012" spans="4:18" x14ac:dyDescent="0.25">
      <c r="D11012" s="278"/>
      <c r="E11012" s="278"/>
      <c r="F11012" s="278"/>
      <c r="G11012" s="278"/>
      <c r="R11012" s="21"/>
    </row>
    <row r="11013" spans="4:18" x14ac:dyDescent="0.25">
      <c r="D11013" s="278"/>
      <c r="E11013" s="278"/>
      <c r="F11013" s="278"/>
      <c r="G11013" s="278"/>
      <c r="R11013" s="21"/>
    </row>
    <row r="11014" spans="4:18" x14ac:dyDescent="0.25">
      <c r="D11014" s="278"/>
      <c r="E11014" s="278"/>
      <c r="F11014" s="278"/>
      <c r="G11014" s="278"/>
      <c r="R11014" s="21"/>
    </row>
    <row r="11015" spans="4:18" x14ac:dyDescent="0.25">
      <c r="D11015" s="278"/>
      <c r="E11015" s="278"/>
      <c r="F11015" s="278"/>
      <c r="G11015" s="278"/>
      <c r="R11015" s="21"/>
    </row>
    <row r="11016" spans="4:18" x14ac:dyDescent="0.25">
      <c r="D11016" s="278"/>
      <c r="E11016" s="278"/>
      <c r="F11016" s="278"/>
      <c r="G11016" s="278"/>
      <c r="R11016" s="21"/>
    </row>
    <row r="11017" spans="4:18" x14ac:dyDescent="0.25">
      <c r="D11017" s="278"/>
      <c r="E11017" s="278"/>
      <c r="F11017" s="278"/>
      <c r="G11017" s="278"/>
      <c r="R11017" s="21"/>
    </row>
    <row r="11018" spans="4:18" x14ac:dyDescent="0.25">
      <c r="D11018" s="278"/>
      <c r="E11018" s="278"/>
      <c r="F11018" s="278"/>
      <c r="G11018" s="278"/>
      <c r="R11018" s="21"/>
    </row>
    <row r="11019" spans="4:18" x14ac:dyDescent="0.25">
      <c r="D11019" s="278"/>
      <c r="E11019" s="278"/>
      <c r="F11019" s="278"/>
      <c r="G11019" s="278"/>
      <c r="R11019" s="21"/>
    </row>
    <row r="11020" spans="4:18" x14ac:dyDescent="0.25">
      <c r="D11020" s="278"/>
      <c r="E11020" s="278"/>
      <c r="F11020" s="278"/>
      <c r="G11020" s="278"/>
      <c r="R11020" s="21"/>
    </row>
    <row r="11021" spans="4:18" x14ac:dyDescent="0.25">
      <c r="D11021" s="278"/>
      <c r="E11021" s="278"/>
      <c r="F11021" s="278"/>
      <c r="G11021" s="278"/>
      <c r="R11021" s="21"/>
    </row>
    <row r="11022" spans="4:18" x14ac:dyDescent="0.25">
      <c r="D11022" s="278"/>
      <c r="E11022" s="278"/>
      <c r="F11022" s="278"/>
      <c r="G11022" s="278"/>
      <c r="R11022" s="21"/>
    </row>
    <row r="11023" spans="4:18" x14ac:dyDescent="0.25">
      <c r="D11023" s="278"/>
      <c r="E11023" s="278"/>
      <c r="F11023" s="278"/>
      <c r="G11023" s="278"/>
      <c r="R11023" s="21"/>
    </row>
    <row r="11024" spans="4:18" x14ac:dyDescent="0.25">
      <c r="D11024" s="278"/>
      <c r="E11024" s="278"/>
      <c r="F11024" s="278"/>
      <c r="G11024" s="278"/>
      <c r="R11024" s="21"/>
    </row>
    <row r="11025" spans="4:18" x14ac:dyDescent="0.25">
      <c r="D11025" s="278"/>
      <c r="E11025" s="278"/>
      <c r="F11025" s="278"/>
      <c r="G11025" s="278"/>
      <c r="R11025" s="21"/>
    </row>
    <row r="11026" spans="4:18" x14ac:dyDescent="0.25">
      <c r="D11026" s="278"/>
      <c r="E11026" s="278"/>
      <c r="F11026" s="278"/>
      <c r="G11026" s="278"/>
      <c r="R11026" s="21"/>
    </row>
    <row r="11027" spans="4:18" x14ac:dyDescent="0.25">
      <c r="D11027" s="278"/>
      <c r="E11027" s="278"/>
      <c r="F11027" s="278"/>
      <c r="G11027" s="278"/>
      <c r="R11027" s="21"/>
    </row>
    <row r="11028" spans="4:18" x14ac:dyDescent="0.25">
      <c r="D11028" s="278"/>
      <c r="E11028" s="278"/>
      <c r="F11028" s="278"/>
      <c r="G11028" s="278"/>
      <c r="R11028" s="21"/>
    </row>
    <row r="11029" spans="4:18" x14ac:dyDescent="0.25">
      <c r="D11029" s="278"/>
      <c r="E11029" s="278"/>
      <c r="F11029" s="278"/>
      <c r="G11029" s="278"/>
      <c r="R11029" s="21"/>
    </row>
    <row r="11030" spans="4:18" x14ac:dyDescent="0.25">
      <c r="D11030" s="278"/>
      <c r="E11030" s="278"/>
      <c r="F11030" s="278"/>
      <c r="G11030" s="278"/>
      <c r="R11030" s="21"/>
    </row>
    <row r="11031" spans="4:18" x14ac:dyDescent="0.25">
      <c r="D11031" s="278"/>
      <c r="E11031" s="278"/>
      <c r="F11031" s="278"/>
      <c r="G11031" s="278"/>
      <c r="R11031" s="21"/>
    </row>
    <row r="11032" spans="4:18" x14ac:dyDescent="0.25">
      <c r="D11032" s="278"/>
      <c r="E11032" s="278"/>
      <c r="F11032" s="278"/>
      <c r="G11032" s="278"/>
      <c r="R11032" s="21"/>
    </row>
    <row r="11033" spans="4:18" x14ac:dyDescent="0.25">
      <c r="D11033" s="278"/>
      <c r="E11033" s="278"/>
      <c r="F11033" s="278"/>
      <c r="G11033" s="278"/>
      <c r="R11033" s="21"/>
    </row>
    <row r="11034" spans="4:18" x14ac:dyDescent="0.25">
      <c r="D11034" s="278"/>
      <c r="E11034" s="278"/>
      <c r="F11034" s="278"/>
      <c r="G11034" s="278"/>
      <c r="R11034" s="21"/>
    </row>
    <row r="11035" spans="4:18" x14ac:dyDescent="0.25">
      <c r="D11035" s="278"/>
      <c r="E11035" s="278"/>
      <c r="F11035" s="278"/>
      <c r="G11035" s="278"/>
      <c r="R11035" s="21"/>
    </row>
    <row r="11036" spans="4:18" x14ac:dyDescent="0.25">
      <c r="D11036" s="278"/>
      <c r="E11036" s="278"/>
      <c r="F11036" s="278"/>
      <c r="G11036" s="278"/>
      <c r="R11036" s="21"/>
    </row>
    <row r="11037" spans="4:18" x14ac:dyDescent="0.25">
      <c r="D11037" s="278"/>
      <c r="E11037" s="278"/>
      <c r="F11037" s="278"/>
      <c r="G11037" s="278"/>
      <c r="R11037" s="21"/>
    </row>
    <row r="11038" spans="4:18" x14ac:dyDescent="0.25">
      <c r="D11038" s="278"/>
      <c r="E11038" s="278"/>
      <c r="F11038" s="278"/>
      <c r="G11038" s="278"/>
      <c r="R11038" s="21"/>
    </row>
    <row r="11039" spans="4:18" x14ac:dyDescent="0.25">
      <c r="D11039" s="278"/>
      <c r="E11039" s="278"/>
      <c r="F11039" s="278"/>
      <c r="G11039" s="278"/>
      <c r="R11039" s="21"/>
    </row>
    <row r="11040" spans="4:18" x14ac:dyDescent="0.25">
      <c r="D11040" s="278"/>
      <c r="E11040" s="278"/>
      <c r="F11040" s="278"/>
      <c r="G11040" s="278"/>
      <c r="R11040" s="21"/>
    </row>
    <row r="11041" spans="4:18" x14ac:dyDescent="0.25">
      <c r="D11041" s="278"/>
      <c r="E11041" s="278"/>
      <c r="F11041" s="278"/>
      <c r="G11041" s="278"/>
      <c r="R11041" s="21"/>
    </row>
    <row r="11042" spans="4:18" x14ac:dyDescent="0.25">
      <c r="D11042" s="278"/>
      <c r="E11042" s="278"/>
      <c r="F11042" s="278"/>
      <c r="G11042" s="278"/>
      <c r="R11042" s="21"/>
    </row>
    <row r="11043" spans="4:18" x14ac:dyDescent="0.25">
      <c r="D11043" s="278"/>
      <c r="E11043" s="278"/>
      <c r="F11043" s="278"/>
      <c r="G11043" s="278"/>
      <c r="R11043" s="21"/>
    </row>
    <row r="11044" spans="4:18" x14ac:dyDescent="0.25">
      <c r="D11044" s="278"/>
      <c r="E11044" s="278"/>
      <c r="F11044" s="278"/>
      <c r="G11044" s="278"/>
      <c r="R11044" s="21"/>
    </row>
    <row r="11045" spans="4:18" x14ac:dyDescent="0.25">
      <c r="D11045" s="278"/>
      <c r="E11045" s="278"/>
      <c r="F11045" s="278"/>
      <c r="G11045" s="278"/>
      <c r="R11045" s="21"/>
    </row>
    <row r="11046" spans="4:18" x14ac:dyDescent="0.25">
      <c r="D11046" s="278"/>
      <c r="E11046" s="278"/>
      <c r="F11046" s="278"/>
      <c r="G11046" s="278"/>
      <c r="R11046" s="21"/>
    </row>
    <row r="11047" spans="4:18" x14ac:dyDescent="0.25">
      <c r="D11047" s="278"/>
      <c r="E11047" s="278"/>
      <c r="F11047" s="278"/>
      <c r="G11047" s="278"/>
      <c r="R11047" s="21"/>
    </row>
    <row r="11048" spans="4:18" x14ac:dyDescent="0.25">
      <c r="D11048" s="278"/>
      <c r="E11048" s="278"/>
      <c r="F11048" s="278"/>
      <c r="G11048" s="278"/>
      <c r="R11048" s="21"/>
    </row>
    <row r="11049" spans="4:18" x14ac:dyDescent="0.25">
      <c r="D11049" s="278"/>
      <c r="E11049" s="278"/>
      <c r="F11049" s="278"/>
      <c r="G11049" s="278"/>
      <c r="R11049" s="21"/>
    </row>
    <row r="11050" spans="4:18" x14ac:dyDescent="0.25">
      <c r="D11050" s="278"/>
      <c r="E11050" s="278"/>
      <c r="F11050" s="278"/>
      <c r="G11050" s="278"/>
      <c r="R11050" s="21"/>
    </row>
    <row r="11051" spans="4:18" x14ac:dyDescent="0.25">
      <c r="D11051" s="278"/>
      <c r="E11051" s="278"/>
      <c r="F11051" s="278"/>
      <c r="G11051" s="278"/>
      <c r="R11051" s="21"/>
    </row>
    <row r="11052" spans="4:18" x14ac:dyDescent="0.25">
      <c r="D11052" s="278"/>
      <c r="E11052" s="278"/>
      <c r="F11052" s="278"/>
      <c r="G11052" s="278"/>
      <c r="R11052" s="21"/>
    </row>
    <row r="11053" spans="4:18" x14ac:dyDescent="0.25">
      <c r="D11053" s="278"/>
      <c r="E11053" s="278"/>
      <c r="F11053" s="278"/>
      <c r="G11053" s="278"/>
      <c r="R11053" s="21"/>
    </row>
    <row r="11054" spans="4:18" x14ac:dyDescent="0.25">
      <c r="D11054" s="278"/>
      <c r="E11054" s="278"/>
      <c r="F11054" s="278"/>
      <c r="G11054" s="278"/>
      <c r="R11054" s="21"/>
    </row>
    <row r="11055" spans="4:18" x14ac:dyDescent="0.25">
      <c r="D11055" s="278"/>
      <c r="E11055" s="278"/>
      <c r="F11055" s="278"/>
      <c r="G11055" s="278"/>
      <c r="R11055" s="21"/>
    </row>
    <row r="11056" spans="4:18" x14ac:dyDescent="0.25">
      <c r="D11056" s="278"/>
      <c r="E11056" s="278"/>
      <c r="F11056" s="278"/>
      <c r="G11056" s="278"/>
      <c r="R11056" s="21"/>
    </row>
    <row r="11057" spans="4:18" x14ac:dyDescent="0.25">
      <c r="D11057" s="278"/>
      <c r="E11057" s="278"/>
      <c r="F11057" s="278"/>
      <c r="G11057" s="278"/>
      <c r="R11057" s="21"/>
    </row>
    <row r="11058" spans="4:18" x14ac:dyDescent="0.25">
      <c r="D11058" s="278"/>
      <c r="E11058" s="278"/>
      <c r="F11058" s="278"/>
      <c r="G11058" s="278"/>
      <c r="R11058" s="21"/>
    </row>
    <row r="11059" spans="4:18" x14ac:dyDescent="0.25">
      <c r="D11059" s="278"/>
      <c r="E11059" s="278"/>
      <c r="F11059" s="278"/>
      <c r="G11059" s="278"/>
      <c r="R11059" s="21"/>
    </row>
    <row r="11060" spans="4:18" x14ac:dyDescent="0.25">
      <c r="D11060" s="278"/>
      <c r="E11060" s="278"/>
      <c r="F11060" s="278"/>
      <c r="G11060" s="278"/>
      <c r="R11060" s="21"/>
    </row>
    <row r="11061" spans="4:18" x14ac:dyDescent="0.25">
      <c r="D11061" s="278"/>
      <c r="E11061" s="278"/>
      <c r="F11061" s="278"/>
      <c r="G11061" s="278"/>
      <c r="R11061" s="21"/>
    </row>
    <row r="11062" spans="4:18" x14ac:dyDescent="0.25">
      <c r="D11062" s="278"/>
      <c r="E11062" s="278"/>
      <c r="F11062" s="278"/>
      <c r="G11062" s="278"/>
      <c r="R11062" s="21"/>
    </row>
    <row r="11063" spans="4:18" x14ac:dyDescent="0.25">
      <c r="D11063" s="278"/>
      <c r="E11063" s="278"/>
      <c r="F11063" s="278"/>
      <c r="G11063" s="278"/>
      <c r="R11063" s="21"/>
    </row>
    <row r="11064" spans="4:18" x14ac:dyDescent="0.25">
      <c r="D11064" s="278"/>
      <c r="E11064" s="278"/>
      <c r="F11064" s="278"/>
      <c r="G11064" s="278"/>
      <c r="R11064" s="21"/>
    </row>
    <row r="11065" spans="4:18" x14ac:dyDescent="0.25">
      <c r="D11065" s="278"/>
      <c r="E11065" s="278"/>
      <c r="F11065" s="278"/>
      <c r="G11065" s="278"/>
      <c r="R11065" s="21"/>
    </row>
    <row r="11066" spans="4:18" x14ac:dyDescent="0.25">
      <c r="D11066" s="278"/>
      <c r="E11066" s="278"/>
      <c r="F11066" s="278"/>
      <c r="G11066" s="278"/>
      <c r="R11066" s="21"/>
    </row>
    <row r="11067" spans="4:18" x14ac:dyDescent="0.25">
      <c r="D11067" s="278"/>
      <c r="E11067" s="278"/>
      <c r="F11067" s="278"/>
      <c r="G11067" s="278"/>
      <c r="R11067" s="21"/>
    </row>
    <row r="11068" spans="4:18" x14ac:dyDescent="0.25">
      <c r="D11068" s="278"/>
      <c r="E11068" s="278"/>
      <c r="F11068" s="278"/>
      <c r="G11068" s="278"/>
      <c r="R11068" s="21"/>
    </row>
    <row r="11069" spans="4:18" x14ac:dyDescent="0.25">
      <c r="D11069" s="278"/>
      <c r="E11069" s="278"/>
      <c r="F11069" s="278"/>
      <c r="G11069" s="278"/>
      <c r="R11069" s="21"/>
    </row>
    <row r="11070" spans="4:18" x14ac:dyDescent="0.25">
      <c r="D11070" s="278"/>
      <c r="E11070" s="278"/>
      <c r="F11070" s="278"/>
      <c r="G11070" s="278"/>
      <c r="R11070" s="21"/>
    </row>
    <row r="11071" spans="4:18" x14ac:dyDescent="0.25">
      <c r="D11071" s="278"/>
      <c r="E11071" s="278"/>
      <c r="F11071" s="278"/>
      <c r="G11071" s="278"/>
      <c r="R11071" s="21"/>
    </row>
    <row r="11072" spans="4:18" x14ac:dyDescent="0.25">
      <c r="D11072" s="278"/>
      <c r="E11072" s="278"/>
      <c r="F11072" s="278"/>
      <c r="G11072" s="278"/>
      <c r="R11072" s="21"/>
    </row>
    <row r="11073" spans="4:18" x14ac:dyDescent="0.25">
      <c r="D11073" s="278"/>
      <c r="E11073" s="278"/>
      <c r="F11073" s="278"/>
      <c r="G11073" s="278"/>
      <c r="R11073" s="21"/>
    </row>
    <row r="11074" spans="4:18" x14ac:dyDescent="0.25">
      <c r="D11074" s="278"/>
      <c r="E11074" s="278"/>
      <c r="F11074" s="278"/>
      <c r="G11074" s="278"/>
      <c r="R11074" s="21"/>
    </row>
    <row r="11075" spans="4:18" x14ac:dyDescent="0.25">
      <c r="D11075" s="278"/>
      <c r="E11075" s="278"/>
      <c r="F11075" s="278"/>
      <c r="G11075" s="278"/>
      <c r="R11075" s="21"/>
    </row>
    <row r="11076" spans="4:18" x14ac:dyDescent="0.25">
      <c r="D11076" s="278"/>
      <c r="E11076" s="278"/>
      <c r="F11076" s="278"/>
      <c r="G11076" s="278"/>
      <c r="R11076" s="21"/>
    </row>
    <row r="11077" spans="4:18" x14ac:dyDescent="0.25">
      <c r="D11077" s="278"/>
      <c r="E11077" s="278"/>
      <c r="F11077" s="278"/>
      <c r="G11077" s="278"/>
      <c r="R11077" s="21"/>
    </row>
    <row r="11078" spans="4:18" x14ac:dyDescent="0.25">
      <c r="D11078" s="278"/>
      <c r="E11078" s="278"/>
      <c r="F11078" s="278"/>
      <c r="G11078" s="278"/>
      <c r="R11078" s="21"/>
    </row>
    <row r="11079" spans="4:18" x14ac:dyDescent="0.25">
      <c r="D11079" s="278"/>
      <c r="E11079" s="278"/>
      <c r="F11079" s="278"/>
      <c r="G11079" s="278"/>
      <c r="R11079" s="21"/>
    </row>
    <row r="11080" spans="4:18" x14ac:dyDescent="0.25">
      <c r="D11080" s="278"/>
      <c r="E11080" s="278"/>
      <c r="F11080" s="278"/>
      <c r="G11080" s="278"/>
      <c r="R11080" s="21"/>
    </row>
    <row r="11081" spans="4:18" x14ac:dyDescent="0.25">
      <c r="D11081" s="278"/>
      <c r="E11081" s="278"/>
      <c r="F11081" s="278"/>
      <c r="G11081" s="278"/>
      <c r="R11081" s="21"/>
    </row>
    <row r="11082" spans="4:18" x14ac:dyDescent="0.25">
      <c r="D11082" s="278"/>
      <c r="E11082" s="278"/>
      <c r="F11082" s="278"/>
      <c r="G11082" s="278"/>
      <c r="R11082" s="21"/>
    </row>
    <row r="11083" spans="4:18" x14ac:dyDescent="0.25">
      <c r="D11083" s="278"/>
      <c r="E11083" s="278"/>
      <c r="F11083" s="278"/>
      <c r="G11083" s="278"/>
      <c r="R11083" s="21"/>
    </row>
    <row r="11084" spans="4:18" x14ac:dyDescent="0.25">
      <c r="D11084" s="278"/>
      <c r="E11084" s="278"/>
      <c r="F11084" s="278"/>
      <c r="G11084" s="278"/>
      <c r="R11084" s="21"/>
    </row>
    <row r="11085" spans="4:18" x14ac:dyDescent="0.25">
      <c r="D11085" s="278"/>
      <c r="E11085" s="278"/>
      <c r="F11085" s="278"/>
      <c r="G11085" s="278"/>
      <c r="R11085" s="21"/>
    </row>
    <row r="11086" spans="4:18" x14ac:dyDescent="0.25">
      <c r="D11086" s="278"/>
      <c r="E11086" s="278"/>
      <c r="F11086" s="278"/>
      <c r="G11086" s="278"/>
      <c r="R11086" s="21"/>
    </row>
    <row r="11087" spans="4:18" x14ac:dyDescent="0.25">
      <c r="D11087" s="278"/>
      <c r="E11087" s="278"/>
      <c r="F11087" s="278"/>
      <c r="G11087" s="278"/>
      <c r="R11087" s="21"/>
    </row>
    <row r="11088" spans="4:18" x14ac:dyDescent="0.25">
      <c r="D11088" s="278"/>
      <c r="E11088" s="278"/>
      <c r="F11088" s="278"/>
      <c r="G11088" s="278"/>
      <c r="R11088" s="21"/>
    </row>
    <row r="11089" spans="4:18" x14ac:dyDescent="0.25">
      <c r="D11089" s="278"/>
      <c r="E11089" s="278"/>
      <c r="F11089" s="278"/>
      <c r="G11089" s="278"/>
      <c r="R11089" s="21"/>
    </row>
    <row r="11090" spans="4:18" x14ac:dyDescent="0.25">
      <c r="D11090" s="278"/>
      <c r="E11090" s="278"/>
      <c r="F11090" s="278"/>
      <c r="G11090" s="278"/>
      <c r="R11090" s="21"/>
    </row>
    <row r="11091" spans="4:18" x14ac:dyDescent="0.25">
      <c r="D11091" s="278"/>
      <c r="E11091" s="278"/>
      <c r="F11091" s="278"/>
      <c r="G11091" s="278"/>
      <c r="R11091" s="21"/>
    </row>
    <row r="11092" spans="4:18" x14ac:dyDescent="0.25">
      <c r="D11092" s="278"/>
      <c r="E11092" s="278"/>
      <c r="F11092" s="278"/>
      <c r="G11092" s="278"/>
      <c r="R11092" s="21"/>
    </row>
    <row r="11093" spans="4:18" x14ac:dyDescent="0.25">
      <c r="D11093" s="278"/>
      <c r="E11093" s="278"/>
      <c r="F11093" s="278"/>
      <c r="G11093" s="278"/>
      <c r="R11093" s="21"/>
    </row>
    <row r="11094" spans="4:18" x14ac:dyDescent="0.25">
      <c r="D11094" s="278"/>
      <c r="E11094" s="278"/>
      <c r="F11094" s="278"/>
      <c r="G11094" s="278"/>
      <c r="R11094" s="21"/>
    </row>
    <row r="11095" spans="4:18" x14ac:dyDescent="0.25">
      <c r="D11095" s="278"/>
      <c r="E11095" s="278"/>
      <c r="F11095" s="278"/>
      <c r="G11095" s="278"/>
      <c r="R11095" s="21"/>
    </row>
    <row r="11096" spans="4:18" x14ac:dyDescent="0.25">
      <c r="D11096" s="278"/>
      <c r="E11096" s="278"/>
      <c r="F11096" s="278"/>
      <c r="G11096" s="278"/>
      <c r="R11096" s="21"/>
    </row>
    <row r="11097" spans="4:18" x14ac:dyDescent="0.25">
      <c r="D11097" s="278"/>
      <c r="E11097" s="278"/>
      <c r="F11097" s="278"/>
      <c r="G11097" s="278"/>
      <c r="R11097" s="21"/>
    </row>
    <row r="11098" spans="4:18" x14ac:dyDescent="0.25">
      <c r="D11098" s="278"/>
      <c r="E11098" s="278"/>
      <c r="F11098" s="278"/>
      <c r="G11098" s="278"/>
      <c r="R11098" s="21"/>
    </row>
    <row r="11099" spans="4:18" x14ac:dyDescent="0.25">
      <c r="D11099" s="278"/>
      <c r="E11099" s="278"/>
      <c r="F11099" s="278"/>
      <c r="G11099" s="278"/>
      <c r="R11099" s="21"/>
    </row>
    <row r="11100" spans="4:18" x14ac:dyDescent="0.25">
      <c r="D11100" s="278"/>
      <c r="E11100" s="278"/>
      <c r="F11100" s="278"/>
      <c r="G11100" s="278"/>
      <c r="R11100" s="21"/>
    </row>
    <row r="11101" spans="4:18" x14ac:dyDescent="0.25">
      <c r="D11101" s="278"/>
      <c r="E11101" s="278"/>
      <c r="F11101" s="278"/>
      <c r="G11101" s="278"/>
      <c r="R11101" s="21"/>
    </row>
    <row r="11102" spans="4:18" x14ac:dyDescent="0.25">
      <c r="D11102" s="278"/>
      <c r="E11102" s="278"/>
      <c r="F11102" s="278"/>
      <c r="G11102" s="278"/>
      <c r="R11102" s="21"/>
    </row>
    <row r="11103" spans="4:18" x14ac:dyDescent="0.25">
      <c r="D11103" s="278"/>
      <c r="E11103" s="278"/>
      <c r="F11103" s="278"/>
      <c r="G11103" s="278"/>
      <c r="R11103" s="21"/>
    </row>
    <row r="11104" spans="4:18" x14ac:dyDescent="0.25">
      <c r="D11104" s="278"/>
      <c r="E11104" s="278"/>
      <c r="F11104" s="278"/>
      <c r="G11104" s="278"/>
      <c r="R11104" s="21"/>
    </row>
    <row r="11105" spans="4:18" x14ac:dyDescent="0.25">
      <c r="D11105" s="278"/>
      <c r="E11105" s="278"/>
      <c r="F11105" s="278"/>
      <c r="G11105" s="278"/>
      <c r="R11105" s="21"/>
    </row>
    <row r="11106" spans="4:18" x14ac:dyDescent="0.25">
      <c r="D11106" s="278"/>
      <c r="E11106" s="278"/>
      <c r="F11106" s="278"/>
      <c r="G11106" s="278"/>
      <c r="R11106" s="21"/>
    </row>
    <row r="11107" spans="4:18" x14ac:dyDescent="0.25">
      <c r="D11107" s="278"/>
      <c r="E11107" s="278"/>
      <c r="F11107" s="278"/>
      <c r="G11107" s="278"/>
      <c r="R11107" s="21"/>
    </row>
    <row r="11108" spans="4:18" x14ac:dyDescent="0.25">
      <c r="D11108" s="278"/>
      <c r="E11108" s="278"/>
      <c r="F11108" s="278"/>
      <c r="G11108" s="278"/>
      <c r="R11108" s="21"/>
    </row>
    <row r="11109" spans="4:18" x14ac:dyDescent="0.25">
      <c r="D11109" s="278"/>
      <c r="E11109" s="278"/>
      <c r="F11109" s="278"/>
      <c r="G11109" s="278"/>
      <c r="R11109" s="21"/>
    </row>
    <row r="11110" spans="4:18" x14ac:dyDescent="0.25">
      <c r="D11110" s="278"/>
      <c r="E11110" s="278"/>
      <c r="F11110" s="278"/>
      <c r="G11110" s="278"/>
      <c r="R11110" s="21"/>
    </row>
    <row r="11111" spans="4:18" x14ac:dyDescent="0.25">
      <c r="D11111" s="278"/>
      <c r="E11111" s="278"/>
      <c r="F11111" s="278"/>
      <c r="G11111" s="278"/>
      <c r="R11111" s="21"/>
    </row>
    <row r="11112" spans="4:18" x14ac:dyDescent="0.25">
      <c r="D11112" s="278"/>
      <c r="E11112" s="278"/>
      <c r="F11112" s="278"/>
      <c r="G11112" s="278"/>
      <c r="R11112" s="21"/>
    </row>
    <row r="11113" spans="4:18" x14ac:dyDescent="0.25">
      <c r="D11113" s="278"/>
      <c r="E11113" s="278"/>
      <c r="F11113" s="278"/>
      <c r="G11113" s="278"/>
      <c r="R11113" s="21"/>
    </row>
    <row r="11114" spans="4:18" x14ac:dyDescent="0.25">
      <c r="D11114" s="278"/>
      <c r="E11114" s="278"/>
      <c r="F11114" s="278"/>
      <c r="G11114" s="278"/>
      <c r="R11114" s="21"/>
    </row>
    <row r="11115" spans="4:18" x14ac:dyDescent="0.25">
      <c r="D11115" s="278"/>
      <c r="E11115" s="278"/>
      <c r="F11115" s="278"/>
      <c r="G11115" s="278"/>
      <c r="R11115" s="21"/>
    </row>
    <row r="11116" spans="4:18" x14ac:dyDescent="0.25">
      <c r="D11116" s="278"/>
      <c r="E11116" s="278"/>
      <c r="F11116" s="278"/>
      <c r="G11116" s="278"/>
      <c r="R11116" s="21"/>
    </row>
    <row r="11117" spans="4:18" x14ac:dyDescent="0.25">
      <c r="D11117" s="278"/>
      <c r="E11117" s="278"/>
      <c r="F11117" s="278"/>
      <c r="G11117" s="278"/>
      <c r="R11117" s="21"/>
    </row>
    <row r="11118" spans="4:18" x14ac:dyDescent="0.25">
      <c r="D11118" s="278"/>
      <c r="E11118" s="278"/>
      <c r="F11118" s="278"/>
      <c r="G11118" s="278"/>
      <c r="R11118" s="21"/>
    </row>
    <row r="11119" spans="4:18" x14ac:dyDescent="0.25">
      <c r="D11119" s="278"/>
      <c r="E11119" s="278"/>
      <c r="F11119" s="278"/>
      <c r="G11119" s="278"/>
      <c r="R11119" s="21"/>
    </row>
    <row r="11120" spans="4:18" x14ac:dyDescent="0.25">
      <c r="D11120" s="278"/>
      <c r="E11120" s="278"/>
      <c r="F11120" s="278"/>
      <c r="G11120" s="278"/>
      <c r="R11120" s="21"/>
    </row>
    <row r="11121" spans="4:18" x14ac:dyDescent="0.25">
      <c r="D11121" s="278"/>
      <c r="E11121" s="278"/>
      <c r="F11121" s="278"/>
      <c r="G11121" s="278"/>
      <c r="R11121" s="21"/>
    </row>
    <row r="11122" spans="4:18" x14ac:dyDescent="0.25">
      <c r="D11122" s="278"/>
      <c r="E11122" s="278"/>
      <c r="F11122" s="278"/>
      <c r="G11122" s="278"/>
      <c r="R11122" s="21"/>
    </row>
    <row r="11123" spans="4:18" x14ac:dyDescent="0.25">
      <c r="D11123" s="278"/>
      <c r="E11123" s="278"/>
      <c r="F11123" s="278"/>
      <c r="G11123" s="278"/>
      <c r="R11123" s="21"/>
    </row>
    <row r="11124" spans="4:18" x14ac:dyDescent="0.25">
      <c r="D11124" s="278"/>
      <c r="E11124" s="278"/>
      <c r="F11124" s="278"/>
      <c r="G11124" s="278"/>
      <c r="R11124" s="21"/>
    </row>
    <row r="11125" spans="4:18" x14ac:dyDescent="0.25">
      <c r="D11125" s="278"/>
      <c r="E11125" s="278"/>
      <c r="F11125" s="278"/>
      <c r="G11125" s="278"/>
      <c r="R11125" s="21"/>
    </row>
    <row r="11126" spans="4:18" x14ac:dyDescent="0.25">
      <c r="D11126" s="278"/>
      <c r="E11126" s="278"/>
      <c r="F11126" s="278"/>
      <c r="G11126" s="278"/>
      <c r="R11126" s="21"/>
    </row>
    <row r="11127" spans="4:18" x14ac:dyDescent="0.25">
      <c r="D11127" s="278"/>
      <c r="E11127" s="278"/>
      <c r="F11127" s="278"/>
      <c r="G11127" s="278"/>
      <c r="R11127" s="21"/>
    </row>
    <row r="11128" spans="4:18" x14ac:dyDescent="0.25">
      <c r="D11128" s="278"/>
      <c r="E11128" s="278"/>
      <c r="F11128" s="278"/>
      <c r="G11128" s="278"/>
      <c r="R11128" s="21"/>
    </row>
    <row r="11129" spans="4:18" x14ac:dyDescent="0.25">
      <c r="D11129" s="278"/>
      <c r="E11129" s="278"/>
      <c r="F11129" s="278"/>
      <c r="G11129" s="278"/>
      <c r="R11129" s="21"/>
    </row>
    <row r="11130" spans="4:18" x14ac:dyDescent="0.25">
      <c r="D11130" s="278"/>
      <c r="E11130" s="278"/>
      <c r="F11130" s="278"/>
      <c r="G11130" s="278"/>
      <c r="R11130" s="21"/>
    </row>
    <row r="11131" spans="4:18" x14ac:dyDescent="0.25">
      <c r="D11131" s="278"/>
      <c r="E11131" s="278"/>
      <c r="F11131" s="278"/>
      <c r="G11131" s="278"/>
      <c r="R11131" s="21"/>
    </row>
    <row r="11132" spans="4:18" x14ac:dyDescent="0.25">
      <c r="D11132" s="278"/>
      <c r="E11132" s="278"/>
      <c r="F11132" s="278"/>
      <c r="G11132" s="278"/>
      <c r="R11132" s="21"/>
    </row>
    <row r="11133" spans="4:18" x14ac:dyDescent="0.25">
      <c r="D11133" s="278"/>
      <c r="E11133" s="278"/>
      <c r="F11133" s="278"/>
      <c r="G11133" s="278"/>
      <c r="R11133" s="21"/>
    </row>
    <row r="11134" spans="4:18" x14ac:dyDescent="0.25">
      <c r="D11134" s="278"/>
      <c r="E11134" s="278"/>
      <c r="F11134" s="278"/>
      <c r="G11134" s="278"/>
      <c r="R11134" s="21"/>
    </row>
    <row r="11135" spans="4:18" x14ac:dyDescent="0.25">
      <c r="D11135" s="278"/>
      <c r="E11135" s="278"/>
      <c r="F11135" s="278"/>
      <c r="G11135" s="278"/>
      <c r="R11135" s="21"/>
    </row>
    <row r="11136" spans="4:18" x14ac:dyDescent="0.25">
      <c r="D11136" s="278"/>
      <c r="E11136" s="278"/>
      <c r="F11136" s="278"/>
      <c r="G11136" s="278"/>
      <c r="R11136" s="21"/>
    </row>
    <row r="11137" spans="4:18" x14ac:dyDescent="0.25">
      <c r="D11137" s="278"/>
      <c r="E11137" s="278"/>
      <c r="F11137" s="278"/>
      <c r="G11137" s="278"/>
      <c r="R11137" s="21"/>
    </row>
    <row r="11138" spans="4:18" x14ac:dyDescent="0.25">
      <c r="D11138" s="278"/>
      <c r="E11138" s="278"/>
      <c r="F11138" s="278"/>
      <c r="G11138" s="278"/>
      <c r="R11138" s="21"/>
    </row>
    <row r="11139" spans="4:18" x14ac:dyDescent="0.25">
      <c r="D11139" s="278"/>
      <c r="E11139" s="278"/>
      <c r="F11139" s="278"/>
      <c r="G11139" s="278"/>
      <c r="R11139" s="21"/>
    </row>
    <row r="11140" spans="4:18" x14ac:dyDescent="0.25">
      <c r="D11140" s="278"/>
      <c r="E11140" s="278"/>
      <c r="F11140" s="278"/>
      <c r="G11140" s="278"/>
      <c r="R11140" s="21"/>
    </row>
    <row r="11141" spans="4:18" x14ac:dyDescent="0.25">
      <c r="D11141" s="278"/>
      <c r="E11141" s="278"/>
      <c r="F11141" s="278"/>
      <c r="G11141" s="278"/>
      <c r="R11141" s="21"/>
    </row>
    <row r="11142" spans="4:18" x14ac:dyDescent="0.25">
      <c r="D11142" s="278"/>
      <c r="E11142" s="278"/>
      <c r="F11142" s="278"/>
      <c r="G11142" s="278"/>
      <c r="R11142" s="21"/>
    </row>
    <row r="11143" spans="4:18" x14ac:dyDescent="0.25">
      <c r="D11143" s="278"/>
      <c r="E11143" s="278"/>
      <c r="F11143" s="278"/>
      <c r="G11143" s="278"/>
      <c r="R11143" s="21"/>
    </row>
    <row r="11144" spans="4:18" x14ac:dyDescent="0.25">
      <c r="D11144" s="278"/>
      <c r="E11144" s="278"/>
      <c r="F11144" s="278"/>
      <c r="G11144" s="278"/>
      <c r="R11144" s="21"/>
    </row>
    <row r="11145" spans="4:18" x14ac:dyDescent="0.25">
      <c r="D11145" s="278"/>
      <c r="E11145" s="278"/>
      <c r="F11145" s="278"/>
      <c r="G11145" s="278"/>
      <c r="R11145" s="21"/>
    </row>
    <row r="11146" spans="4:18" x14ac:dyDescent="0.25">
      <c r="D11146" s="278"/>
      <c r="E11146" s="278"/>
      <c r="F11146" s="278"/>
      <c r="G11146" s="278"/>
      <c r="R11146" s="21"/>
    </row>
    <row r="11147" spans="4:18" x14ac:dyDescent="0.25">
      <c r="D11147" s="278"/>
      <c r="E11147" s="278"/>
      <c r="F11147" s="278"/>
      <c r="G11147" s="278"/>
      <c r="R11147" s="21"/>
    </row>
    <row r="11148" spans="4:18" x14ac:dyDescent="0.25">
      <c r="D11148" s="278"/>
      <c r="E11148" s="278"/>
      <c r="F11148" s="278"/>
      <c r="G11148" s="278"/>
      <c r="R11148" s="21"/>
    </row>
    <row r="11149" spans="4:18" x14ac:dyDescent="0.25">
      <c r="D11149" s="278"/>
      <c r="E11149" s="278"/>
      <c r="F11149" s="278"/>
      <c r="G11149" s="278"/>
      <c r="R11149" s="21"/>
    </row>
    <row r="11150" spans="4:18" x14ac:dyDescent="0.25">
      <c r="D11150" s="278"/>
      <c r="E11150" s="278"/>
      <c r="F11150" s="278"/>
      <c r="G11150" s="278"/>
      <c r="R11150" s="21"/>
    </row>
    <row r="11151" spans="4:18" x14ac:dyDescent="0.25">
      <c r="D11151" s="278"/>
      <c r="E11151" s="278"/>
      <c r="F11151" s="278"/>
      <c r="G11151" s="278"/>
      <c r="R11151" s="21"/>
    </row>
    <row r="11152" spans="4:18" x14ac:dyDescent="0.25">
      <c r="D11152" s="278"/>
      <c r="E11152" s="278"/>
      <c r="F11152" s="278"/>
      <c r="G11152" s="278"/>
      <c r="R11152" s="21"/>
    </row>
    <row r="11153" spans="4:18" x14ac:dyDescent="0.25">
      <c r="D11153" s="278"/>
      <c r="E11153" s="278"/>
      <c r="F11153" s="278"/>
      <c r="G11153" s="278"/>
      <c r="R11153" s="21"/>
    </row>
    <row r="11154" spans="4:18" x14ac:dyDescent="0.25">
      <c r="D11154" s="278"/>
      <c r="E11154" s="278"/>
      <c r="F11154" s="278"/>
      <c r="G11154" s="278"/>
      <c r="R11154" s="21"/>
    </row>
    <row r="11155" spans="4:18" x14ac:dyDescent="0.25">
      <c r="D11155" s="278"/>
      <c r="E11155" s="278"/>
      <c r="F11155" s="278"/>
      <c r="G11155" s="278"/>
      <c r="R11155" s="21"/>
    </row>
    <row r="11156" spans="4:18" x14ac:dyDescent="0.25">
      <c r="D11156" s="278"/>
      <c r="E11156" s="278"/>
      <c r="F11156" s="278"/>
      <c r="G11156" s="278"/>
      <c r="R11156" s="21"/>
    </row>
    <row r="11157" spans="4:18" x14ac:dyDescent="0.25">
      <c r="D11157" s="278"/>
      <c r="E11157" s="278"/>
      <c r="F11157" s="278"/>
      <c r="G11157" s="278"/>
      <c r="R11157" s="21"/>
    </row>
    <row r="11158" spans="4:18" x14ac:dyDescent="0.25">
      <c r="D11158" s="278"/>
      <c r="E11158" s="278"/>
      <c r="F11158" s="278"/>
      <c r="G11158" s="278"/>
      <c r="R11158" s="21"/>
    </row>
    <row r="11159" spans="4:18" x14ac:dyDescent="0.25">
      <c r="D11159" s="278"/>
      <c r="E11159" s="278"/>
      <c r="F11159" s="278"/>
      <c r="G11159" s="278"/>
      <c r="R11159" s="21"/>
    </row>
    <row r="11160" spans="4:18" x14ac:dyDescent="0.25">
      <c r="D11160" s="278"/>
      <c r="E11160" s="278"/>
      <c r="F11160" s="278"/>
      <c r="G11160" s="278"/>
      <c r="R11160" s="21"/>
    </row>
    <row r="11161" spans="4:18" x14ac:dyDescent="0.25">
      <c r="D11161" s="278"/>
      <c r="E11161" s="278"/>
      <c r="F11161" s="278"/>
      <c r="G11161" s="278"/>
      <c r="R11161" s="21"/>
    </row>
    <row r="11162" spans="4:18" x14ac:dyDescent="0.25">
      <c r="D11162" s="278"/>
      <c r="E11162" s="278"/>
      <c r="F11162" s="278"/>
      <c r="G11162" s="278"/>
      <c r="R11162" s="21"/>
    </row>
    <row r="11163" spans="4:18" x14ac:dyDescent="0.25">
      <c r="D11163" s="278"/>
      <c r="E11163" s="278"/>
      <c r="F11163" s="278"/>
      <c r="G11163" s="278"/>
      <c r="R11163" s="21"/>
    </row>
    <row r="11164" spans="4:18" x14ac:dyDescent="0.25">
      <c r="D11164" s="278"/>
      <c r="E11164" s="278"/>
      <c r="F11164" s="278"/>
      <c r="G11164" s="278"/>
      <c r="R11164" s="21"/>
    </row>
    <row r="11165" spans="4:18" x14ac:dyDescent="0.25">
      <c r="D11165" s="278"/>
      <c r="E11165" s="278"/>
      <c r="F11165" s="278"/>
      <c r="G11165" s="278"/>
      <c r="R11165" s="21"/>
    </row>
    <row r="11166" spans="4:18" x14ac:dyDescent="0.25">
      <c r="D11166" s="278"/>
      <c r="E11166" s="278"/>
      <c r="F11166" s="278"/>
      <c r="G11166" s="278"/>
      <c r="R11166" s="21"/>
    </row>
    <row r="11167" spans="4:18" x14ac:dyDescent="0.25">
      <c r="D11167" s="278"/>
      <c r="E11167" s="278"/>
      <c r="F11167" s="278"/>
      <c r="G11167" s="278"/>
      <c r="R11167" s="21"/>
    </row>
    <row r="11168" spans="4:18" x14ac:dyDescent="0.25">
      <c r="D11168" s="278"/>
      <c r="E11168" s="278"/>
      <c r="F11168" s="278"/>
      <c r="G11168" s="278"/>
      <c r="R11168" s="21"/>
    </row>
    <row r="11169" spans="4:18" x14ac:dyDescent="0.25">
      <c r="D11169" s="278"/>
      <c r="E11169" s="278"/>
      <c r="F11169" s="278"/>
      <c r="G11169" s="278"/>
      <c r="R11169" s="21"/>
    </row>
    <row r="11170" spans="4:18" x14ac:dyDescent="0.25">
      <c r="D11170" s="278"/>
      <c r="E11170" s="278"/>
      <c r="F11170" s="278"/>
      <c r="G11170" s="278"/>
      <c r="R11170" s="21"/>
    </row>
    <row r="11171" spans="4:18" x14ac:dyDescent="0.25">
      <c r="D11171" s="278"/>
      <c r="E11171" s="278"/>
      <c r="F11171" s="278"/>
      <c r="G11171" s="278"/>
      <c r="R11171" s="21"/>
    </row>
    <row r="11172" spans="4:18" x14ac:dyDescent="0.25">
      <c r="D11172" s="278"/>
      <c r="E11172" s="278"/>
      <c r="F11172" s="278"/>
      <c r="G11172" s="278"/>
      <c r="R11172" s="21"/>
    </row>
    <row r="11173" spans="4:18" x14ac:dyDescent="0.25">
      <c r="D11173" s="278"/>
      <c r="E11173" s="278"/>
      <c r="F11173" s="278"/>
      <c r="G11173" s="278"/>
      <c r="R11173" s="21"/>
    </row>
    <row r="11174" spans="4:18" x14ac:dyDescent="0.25">
      <c r="D11174" s="278"/>
      <c r="E11174" s="278"/>
      <c r="F11174" s="278"/>
      <c r="G11174" s="278"/>
      <c r="R11174" s="21"/>
    </row>
    <row r="11175" spans="4:18" x14ac:dyDescent="0.25">
      <c r="D11175" s="278"/>
      <c r="E11175" s="278"/>
      <c r="F11175" s="278"/>
      <c r="G11175" s="278"/>
      <c r="R11175" s="21"/>
    </row>
    <row r="11176" spans="4:18" x14ac:dyDescent="0.25">
      <c r="D11176" s="278"/>
      <c r="E11176" s="278"/>
      <c r="F11176" s="278"/>
      <c r="G11176" s="278"/>
      <c r="R11176" s="21"/>
    </row>
    <row r="11177" spans="4:18" x14ac:dyDescent="0.25">
      <c r="D11177" s="278"/>
      <c r="E11177" s="278"/>
      <c r="F11177" s="278"/>
      <c r="G11177" s="278"/>
      <c r="R11177" s="21"/>
    </row>
    <row r="11178" spans="4:18" x14ac:dyDescent="0.25">
      <c r="D11178" s="278"/>
      <c r="E11178" s="278"/>
      <c r="F11178" s="278"/>
      <c r="G11178" s="278"/>
      <c r="R11178" s="21"/>
    </row>
    <row r="11179" spans="4:18" x14ac:dyDescent="0.25">
      <c r="D11179" s="278"/>
      <c r="E11179" s="278"/>
      <c r="F11179" s="278"/>
      <c r="G11179" s="278"/>
      <c r="R11179" s="21"/>
    </row>
    <row r="11180" spans="4:18" x14ac:dyDescent="0.25">
      <c r="D11180" s="278"/>
      <c r="E11180" s="278"/>
      <c r="F11180" s="278"/>
      <c r="G11180" s="278"/>
      <c r="R11180" s="21"/>
    </row>
    <row r="11181" spans="4:18" x14ac:dyDescent="0.25">
      <c r="D11181" s="278"/>
      <c r="E11181" s="278"/>
      <c r="F11181" s="278"/>
      <c r="G11181" s="278"/>
      <c r="R11181" s="21"/>
    </row>
    <row r="11182" spans="4:18" x14ac:dyDescent="0.25">
      <c r="D11182" s="278"/>
      <c r="E11182" s="278"/>
      <c r="F11182" s="278"/>
      <c r="G11182" s="278"/>
      <c r="R11182" s="21"/>
    </row>
    <row r="11183" spans="4:18" x14ac:dyDescent="0.25">
      <c r="D11183" s="278"/>
      <c r="E11183" s="278"/>
      <c r="F11183" s="278"/>
      <c r="G11183" s="278"/>
      <c r="R11183" s="21"/>
    </row>
    <row r="11184" spans="4:18" x14ac:dyDescent="0.25">
      <c r="D11184" s="278"/>
      <c r="E11184" s="278"/>
      <c r="F11184" s="278"/>
      <c r="G11184" s="278"/>
      <c r="R11184" s="21"/>
    </row>
    <row r="11185" spans="4:18" x14ac:dyDescent="0.25">
      <c r="D11185" s="278"/>
      <c r="E11185" s="278"/>
      <c r="F11185" s="278"/>
      <c r="G11185" s="278"/>
      <c r="R11185" s="21"/>
    </row>
    <row r="11186" spans="4:18" x14ac:dyDescent="0.25">
      <c r="D11186" s="278"/>
      <c r="E11186" s="278"/>
      <c r="F11186" s="278"/>
      <c r="G11186" s="278"/>
      <c r="R11186" s="21"/>
    </row>
    <row r="11187" spans="4:18" x14ac:dyDescent="0.25">
      <c r="D11187" s="278"/>
      <c r="E11187" s="278"/>
      <c r="F11187" s="278"/>
      <c r="G11187" s="278"/>
      <c r="R11187" s="21"/>
    </row>
    <row r="11188" spans="4:18" x14ac:dyDescent="0.25">
      <c r="D11188" s="278"/>
      <c r="E11188" s="278"/>
      <c r="F11188" s="278"/>
      <c r="G11188" s="278"/>
      <c r="R11188" s="21"/>
    </row>
    <row r="11189" spans="4:18" x14ac:dyDescent="0.25">
      <c r="D11189" s="278"/>
      <c r="E11189" s="278"/>
      <c r="F11189" s="278"/>
      <c r="G11189" s="278"/>
      <c r="R11189" s="21"/>
    </row>
    <row r="11190" spans="4:18" x14ac:dyDescent="0.25">
      <c r="D11190" s="278"/>
      <c r="E11190" s="278"/>
      <c r="F11190" s="278"/>
      <c r="G11190" s="278"/>
      <c r="R11190" s="21"/>
    </row>
    <row r="11191" spans="4:18" x14ac:dyDescent="0.25">
      <c r="D11191" s="278"/>
      <c r="E11191" s="278"/>
      <c r="F11191" s="278"/>
      <c r="G11191" s="278"/>
      <c r="R11191" s="21"/>
    </row>
    <row r="11192" spans="4:18" x14ac:dyDescent="0.25">
      <c r="D11192" s="278"/>
      <c r="E11192" s="278"/>
      <c r="F11192" s="278"/>
      <c r="G11192" s="278"/>
      <c r="R11192" s="21"/>
    </row>
    <row r="11193" spans="4:18" x14ac:dyDescent="0.25">
      <c r="D11193" s="278"/>
      <c r="E11193" s="278"/>
      <c r="F11193" s="278"/>
      <c r="G11193" s="278"/>
      <c r="R11193" s="21"/>
    </row>
    <row r="11194" spans="4:18" x14ac:dyDescent="0.25">
      <c r="D11194" s="278"/>
      <c r="E11194" s="278"/>
      <c r="F11194" s="278"/>
      <c r="G11194" s="278"/>
      <c r="R11194" s="21"/>
    </row>
    <row r="11195" spans="4:18" x14ac:dyDescent="0.25">
      <c r="D11195" s="278"/>
      <c r="E11195" s="278"/>
      <c r="F11195" s="278"/>
      <c r="G11195" s="278"/>
      <c r="R11195" s="21"/>
    </row>
    <row r="11196" spans="4:18" x14ac:dyDescent="0.25">
      <c r="D11196" s="278"/>
      <c r="E11196" s="278"/>
      <c r="F11196" s="278"/>
      <c r="G11196" s="278"/>
      <c r="R11196" s="21"/>
    </row>
    <row r="11197" spans="4:18" x14ac:dyDescent="0.25">
      <c r="D11197" s="278"/>
      <c r="E11197" s="278"/>
      <c r="F11197" s="278"/>
      <c r="G11197" s="278"/>
      <c r="R11197" s="21"/>
    </row>
    <row r="11198" spans="4:18" x14ac:dyDescent="0.25">
      <c r="D11198" s="278"/>
      <c r="E11198" s="278"/>
      <c r="F11198" s="278"/>
      <c r="G11198" s="278"/>
      <c r="R11198" s="21"/>
    </row>
    <row r="11199" spans="4:18" x14ac:dyDescent="0.25">
      <c r="D11199" s="278"/>
      <c r="E11199" s="278"/>
      <c r="F11199" s="278"/>
      <c r="G11199" s="278"/>
      <c r="R11199" s="21"/>
    </row>
    <row r="11200" spans="4:18" x14ac:dyDescent="0.25">
      <c r="D11200" s="278"/>
      <c r="E11200" s="278"/>
      <c r="F11200" s="278"/>
      <c r="G11200" s="278"/>
      <c r="R11200" s="21"/>
    </row>
    <row r="11201" spans="4:18" x14ac:dyDescent="0.25">
      <c r="D11201" s="278"/>
      <c r="E11201" s="278"/>
      <c r="F11201" s="278"/>
      <c r="G11201" s="278"/>
      <c r="R11201" s="21"/>
    </row>
    <row r="11202" spans="4:18" x14ac:dyDescent="0.25">
      <c r="D11202" s="278"/>
      <c r="E11202" s="278"/>
      <c r="F11202" s="278"/>
      <c r="G11202" s="278"/>
      <c r="R11202" s="21"/>
    </row>
    <row r="11203" spans="4:18" x14ac:dyDescent="0.25">
      <c r="D11203" s="278"/>
      <c r="E11203" s="278"/>
      <c r="F11203" s="278"/>
      <c r="G11203" s="278"/>
      <c r="R11203" s="21"/>
    </row>
    <row r="11204" spans="4:18" x14ac:dyDescent="0.25">
      <c r="D11204" s="278"/>
      <c r="E11204" s="278"/>
      <c r="F11204" s="278"/>
      <c r="G11204" s="278"/>
      <c r="R11204" s="21"/>
    </row>
    <row r="11205" spans="4:18" x14ac:dyDescent="0.25">
      <c r="D11205" s="278"/>
      <c r="E11205" s="278"/>
      <c r="F11205" s="278"/>
      <c r="G11205" s="278"/>
      <c r="R11205" s="21"/>
    </row>
    <row r="11206" spans="4:18" x14ac:dyDescent="0.25">
      <c r="D11206" s="278"/>
      <c r="E11206" s="278"/>
      <c r="F11206" s="278"/>
      <c r="G11206" s="278"/>
      <c r="R11206" s="21"/>
    </row>
    <row r="11207" spans="4:18" x14ac:dyDescent="0.25">
      <c r="D11207" s="278"/>
      <c r="E11207" s="278"/>
      <c r="F11207" s="278"/>
      <c r="G11207" s="278"/>
      <c r="R11207" s="21"/>
    </row>
    <row r="11208" spans="4:18" x14ac:dyDescent="0.25">
      <c r="D11208" s="278"/>
      <c r="E11208" s="278"/>
      <c r="F11208" s="278"/>
      <c r="G11208" s="278"/>
      <c r="R11208" s="21"/>
    </row>
    <row r="11209" spans="4:18" x14ac:dyDescent="0.25">
      <c r="D11209" s="278"/>
      <c r="E11209" s="278"/>
      <c r="F11209" s="278"/>
      <c r="G11209" s="278"/>
      <c r="R11209" s="21"/>
    </row>
    <row r="11210" spans="4:18" x14ac:dyDescent="0.25">
      <c r="D11210" s="278"/>
      <c r="E11210" s="278"/>
      <c r="F11210" s="278"/>
      <c r="G11210" s="278"/>
      <c r="R11210" s="21"/>
    </row>
    <row r="11211" spans="4:18" x14ac:dyDescent="0.25">
      <c r="D11211" s="278"/>
      <c r="E11211" s="278"/>
      <c r="F11211" s="278"/>
      <c r="G11211" s="278"/>
      <c r="R11211" s="21"/>
    </row>
    <row r="11212" spans="4:18" x14ac:dyDescent="0.25">
      <c r="D11212" s="278"/>
      <c r="E11212" s="278"/>
      <c r="F11212" s="278"/>
      <c r="G11212" s="278"/>
      <c r="R11212" s="21"/>
    </row>
    <row r="11213" spans="4:18" x14ac:dyDescent="0.25">
      <c r="D11213" s="278"/>
      <c r="E11213" s="278"/>
      <c r="F11213" s="278"/>
      <c r="G11213" s="278"/>
      <c r="R11213" s="21"/>
    </row>
    <row r="11214" spans="4:18" x14ac:dyDescent="0.25">
      <c r="D11214" s="278"/>
      <c r="E11214" s="278"/>
      <c r="F11214" s="278"/>
      <c r="G11214" s="278"/>
      <c r="R11214" s="21"/>
    </row>
    <row r="11215" spans="4:18" x14ac:dyDescent="0.25">
      <c r="D11215" s="278"/>
      <c r="E11215" s="278"/>
      <c r="F11215" s="278"/>
      <c r="G11215" s="278"/>
      <c r="R11215" s="21"/>
    </row>
    <row r="11216" spans="4:18" x14ac:dyDescent="0.25">
      <c r="D11216" s="278"/>
      <c r="E11216" s="278"/>
      <c r="F11216" s="278"/>
      <c r="G11216" s="278"/>
      <c r="R11216" s="21"/>
    </row>
    <row r="11217" spans="4:18" x14ac:dyDescent="0.25">
      <c r="D11217" s="278"/>
      <c r="E11217" s="278"/>
      <c r="F11217" s="278"/>
      <c r="G11217" s="278"/>
      <c r="R11217" s="21"/>
    </row>
    <row r="11218" spans="4:18" x14ac:dyDescent="0.25">
      <c r="D11218" s="278"/>
      <c r="E11218" s="278"/>
      <c r="F11218" s="278"/>
      <c r="G11218" s="278"/>
      <c r="R11218" s="21"/>
    </row>
    <row r="11219" spans="4:18" x14ac:dyDescent="0.25">
      <c r="D11219" s="278"/>
      <c r="E11219" s="278"/>
      <c r="F11219" s="278"/>
      <c r="G11219" s="278"/>
      <c r="R11219" s="21"/>
    </row>
    <row r="11220" spans="4:18" x14ac:dyDescent="0.25">
      <c r="D11220" s="278"/>
      <c r="E11220" s="278"/>
      <c r="F11220" s="278"/>
      <c r="G11220" s="278"/>
      <c r="R11220" s="21"/>
    </row>
    <row r="11221" spans="4:18" x14ac:dyDescent="0.25">
      <c r="D11221" s="278"/>
      <c r="E11221" s="278"/>
      <c r="F11221" s="278"/>
      <c r="G11221" s="278"/>
      <c r="R11221" s="21"/>
    </row>
    <row r="11222" spans="4:18" x14ac:dyDescent="0.25">
      <c r="D11222" s="278"/>
      <c r="E11222" s="278"/>
      <c r="F11222" s="278"/>
      <c r="G11222" s="278"/>
      <c r="R11222" s="21"/>
    </row>
    <row r="11223" spans="4:18" x14ac:dyDescent="0.25">
      <c r="D11223" s="278"/>
      <c r="E11223" s="278"/>
      <c r="F11223" s="278"/>
      <c r="G11223" s="278"/>
      <c r="R11223" s="21"/>
    </row>
    <row r="11224" spans="4:18" x14ac:dyDescent="0.25">
      <c r="D11224" s="278"/>
      <c r="E11224" s="278"/>
      <c r="F11224" s="278"/>
      <c r="G11224" s="278"/>
      <c r="R11224" s="21"/>
    </row>
    <row r="11225" spans="4:18" x14ac:dyDescent="0.25">
      <c r="D11225" s="278"/>
      <c r="E11225" s="278"/>
      <c r="F11225" s="278"/>
      <c r="G11225" s="278"/>
      <c r="R11225" s="21"/>
    </row>
    <row r="11226" spans="4:18" x14ac:dyDescent="0.25">
      <c r="D11226" s="278"/>
      <c r="E11226" s="278"/>
      <c r="F11226" s="278"/>
      <c r="G11226" s="278"/>
      <c r="R11226" s="21"/>
    </row>
    <row r="11227" spans="4:18" x14ac:dyDescent="0.25">
      <c r="D11227" s="278"/>
      <c r="E11227" s="278"/>
      <c r="F11227" s="278"/>
      <c r="G11227" s="278"/>
      <c r="R11227" s="21"/>
    </row>
    <row r="11228" spans="4:18" x14ac:dyDescent="0.25">
      <c r="D11228" s="278"/>
      <c r="E11228" s="278"/>
      <c r="F11228" s="278"/>
      <c r="G11228" s="278"/>
      <c r="R11228" s="21"/>
    </row>
    <row r="11229" spans="4:18" x14ac:dyDescent="0.25">
      <c r="D11229" s="278"/>
      <c r="E11229" s="278"/>
      <c r="F11229" s="278"/>
      <c r="G11229" s="278"/>
      <c r="R11229" s="21"/>
    </row>
    <row r="11230" spans="4:18" x14ac:dyDescent="0.25">
      <c r="D11230" s="278"/>
      <c r="E11230" s="278"/>
      <c r="F11230" s="278"/>
      <c r="G11230" s="278"/>
      <c r="R11230" s="21"/>
    </row>
    <row r="11231" spans="4:18" x14ac:dyDescent="0.25">
      <c r="D11231" s="278"/>
      <c r="E11231" s="278"/>
      <c r="F11231" s="278"/>
      <c r="G11231" s="278"/>
      <c r="R11231" s="21"/>
    </row>
    <row r="11232" spans="4:18" x14ac:dyDescent="0.25">
      <c r="D11232" s="278"/>
      <c r="E11232" s="278"/>
      <c r="F11232" s="278"/>
      <c r="G11232" s="278"/>
      <c r="R11232" s="21"/>
    </row>
    <row r="11233" spans="4:18" x14ac:dyDescent="0.25">
      <c r="D11233" s="278"/>
      <c r="E11233" s="278"/>
      <c r="F11233" s="278"/>
      <c r="G11233" s="278"/>
      <c r="R11233" s="21"/>
    </row>
    <row r="11234" spans="4:18" x14ac:dyDescent="0.25">
      <c r="D11234" s="278"/>
      <c r="E11234" s="278"/>
      <c r="F11234" s="278"/>
      <c r="G11234" s="278"/>
      <c r="R11234" s="21"/>
    </row>
    <row r="11235" spans="4:18" x14ac:dyDescent="0.25">
      <c r="D11235" s="278"/>
      <c r="E11235" s="278"/>
      <c r="F11235" s="278"/>
      <c r="G11235" s="278"/>
      <c r="R11235" s="21"/>
    </row>
    <row r="11236" spans="4:18" x14ac:dyDescent="0.25">
      <c r="D11236" s="278"/>
      <c r="E11236" s="278"/>
      <c r="F11236" s="278"/>
      <c r="G11236" s="278"/>
      <c r="R11236" s="21"/>
    </row>
    <row r="11237" spans="4:18" x14ac:dyDescent="0.25">
      <c r="D11237" s="278"/>
      <c r="E11237" s="278"/>
      <c r="F11237" s="278"/>
      <c r="G11237" s="278"/>
      <c r="R11237" s="21"/>
    </row>
    <row r="11238" spans="4:18" x14ac:dyDescent="0.25">
      <c r="D11238" s="278"/>
      <c r="E11238" s="278"/>
      <c r="F11238" s="278"/>
      <c r="G11238" s="278"/>
      <c r="R11238" s="21"/>
    </row>
    <row r="11239" spans="4:18" x14ac:dyDescent="0.25">
      <c r="D11239" s="278"/>
      <c r="E11239" s="278"/>
      <c r="F11239" s="278"/>
      <c r="G11239" s="278"/>
      <c r="R11239" s="21"/>
    </row>
    <row r="11240" spans="4:18" x14ac:dyDescent="0.25">
      <c r="D11240" s="278"/>
      <c r="E11240" s="278"/>
      <c r="F11240" s="278"/>
      <c r="G11240" s="278"/>
      <c r="R11240" s="21"/>
    </row>
    <row r="11241" spans="4:18" x14ac:dyDescent="0.25">
      <c r="D11241" s="278"/>
      <c r="E11241" s="278"/>
      <c r="F11241" s="278"/>
      <c r="G11241" s="278"/>
      <c r="R11241" s="21"/>
    </row>
    <row r="11242" spans="4:18" x14ac:dyDescent="0.25">
      <c r="D11242" s="278"/>
      <c r="E11242" s="278"/>
      <c r="F11242" s="278"/>
      <c r="G11242" s="278"/>
      <c r="R11242" s="21"/>
    </row>
    <row r="11243" spans="4:18" x14ac:dyDescent="0.25">
      <c r="D11243" s="278"/>
      <c r="E11243" s="278"/>
      <c r="F11243" s="278"/>
      <c r="G11243" s="278"/>
      <c r="R11243" s="21"/>
    </row>
    <row r="11244" spans="4:18" x14ac:dyDescent="0.25">
      <c r="D11244" s="278"/>
      <c r="E11244" s="278"/>
      <c r="F11244" s="278"/>
      <c r="G11244" s="278"/>
      <c r="R11244" s="21"/>
    </row>
    <row r="11245" spans="4:18" x14ac:dyDescent="0.25">
      <c r="D11245" s="278"/>
      <c r="E11245" s="278"/>
      <c r="F11245" s="278"/>
      <c r="G11245" s="278"/>
      <c r="R11245" s="21"/>
    </row>
    <row r="11246" spans="4:18" x14ac:dyDescent="0.25">
      <c r="D11246" s="278"/>
      <c r="E11246" s="278"/>
      <c r="F11246" s="278"/>
      <c r="G11246" s="278"/>
      <c r="R11246" s="21"/>
    </row>
    <row r="11247" spans="4:18" x14ac:dyDescent="0.25">
      <c r="D11247" s="278"/>
      <c r="E11247" s="278"/>
      <c r="F11247" s="278"/>
      <c r="G11247" s="278"/>
      <c r="R11247" s="21"/>
    </row>
    <row r="11248" spans="4:18" x14ac:dyDescent="0.25">
      <c r="D11248" s="278"/>
      <c r="E11248" s="278"/>
      <c r="F11248" s="278"/>
      <c r="G11248" s="278"/>
      <c r="R11248" s="21"/>
    </row>
    <row r="11249" spans="4:18" x14ac:dyDescent="0.25">
      <c r="D11249" s="278"/>
      <c r="E11249" s="278"/>
      <c r="F11249" s="278"/>
      <c r="G11249" s="278"/>
      <c r="R11249" s="21"/>
    </row>
    <row r="11250" spans="4:18" x14ac:dyDescent="0.25">
      <c r="D11250" s="278"/>
      <c r="E11250" s="278"/>
      <c r="F11250" s="278"/>
      <c r="G11250" s="278"/>
      <c r="R11250" s="21"/>
    </row>
    <row r="11251" spans="4:18" x14ac:dyDescent="0.25">
      <c r="D11251" s="278"/>
      <c r="E11251" s="278"/>
      <c r="F11251" s="278"/>
      <c r="G11251" s="278"/>
      <c r="R11251" s="21"/>
    </row>
    <row r="11252" spans="4:18" x14ac:dyDescent="0.25">
      <c r="D11252" s="278"/>
      <c r="E11252" s="278"/>
      <c r="F11252" s="278"/>
      <c r="G11252" s="278"/>
      <c r="R11252" s="21"/>
    </row>
    <row r="11253" spans="4:18" x14ac:dyDescent="0.25">
      <c r="D11253" s="278"/>
      <c r="E11253" s="278"/>
      <c r="F11253" s="278"/>
      <c r="G11253" s="278"/>
      <c r="R11253" s="21"/>
    </row>
    <row r="11254" spans="4:18" x14ac:dyDescent="0.25">
      <c r="D11254" s="278"/>
      <c r="E11254" s="278"/>
      <c r="F11254" s="278"/>
      <c r="G11254" s="278"/>
      <c r="R11254" s="21"/>
    </row>
    <row r="11255" spans="4:18" x14ac:dyDescent="0.25">
      <c r="D11255" s="278"/>
      <c r="E11255" s="278"/>
      <c r="F11255" s="278"/>
      <c r="G11255" s="278"/>
      <c r="R11255" s="21"/>
    </row>
    <row r="11256" spans="4:18" x14ac:dyDescent="0.25">
      <c r="D11256" s="278"/>
      <c r="E11256" s="278"/>
      <c r="F11256" s="278"/>
      <c r="G11256" s="278"/>
      <c r="R11256" s="21"/>
    </row>
    <row r="11257" spans="4:18" x14ac:dyDescent="0.25">
      <c r="D11257" s="278"/>
      <c r="E11257" s="278"/>
      <c r="F11257" s="278"/>
      <c r="G11257" s="278"/>
      <c r="R11257" s="21"/>
    </row>
    <row r="11258" spans="4:18" x14ac:dyDescent="0.25">
      <c r="D11258" s="278"/>
      <c r="E11258" s="278"/>
      <c r="F11258" s="278"/>
      <c r="G11258" s="278"/>
      <c r="R11258" s="21"/>
    </row>
    <row r="11259" spans="4:18" x14ac:dyDescent="0.25">
      <c r="D11259" s="278"/>
      <c r="E11259" s="278"/>
      <c r="F11259" s="278"/>
      <c r="G11259" s="278"/>
      <c r="R11259" s="21"/>
    </row>
    <row r="11260" spans="4:18" x14ac:dyDescent="0.25">
      <c r="D11260" s="278"/>
      <c r="E11260" s="278"/>
      <c r="F11260" s="278"/>
      <c r="G11260" s="278"/>
      <c r="R11260" s="21"/>
    </row>
    <row r="11261" spans="4:18" x14ac:dyDescent="0.25">
      <c r="D11261" s="278"/>
      <c r="E11261" s="278"/>
      <c r="F11261" s="278"/>
      <c r="G11261" s="278"/>
      <c r="R11261" s="21"/>
    </row>
    <row r="11262" spans="4:18" x14ac:dyDescent="0.25">
      <c r="D11262" s="278"/>
      <c r="E11262" s="278"/>
      <c r="F11262" s="278"/>
      <c r="G11262" s="278"/>
      <c r="R11262" s="21"/>
    </row>
    <row r="11263" spans="4:18" x14ac:dyDescent="0.25">
      <c r="D11263" s="278"/>
      <c r="E11263" s="278"/>
      <c r="F11263" s="278"/>
      <c r="G11263" s="278"/>
      <c r="R11263" s="21"/>
    </row>
    <row r="11264" spans="4:18" x14ac:dyDescent="0.25">
      <c r="D11264" s="278"/>
      <c r="E11264" s="278"/>
      <c r="F11264" s="278"/>
      <c r="G11264" s="278"/>
      <c r="R11264" s="21"/>
    </row>
    <row r="11265" spans="4:18" x14ac:dyDescent="0.25">
      <c r="D11265" s="278"/>
      <c r="E11265" s="278"/>
      <c r="F11265" s="278"/>
      <c r="G11265" s="278"/>
      <c r="R11265" s="21"/>
    </row>
    <row r="11266" spans="4:18" x14ac:dyDescent="0.25">
      <c r="D11266" s="278"/>
      <c r="E11266" s="278"/>
      <c r="F11266" s="278"/>
      <c r="G11266" s="278"/>
      <c r="R11266" s="21"/>
    </row>
    <row r="11267" spans="4:18" x14ac:dyDescent="0.25">
      <c r="D11267" s="278"/>
      <c r="E11267" s="278"/>
      <c r="F11267" s="278"/>
      <c r="G11267" s="278"/>
      <c r="R11267" s="21"/>
    </row>
    <row r="11268" spans="4:18" x14ac:dyDescent="0.25">
      <c r="D11268" s="278"/>
      <c r="E11268" s="278"/>
      <c r="F11268" s="278"/>
      <c r="G11268" s="278"/>
      <c r="R11268" s="21"/>
    </row>
    <row r="11269" spans="4:18" x14ac:dyDescent="0.25">
      <c r="D11269" s="278"/>
      <c r="E11269" s="278"/>
      <c r="F11269" s="278"/>
      <c r="G11269" s="278"/>
      <c r="R11269" s="21"/>
    </row>
    <row r="11270" spans="4:18" x14ac:dyDescent="0.25">
      <c r="D11270" s="278"/>
      <c r="E11270" s="278"/>
      <c r="F11270" s="278"/>
      <c r="G11270" s="278"/>
      <c r="R11270" s="21"/>
    </row>
    <row r="11271" spans="4:18" x14ac:dyDescent="0.25">
      <c r="D11271" s="278"/>
      <c r="E11271" s="278"/>
      <c r="F11271" s="278"/>
      <c r="G11271" s="278"/>
      <c r="R11271" s="21"/>
    </row>
    <row r="11272" spans="4:18" x14ac:dyDescent="0.25">
      <c r="D11272" s="278"/>
      <c r="E11272" s="278"/>
      <c r="F11272" s="278"/>
      <c r="G11272" s="278"/>
      <c r="R11272" s="21"/>
    </row>
    <row r="11273" spans="4:18" x14ac:dyDescent="0.25">
      <c r="D11273" s="278"/>
      <c r="E11273" s="278"/>
      <c r="F11273" s="278"/>
      <c r="G11273" s="278"/>
      <c r="R11273" s="21"/>
    </row>
    <row r="11274" spans="4:18" x14ac:dyDescent="0.25">
      <c r="D11274" s="278"/>
      <c r="E11274" s="278"/>
      <c r="F11274" s="278"/>
      <c r="G11274" s="278"/>
      <c r="R11274" s="21"/>
    </row>
    <row r="11275" spans="4:18" x14ac:dyDescent="0.25">
      <c r="D11275" s="278"/>
      <c r="E11275" s="278"/>
      <c r="F11275" s="278"/>
      <c r="G11275" s="278"/>
      <c r="R11275" s="21"/>
    </row>
    <row r="11276" spans="4:18" x14ac:dyDescent="0.25">
      <c r="D11276" s="278"/>
      <c r="E11276" s="278"/>
      <c r="F11276" s="278"/>
      <c r="G11276" s="278"/>
      <c r="R11276" s="21"/>
    </row>
    <row r="11277" spans="4:18" x14ac:dyDescent="0.25">
      <c r="D11277" s="278"/>
      <c r="E11277" s="278"/>
      <c r="F11277" s="278"/>
      <c r="G11277" s="278"/>
      <c r="R11277" s="21"/>
    </row>
    <row r="11278" spans="4:18" x14ac:dyDescent="0.25">
      <c r="D11278" s="278"/>
      <c r="E11278" s="278"/>
      <c r="F11278" s="278"/>
      <c r="G11278" s="278"/>
      <c r="R11278" s="21"/>
    </row>
    <row r="11279" spans="4:18" x14ac:dyDescent="0.25">
      <c r="D11279" s="278"/>
      <c r="E11279" s="278"/>
      <c r="F11279" s="278"/>
      <c r="G11279" s="278"/>
      <c r="R11279" s="21"/>
    </row>
    <row r="11280" spans="4:18" x14ac:dyDescent="0.25">
      <c r="D11280" s="278"/>
      <c r="E11280" s="278"/>
      <c r="F11280" s="278"/>
      <c r="G11280" s="278"/>
      <c r="R11280" s="21"/>
    </row>
    <row r="11281" spans="4:18" x14ac:dyDescent="0.25">
      <c r="D11281" s="278"/>
      <c r="E11281" s="278"/>
      <c r="F11281" s="278"/>
      <c r="G11281" s="278"/>
      <c r="R11281" s="21"/>
    </row>
    <row r="11282" spans="4:18" x14ac:dyDescent="0.25">
      <c r="D11282" s="278"/>
      <c r="E11282" s="278"/>
      <c r="F11282" s="278"/>
      <c r="G11282" s="278"/>
      <c r="R11282" s="21"/>
    </row>
    <row r="11283" spans="4:18" x14ac:dyDescent="0.25">
      <c r="D11283" s="278"/>
      <c r="E11283" s="278"/>
      <c r="F11283" s="278"/>
      <c r="G11283" s="278"/>
      <c r="R11283" s="21"/>
    </row>
    <row r="11284" spans="4:18" x14ac:dyDescent="0.25">
      <c r="D11284" s="278"/>
      <c r="E11284" s="278"/>
      <c r="F11284" s="278"/>
      <c r="G11284" s="278"/>
      <c r="R11284" s="21"/>
    </row>
    <row r="11285" spans="4:18" x14ac:dyDescent="0.25">
      <c r="D11285" s="278"/>
      <c r="E11285" s="278"/>
      <c r="F11285" s="278"/>
      <c r="G11285" s="278"/>
      <c r="R11285" s="21"/>
    </row>
    <row r="11286" spans="4:18" x14ac:dyDescent="0.25">
      <c r="D11286" s="278"/>
      <c r="E11286" s="278"/>
      <c r="F11286" s="278"/>
      <c r="G11286" s="278"/>
      <c r="R11286" s="21"/>
    </row>
    <row r="11287" spans="4:18" x14ac:dyDescent="0.25">
      <c r="D11287" s="278"/>
      <c r="E11287" s="278"/>
      <c r="F11287" s="278"/>
      <c r="G11287" s="278"/>
      <c r="R11287" s="21"/>
    </row>
    <row r="11288" spans="4:18" x14ac:dyDescent="0.25">
      <c r="D11288" s="278"/>
      <c r="E11288" s="278"/>
      <c r="F11288" s="278"/>
      <c r="G11288" s="278"/>
      <c r="R11288" s="21"/>
    </row>
    <row r="11289" spans="4:18" x14ac:dyDescent="0.25">
      <c r="D11289" s="278"/>
      <c r="E11289" s="278"/>
      <c r="F11289" s="278"/>
      <c r="G11289" s="278"/>
      <c r="R11289" s="21"/>
    </row>
    <row r="11290" spans="4:18" x14ac:dyDescent="0.25">
      <c r="D11290" s="278"/>
      <c r="E11290" s="278"/>
      <c r="F11290" s="278"/>
      <c r="G11290" s="278"/>
      <c r="R11290" s="21"/>
    </row>
    <row r="11291" spans="4:18" x14ac:dyDescent="0.25">
      <c r="D11291" s="278"/>
      <c r="E11291" s="278"/>
      <c r="F11291" s="278"/>
      <c r="G11291" s="278"/>
      <c r="R11291" s="21"/>
    </row>
    <row r="11292" spans="4:18" x14ac:dyDescent="0.25">
      <c r="D11292" s="278"/>
      <c r="E11292" s="278"/>
      <c r="F11292" s="278"/>
      <c r="G11292" s="278"/>
      <c r="R11292" s="21"/>
    </row>
    <row r="11293" spans="4:18" x14ac:dyDescent="0.25">
      <c r="D11293" s="278"/>
      <c r="E11293" s="278"/>
      <c r="F11293" s="278"/>
      <c r="G11293" s="278"/>
      <c r="R11293" s="21"/>
    </row>
    <row r="11294" spans="4:18" x14ac:dyDescent="0.25">
      <c r="D11294" s="278"/>
      <c r="E11294" s="278"/>
      <c r="F11294" s="278"/>
      <c r="G11294" s="278"/>
      <c r="R11294" s="21"/>
    </row>
    <row r="11295" spans="4:18" x14ac:dyDescent="0.25">
      <c r="D11295" s="278"/>
      <c r="E11295" s="278"/>
      <c r="F11295" s="278"/>
      <c r="G11295" s="278"/>
      <c r="R11295" s="21"/>
    </row>
    <row r="11296" spans="4:18" x14ac:dyDescent="0.25">
      <c r="D11296" s="278"/>
      <c r="E11296" s="278"/>
      <c r="F11296" s="278"/>
      <c r="G11296" s="278"/>
      <c r="R11296" s="21"/>
    </row>
    <row r="11297" spans="4:18" x14ac:dyDescent="0.25">
      <c r="D11297" s="278"/>
      <c r="E11297" s="278"/>
      <c r="F11297" s="278"/>
      <c r="G11297" s="278"/>
      <c r="R11297" s="21"/>
    </row>
    <row r="11298" spans="4:18" x14ac:dyDescent="0.25">
      <c r="D11298" s="278"/>
      <c r="E11298" s="278"/>
      <c r="F11298" s="278"/>
      <c r="G11298" s="278"/>
      <c r="R11298" s="21"/>
    </row>
    <row r="11299" spans="4:18" x14ac:dyDescent="0.25">
      <c r="D11299" s="278"/>
      <c r="E11299" s="278"/>
      <c r="F11299" s="278"/>
      <c r="G11299" s="278"/>
      <c r="R11299" s="21"/>
    </row>
    <row r="11300" spans="4:18" x14ac:dyDescent="0.25">
      <c r="D11300" s="278"/>
      <c r="E11300" s="278"/>
      <c r="F11300" s="278"/>
      <c r="G11300" s="278"/>
      <c r="R11300" s="21"/>
    </row>
    <row r="11301" spans="4:18" x14ac:dyDescent="0.25">
      <c r="D11301" s="278"/>
      <c r="E11301" s="278"/>
      <c r="F11301" s="278"/>
      <c r="G11301" s="278"/>
      <c r="R11301" s="21"/>
    </row>
    <row r="11302" spans="4:18" x14ac:dyDescent="0.25">
      <c r="D11302" s="278"/>
      <c r="E11302" s="278"/>
      <c r="F11302" s="278"/>
      <c r="G11302" s="278"/>
      <c r="R11302" s="21"/>
    </row>
    <row r="11303" spans="4:18" x14ac:dyDescent="0.25">
      <c r="D11303" s="278"/>
      <c r="E11303" s="278"/>
      <c r="F11303" s="278"/>
      <c r="G11303" s="278"/>
      <c r="R11303" s="21"/>
    </row>
    <row r="11304" spans="4:18" x14ac:dyDescent="0.25">
      <c r="D11304" s="278"/>
      <c r="E11304" s="278"/>
      <c r="F11304" s="278"/>
      <c r="G11304" s="278"/>
      <c r="R11304" s="21"/>
    </row>
    <row r="11305" spans="4:18" x14ac:dyDescent="0.25">
      <c r="D11305" s="278"/>
      <c r="E11305" s="278"/>
      <c r="F11305" s="278"/>
      <c r="G11305" s="278"/>
      <c r="R11305" s="21"/>
    </row>
    <row r="11306" spans="4:18" x14ac:dyDescent="0.25">
      <c r="D11306" s="278"/>
      <c r="E11306" s="278"/>
      <c r="F11306" s="278"/>
      <c r="G11306" s="278"/>
      <c r="R11306" s="21"/>
    </row>
    <row r="11307" spans="4:18" x14ac:dyDescent="0.25">
      <c r="D11307" s="278"/>
      <c r="E11307" s="278"/>
      <c r="F11307" s="278"/>
      <c r="G11307" s="278"/>
      <c r="R11307" s="21"/>
    </row>
    <row r="11308" spans="4:18" x14ac:dyDescent="0.25">
      <c r="D11308" s="278"/>
      <c r="E11308" s="278"/>
      <c r="F11308" s="278"/>
      <c r="G11308" s="278"/>
      <c r="R11308" s="21"/>
    </row>
    <row r="11309" spans="4:18" x14ac:dyDescent="0.25">
      <c r="D11309" s="278"/>
      <c r="E11309" s="278"/>
      <c r="F11309" s="278"/>
      <c r="G11309" s="278"/>
      <c r="R11309" s="21"/>
    </row>
    <row r="11310" spans="4:18" x14ac:dyDescent="0.25">
      <c r="D11310" s="278"/>
      <c r="E11310" s="278"/>
      <c r="F11310" s="278"/>
      <c r="G11310" s="278"/>
      <c r="R11310" s="21"/>
    </row>
    <row r="11311" spans="4:18" x14ac:dyDescent="0.25">
      <c r="D11311" s="278"/>
      <c r="E11311" s="278"/>
      <c r="F11311" s="278"/>
      <c r="G11311" s="278"/>
      <c r="R11311" s="21"/>
    </row>
    <row r="11312" spans="4:18" x14ac:dyDescent="0.25">
      <c r="D11312" s="278"/>
      <c r="E11312" s="278"/>
      <c r="F11312" s="278"/>
      <c r="G11312" s="278"/>
      <c r="R11312" s="21"/>
    </row>
    <row r="11313" spans="4:18" x14ac:dyDescent="0.25">
      <c r="D11313" s="278"/>
      <c r="E11313" s="278"/>
      <c r="F11313" s="278"/>
      <c r="G11313" s="278"/>
      <c r="R11313" s="21"/>
    </row>
    <row r="11314" spans="4:18" x14ac:dyDescent="0.25">
      <c r="D11314" s="278"/>
      <c r="E11314" s="278"/>
      <c r="F11314" s="278"/>
      <c r="G11314" s="278"/>
      <c r="R11314" s="21"/>
    </row>
    <row r="11315" spans="4:18" x14ac:dyDescent="0.25">
      <c r="D11315" s="278"/>
      <c r="E11315" s="278"/>
      <c r="F11315" s="278"/>
      <c r="G11315" s="278"/>
      <c r="R11315" s="21"/>
    </row>
    <row r="11316" spans="4:18" x14ac:dyDescent="0.25">
      <c r="D11316" s="278"/>
      <c r="E11316" s="278"/>
      <c r="F11316" s="278"/>
      <c r="G11316" s="278"/>
      <c r="R11316" s="21"/>
    </row>
    <row r="11317" spans="4:18" x14ac:dyDescent="0.25">
      <c r="D11317" s="278"/>
      <c r="E11317" s="278"/>
      <c r="F11317" s="278"/>
      <c r="G11317" s="278"/>
      <c r="R11317" s="21"/>
    </row>
    <row r="11318" spans="4:18" x14ac:dyDescent="0.25">
      <c r="D11318" s="278"/>
      <c r="E11318" s="278"/>
      <c r="F11318" s="278"/>
      <c r="G11318" s="278"/>
      <c r="R11318" s="21"/>
    </row>
    <row r="11319" spans="4:18" x14ac:dyDescent="0.25">
      <c r="D11319" s="278"/>
      <c r="E11319" s="278"/>
      <c r="F11319" s="278"/>
      <c r="G11319" s="278"/>
      <c r="R11319" s="21"/>
    </row>
    <row r="11320" spans="4:18" x14ac:dyDescent="0.25">
      <c r="D11320" s="278"/>
      <c r="E11320" s="278"/>
      <c r="F11320" s="278"/>
      <c r="G11320" s="278"/>
      <c r="R11320" s="21"/>
    </row>
    <row r="11321" spans="4:18" x14ac:dyDescent="0.25">
      <c r="D11321" s="278"/>
      <c r="E11321" s="278"/>
      <c r="F11321" s="278"/>
      <c r="G11321" s="278"/>
      <c r="R11321" s="21"/>
    </row>
    <row r="11322" spans="4:18" x14ac:dyDescent="0.25">
      <c r="D11322" s="278"/>
      <c r="E11322" s="278"/>
      <c r="F11322" s="278"/>
      <c r="G11322" s="278"/>
      <c r="R11322" s="21"/>
    </row>
    <row r="11323" spans="4:18" x14ac:dyDescent="0.25">
      <c r="D11323" s="278"/>
      <c r="E11323" s="278"/>
      <c r="F11323" s="278"/>
      <c r="G11323" s="278"/>
      <c r="R11323" s="21"/>
    </row>
    <row r="11324" spans="4:18" x14ac:dyDescent="0.25">
      <c r="D11324" s="278"/>
      <c r="E11324" s="278"/>
      <c r="F11324" s="278"/>
      <c r="G11324" s="278"/>
      <c r="R11324" s="21"/>
    </row>
    <row r="11325" spans="4:18" x14ac:dyDescent="0.25">
      <c r="D11325" s="278"/>
      <c r="E11325" s="278"/>
      <c r="F11325" s="278"/>
      <c r="G11325" s="278"/>
      <c r="R11325" s="21"/>
    </row>
    <row r="11326" spans="4:18" x14ac:dyDescent="0.25">
      <c r="D11326" s="278"/>
      <c r="E11326" s="278"/>
      <c r="F11326" s="278"/>
      <c r="G11326" s="278"/>
      <c r="R11326" s="21"/>
    </row>
    <row r="11327" spans="4:18" x14ac:dyDescent="0.25">
      <c r="D11327" s="278"/>
      <c r="E11327" s="278"/>
      <c r="F11327" s="278"/>
      <c r="G11327" s="278"/>
      <c r="R11327" s="21"/>
    </row>
    <row r="11328" spans="4:18" x14ac:dyDescent="0.25">
      <c r="D11328" s="278"/>
      <c r="E11328" s="278"/>
      <c r="F11328" s="278"/>
      <c r="G11328" s="278"/>
      <c r="R11328" s="21"/>
    </row>
    <row r="11329" spans="4:18" x14ac:dyDescent="0.25">
      <c r="D11329" s="278"/>
      <c r="E11329" s="278"/>
      <c r="F11329" s="278"/>
      <c r="G11329" s="278"/>
      <c r="R11329" s="21"/>
    </row>
    <row r="11330" spans="4:18" x14ac:dyDescent="0.25">
      <c r="D11330" s="278"/>
      <c r="E11330" s="278"/>
      <c r="F11330" s="278"/>
      <c r="G11330" s="278"/>
      <c r="R11330" s="21"/>
    </row>
    <row r="11331" spans="4:18" x14ac:dyDescent="0.25">
      <c r="D11331" s="278"/>
      <c r="E11331" s="278"/>
      <c r="F11331" s="278"/>
      <c r="G11331" s="278"/>
      <c r="R11331" s="21"/>
    </row>
    <row r="11332" spans="4:18" x14ac:dyDescent="0.25">
      <c r="D11332" s="278"/>
      <c r="E11332" s="278"/>
      <c r="F11332" s="278"/>
      <c r="G11332" s="278"/>
      <c r="R11332" s="21"/>
    </row>
    <row r="11333" spans="4:18" x14ac:dyDescent="0.25">
      <c r="D11333" s="278"/>
      <c r="E11333" s="278"/>
      <c r="F11333" s="278"/>
      <c r="G11333" s="278"/>
      <c r="R11333" s="21"/>
    </row>
    <row r="11334" spans="4:18" x14ac:dyDescent="0.25">
      <c r="D11334" s="278"/>
      <c r="E11334" s="278"/>
      <c r="F11334" s="278"/>
      <c r="G11334" s="278"/>
      <c r="R11334" s="21"/>
    </row>
    <row r="11335" spans="4:18" x14ac:dyDescent="0.25">
      <c r="D11335" s="278"/>
      <c r="E11335" s="278"/>
      <c r="F11335" s="278"/>
      <c r="G11335" s="278"/>
      <c r="R11335" s="21"/>
    </row>
    <row r="11336" spans="4:18" x14ac:dyDescent="0.25">
      <c r="D11336" s="278"/>
      <c r="E11336" s="278"/>
      <c r="F11336" s="278"/>
      <c r="G11336" s="278"/>
      <c r="R11336" s="21"/>
    </row>
    <row r="11337" spans="4:18" x14ac:dyDescent="0.25">
      <c r="D11337" s="278"/>
      <c r="E11337" s="278"/>
      <c r="F11337" s="278"/>
      <c r="G11337" s="278"/>
      <c r="R11337" s="21"/>
    </row>
    <row r="11338" spans="4:18" x14ac:dyDescent="0.25">
      <c r="D11338" s="278"/>
      <c r="E11338" s="278"/>
      <c r="F11338" s="278"/>
      <c r="G11338" s="278"/>
      <c r="R11338" s="21"/>
    </row>
    <row r="11339" spans="4:18" x14ac:dyDescent="0.25">
      <c r="D11339" s="278"/>
      <c r="E11339" s="278"/>
      <c r="F11339" s="278"/>
      <c r="G11339" s="278"/>
      <c r="R11339" s="21"/>
    </row>
    <row r="11340" spans="4:18" x14ac:dyDescent="0.25">
      <c r="D11340" s="278"/>
      <c r="E11340" s="278"/>
      <c r="F11340" s="278"/>
      <c r="G11340" s="278"/>
      <c r="R11340" s="21"/>
    </row>
    <row r="11341" spans="4:18" x14ac:dyDescent="0.25">
      <c r="D11341" s="278"/>
      <c r="E11341" s="278"/>
      <c r="F11341" s="278"/>
      <c r="G11341" s="278"/>
      <c r="R11341" s="21"/>
    </row>
    <row r="11342" spans="4:18" x14ac:dyDescent="0.25">
      <c r="D11342" s="278"/>
      <c r="E11342" s="278"/>
      <c r="F11342" s="278"/>
      <c r="G11342" s="278"/>
      <c r="R11342" s="21"/>
    </row>
    <row r="11343" spans="4:18" x14ac:dyDescent="0.25">
      <c r="D11343" s="278"/>
      <c r="E11343" s="278"/>
      <c r="F11343" s="278"/>
      <c r="G11343" s="278"/>
      <c r="R11343" s="21"/>
    </row>
    <row r="11344" spans="4:18" x14ac:dyDescent="0.25">
      <c r="D11344" s="278"/>
      <c r="E11344" s="278"/>
      <c r="F11344" s="278"/>
      <c r="G11344" s="278"/>
      <c r="R11344" s="21"/>
    </row>
    <row r="11345" spans="4:18" x14ac:dyDescent="0.25">
      <c r="D11345" s="278"/>
      <c r="E11345" s="278"/>
      <c r="F11345" s="278"/>
      <c r="G11345" s="278"/>
      <c r="R11345" s="21"/>
    </row>
    <row r="11346" spans="4:18" x14ac:dyDescent="0.25">
      <c r="D11346" s="278"/>
      <c r="E11346" s="278"/>
      <c r="F11346" s="278"/>
      <c r="G11346" s="278"/>
      <c r="R11346" s="21"/>
    </row>
    <row r="11347" spans="4:18" x14ac:dyDescent="0.25">
      <c r="D11347" s="278"/>
      <c r="E11347" s="278"/>
      <c r="F11347" s="278"/>
      <c r="G11347" s="278"/>
      <c r="R11347" s="21"/>
    </row>
    <row r="11348" spans="4:18" x14ac:dyDescent="0.25">
      <c r="D11348" s="278"/>
      <c r="E11348" s="278"/>
      <c r="F11348" s="278"/>
      <c r="G11348" s="278"/>
      <c r="R11348" s="21"/>
    </row>
    <row r="11349" spans="4:18" x14ac:dyDescent="0.25">
      <c r="D11349" s="278"/>
      <c r="E11349" s="278"/>
      <c r="F11349" s="278"/>
      <c r="G11349" s="278"/>
      <c r="R11349" s="21"/>
    </row>
    <row r="11350" spans="4:18" x14ac:dyDescent="0.25">
      <c r="D11350" s="278"/>
      <c r="E11350" s="278"/>
      <c r="F11350" s="278"/>
      <c r="G11350" s="278"/>
      <c r="R11350" s="21"/>
    </row>
    <row r="11351" spans="4:18" x14ac:dyDescent="0.25">
      <c r="D11351" s="278"/>
      <c r="E11351" s="278"/>
      <c r="F11351" s="278"/>
      <c r="G11351" s="278"/>
      <c r="R11351" s="21"/>
    </row>
    <row r="11352" spans="4:18" x14ac:dyDescent="0.25">
      <c r="D11352" s="278"/>
      <c r="E11352" s="278"/>
      <c r="F11352" s="278"/>
      <c r="G11352" s="278"/>
      <c r="R11352" s="21"/>
    </row>
    <row r="11353" spans="4:18" x14ac:dyDescent="0.25">
      <c r="D11353" s="278"/>
      <c r="E11353" s="278"/>
      <c r="F11353" s="278"/>
      <c r="G11353" s="278"/>
      <c r="R11353" s="21"/>
    </row>
    <row r="11354" spans="4:18" x14ac:dyDescent="0.25">
      <c r="D11354" s="278"/>
      <c r="E11354" s="278"/>
      <c r="F11354" s="278"/>
      <c r="G11354" s="278"/>
      <c r="R11354" s="21"/>
    </row>
    <row r="11355" spans="4:18" x14ac:dyDescent="0.25">
      <c r="D11355" s="278"/>
      <c r="E11355" s="278"/>
      <c r="F11355" s="278"/>
      <c r="G11355" s="278"/>
      <c r="R11355" s="21"/>
    </row>
    <row r="11356" spans="4:18" x14ac:dyDescent="0.25">
      <c r="D11356" s="278"/>
      <c r="E11356" s="278"/>
      <c r="F11356" s="278"/>
      <c r="G11356" s="278"/>
      <c r="R11356" s="21"/>
    </row>
    <row r="11357" spans="4:18" x14ac:dyDescent="0.25">
      <c r="D11357" s="278"/>
      <c r="E11357" s="278"/>
      <c r="F11357" s="278"/>
      <c r="G11357" s="278"/>
      <c r="R11357" s="21"/>
    </row>
    <row r="11358" spans="4:18" x14ac:dyDescent="0.25">
      <c r="D11358" s="278"/>
      <c r="E11358" s="278"/>
      <c r="F11358" s="278"/>
      <c r="G11358" s="278"/>
      <c r="R11358" s="21"/>
    </row>
    <row r="11359" spans="4:18" x14ac:dyDescent="0.25">
      <c r="D11359" s="278"/>
      <c r="E11359" s="278"/>
      <c r="F11359" s="278"/>
      <c r="G11359" s="278"/>
      <c r="R11359" s="21"/>
    </row>
    <row r="11360" spans="4:18" x14ac:dyDescent="0.25">
      <c r="D11360" s="278"/>
      <c r="E11360" s="278"/>
      <c r="F11360" s="278"/>
      <c r="G11360" s="278"/>
      <c r="R11360" s="21"/>
    </row>
    <row r="11361" spans="4:18" x14ac:dyDescent="0.25">
      <c r="D11361" s="278"/>
      <c r="E11361" s="278"/>
      <c r="F11361" s="278"/>
      <c r="G11361" s="278"/>
      <c r="R11361" s="21"/>
    </row>
    <row r="11362" spans="4:18" x14ac:dyDescent="0.25">
      <c r="D11362" s="278"/>
      <c r="E11362" s="278"/>
      <c r="F11362" s="278"/>
      <c r="G11362" s="278"/>
      <c r="R11362" s="21"/>
    </row>
    <row r="11363" spans="4:18" x14ac:dyDescent="0.25">
      <c r="D11363" s="278"/>
      <c r="E11363" s="278"/>
      <c r="F11363" s="278"/>
      <c r="G11363" s="278"/>
      <c r="R11363" s="21"/>
    </row>
    <row r="11364" spans="4:18" x14ac:dyDescent="0.25">
      <c r="D11364" s="278"/>
      <c r="E11364" s="278"/>
      <c r="F11364" s="278"/>
      <c r="G11364" s="278"/>
      <c r="R11364" s="21"/>
    </row>
    <row r="11365" spans="4:18" x14ac:dyDescent="0.25">
      <c r="D11365" s="278"/>
      <c r="E11365" s="278"/>
      <c r="F11365" s="278"/>
      <c r="G11365" s="278"/>
      <c r="R11365" s="21"/>
    </row>
    <row r="11366" spans="4:18" x14ac:dyDescent="0.25">
      <c r="D11366" s="278"/>
      <c r="E11366" s="278"/>
      <c r="F11366" s="278"/>
      <c r="G11366" s="278"/>
      <c r="R11366" s="21"/>
    </row>
    <row r="11367" spans="4:18" x14ac:dyDescent="0.25">
      <c r="D11367" s="278"/>
      <c r="E11367" s="278"/>
      <c r="F11367" s="278"/>
      <c r="G11367" s="278"/>
      <c r="R11367" s="21"/>
    </row>
    <row r="11368" spans="4:18" x14ac:dyDescent="0.25">
      <c r="D11368" s="278"/>
      <c r="E11368" s="278"/>
      <c r="F11368" s="278"/>
      <c r="G11368" s="278"/>
      <c r="R11368" s="21"/>
    </row>
    <row r="11369" spans="4:18" x14ac:dyDescent="0.25">
      <c r="D11369" s="278"/>
      <c r="E11369" s="278"/>
      <c r="F11369" s="278"/>
      <c r="G11369" s="278"/>
      <c r="R11369" s="21"/>
    </row>
    <row r="11370" spans="4:18" x14ac:dyDescent="0.25">
      <c r="D11370" s="278"/>
      <c r="E11370" s="278"/>
      <c r="F11370" s="278"/>
      <c r="G11370" s="278"/>
      <c r="R11370" s="21"/>
    </row>
    <row r="11371" spans="4:18" x14ac:dyDescent="0.25">
      <c r="D11371" s="278"/>
      <c r="E11371" s="278"/>
      <c r="F11371" s="278"/>
      <c r="G11371" s="278"/>
      <c r="R11371" s="21"/>
    </row>
    <row r="11372" spans="4:18" x14ac:dyDescent="0.25">
      <c r="D11372" s="278"/>
      <c r="E11372" s="278"/>
      <c r="F11372" s="278"/>
      <c r="G11372" s="278"/>
      <c r="R11372" s="21"/>
    </row>
    <row r="11373" spans="4:18" x14ac:dyDescent="0.25">
      <c r="D11373" s="278"/>
      <c r="E11373" s="278"/>
      <c r="F11373" s="278"/>
      <c r="G11373" s="278"/>
      <c r="R11373" s="21"/>
    </row>
    <row r="11374" spans="4:18" x14ac:dyDescent="0.25">
      <c r="D11374" s="278"/>
      <c r="E11374" s="278"/>
      <c r="F11374" s="278"/>
      <c r="G11374" s="278"/>
      <c r="R11374" s="21"/>
    </row>
    <row r="11375" spans="4:18" x14ac:dyDescent="0.25">
      <c r="D11375" s="278"/>
      <c r="E11375" s="278"/>
      <c r="F11375" s="278"/>
      <c r="G11375" s="278"/>
      <c r="R11375" s="21"/>
    </row>
    <row r="11376" spans="4:18" x14ac:dyDescent="0.25">
      <c r="D11376" s="278"/>
      <c r="E11376" s="278"/>
      <c r="F11376" s="278"/>
      <c r="G11376" s="278"/>
      <c r="R11376" s="21"/>
    </row>
    <row r="11377" spans="4:18" x14ac:dyDescent="0.25">
      <c r="D11377" s="278"/>
      <c r="E11377" s="278"/>
      <c r="F11377" s="278"/>
      <c r="G11377" s="278"/>
      <c r="R11377" s="21"/>
    </row>
    <row r="11378" spans="4:18" x14ac:dyDescent="0.25">
      <c r="D11378" s="278"/>
      <c r="E11378" s="278"/>
      <c r="F11378" s="278"/>
      <c r="G11378" s="278"/>
      <c r="R11378" s="21"/>
    </row>
    <row r="11379" spans="4:18" x14ac:dyDescent="0.25">
      <c r="D11379" s="278"/>
      <c r="E11379" s="278"/>
      <c r="F11379" s="278"/>
      <c r="G11379" s="278"/>
      <c r="R11379" s="21"/>
    </row>
    <row r="11380" spans="4:18" x14ac:dyDescent="0.25">
      <c r="D11380" s="278"/>
      <c r="E11380" s="278"/>
      <c r="F11380" s="278"/>
      <c r="G11380" s="278"/>
      <c r="R11380" s="21"/>
    </row>
    <row r="11381" spans="4:18" x14ac:dyDescent="0.25">
      <c r="D11381" s="278"/>
      <c r="E11381" s="278"/>
      <c r="F11381" s="278"/>
      <c r="G11381" s="278"/>
      <c r="R11381" s="21"/>
    </row>
    <row r="11382" spans="4:18" x14ac:dyDescent="0.25">
      <c r="D11382" s="278"/>
      <c r="E11382" s="278"/>
      <c r="F11382" s="278"/>
      <c r="G11382" s="278"/>
      <c r="R11382" s="21"/>
    </row>
    <row r="11383" spans="4:18" x14ac:dyDescent="0.25">
      <c r="D11383" s="278"/>
      <c r="E11383" s="278"/>
      <c r="F11383" s="278"/>
      <c r="G11383" s="278"/>
      <c r="R11383" s="21"/>
    </row>
    <row r="11384" spans="4:18" x14ac:dyDescent="0.25">
      <c r="D11384" s="278"/>
      <c r="E11384" s="278"/>
      <c r="F11384" s="278"/>
      <c r="G11384" s="278"/>
      <c r="R11384" s="21"/>
    </row>
    <row r="11385" spans="4:18" x14ac:dyDescent="0.25">
      <c r="D11385" s="278"/>
      <c r="E11385" s="278"/>
      <c r="F11385" s="278"/>
      <c r="G11385" s="278"/>
      <c r="R11385" s="21"/>
    </row>
    <row r="11386" spans="4:18" x14ac:dyDescent="0.25">
      <c r="D11386" s="278"/>
      <c r="E11386" s="278"/>
      <c r="F11386" s="278"/>
      <c r="G11386" s="278"/>
      <c r="R11386" s="21"/>
    </row>
    <row r="11387" spans="4:18" x14ac:dyDescent="0.25">
      <c r="D11387" s="278"/>
      <c r="E11387" s="278"/>
      <c r="F11387" s="278"/>
      <c r="G11387" s="278"/>
      <c r="R11387" s="21"/>
    </row>
    <row r="11388" spans="4:18" x14ac:dyDescent="0.25">
      <c r="D11388" s="278"/>
      <c r="E11388" s="278"/>
      <c r="F11388" s="278"/>
      <c r="G11388" s="278"/>
      <c r="R11388" s="21"/>
    </row>
    <row r="11389" spans="4:18" x14ac:dyDescent="0.25">
      <c r="D11389" s="278"/>
      <c r="E11389" s="278"/>
      <c r="F11389" s="278"/>
      <c r="G11389" s="278"/>
      <c r="R11389" s="21"/>
    </row>
    <row r="11390" spans="4:18" x14ac:dyDescent="0.25">
      <c r="D11390" s="278"/>
      <c r="E11390" s="278"/>
      <c r="F11390" s="278"/>
      <c r="G11390" s="278"/>
      <c r="R11390" s="21"/>
    </row>
    <row r="11391" spans="4:18" x14ac:dyDescent="0.25">
      <c r="D11391" s="278"/>
      <c r="E11391" s="278"/>
      <c r="F11391" s="278"/>
      <c r="G11391" s="278"/>
      <c r="R11391" s="21"/>
    </row>
    <row r="11392" spans="4:18" x14ac:dyDescent="0.25">
      <c r="D11392" s="278"/>
      <c r="E11392" s="278"/>
      <c r="F11392" s="278"/>
      <c r="G11392" s="278"/>
      <c r="R11392" s="21"/>
    </row>
    <row r="11393" spans="4:18" x14ac:dyDescent="0.25">
      <c r="D11393" s="278"/>
      <c r="E11393" s="278"/>
      <c r="F11393" s="278"/>
      <c r="G11393" s="278"/>
      <c r="R11393" s="21"/>
    </row>
    <row r="11394" spans="4:18" x14ac:dyDescent="0.25">
      <c r="D11394" s="278"/>
      <c r="E11394" s="278"/>
      <c r="F11394" s="278"/>
      <c r="G11394" s="278"/>
      <c r="R11394" s="21"/>
    </row>
    <row r="11395" spans="4:18" x14ac:dyDescent="0.25">
      <c r="D11395" s="278"/>
      <c r="E11395" s="278"/>
      <c r="F11395" s="278"/>
      <c r="G11395" s="278"/>
      <c r="R11395" s="21"/>
    </row>
    <row r="11396" spans="4:18" x14ac:dyDescent="0.25">
      <c r="D11396" s="278"/>
      <c r="E11396" s="278"/>
      <c r="F11396" s="278"/>
      <c r="G11396" s="278"/>
      <c r="R11396" s="21"/>
    </row>
    <row r="11397" spans="4:18" x14ac:dyDescent="0.25">
      <c r="D11397" s="278"/>
      <c r="E11397" s="278"/>
      <c r="F11397" s="278"/>
      <c r="G11397" s="278"/>
      <c r="R11397" s="21"/>
    </row>
    <row r="11398" spans="4:18" x14ac:dyDescent="0.25">
      <c r="D11398" s="278"/>
      <c r="E11398" s="278"/>
      <c r="F11398" s="278"/>
      <c r="G11398" s="278"/>
      <c r="R11398" s="21"/>
    </row>
    <row r="11399" spans="4:18" x14ac:dyDescent="0.25">
      <c r="D11399" s="278"/>
      <c r="E11399" s="278"/>
      <c r="F11399" s="278"/>
      <c r="G11399" s="278"/>
      <c r="R11399" s="21"/>
    </row>
    <row r="11400" spans="4:18" x14ac:dyDescent="0.25">
      <c r="D11400" s="278"/>
      <c r="E11400" s="278"/>
      <c r="F11400" s="278"/>
      <c r="G11400" s="278"/>
      <c r="R11400" s="21"/>
    </row>
    <row r="11401" spans="4:18" x14ac:dyDescent="0.25">
      <c r="D11401" s="278"/>
      <c r="E11401" s="278"/>
      <c r="F11401" s="278"/>
      <c r="G11401" s="278"/>
      <c r="R11401" s="21"/>
    </row>
    <row r="11402" spans="4:18" x14ac:dyDescent="0.25">
      <c r="D11402" s="278"/>
      <c r="E11402" s="278"/>
      <c r="F11402" s="278"/>
      <c r="G11402" s="278"/>
      <c r="R11402" s="21"/>
    </row>
    <row r="11403" spans="4:18" x14ac:dyDescent="0.25">
      <c r="D11403" s="278"/>
      <c r="E11403" s="278"/>
      <c r="F11403" s="278"/>
      <c r="G11403" s="278"/>
      <c r="R11403" s="21"/>
    </row>
    <row r="11404" spans="4:18" x14ac:dyDescent="0.25">
      <c r="D11404" s="278"/>
      <c r="E11404" s="278"/>
      <c r="F11404" s="278"/>
      <c r="G11404" s="278"/>
      <c r="R11404" s="21"/>
    </row>
    <row r="11405" spans="4:18" x14ac:dyDescent="0.25">
      <c r="D11405" s="278"/>
      <c r="E11405" s="278"/>
      <c r="F11405" s="278"/>
      <c r="G11405" s="278"/>
      <c r="R11405" s="21"/>
    </row>
    <row r="11406" spans="4:18" x14ac:dyDescent="0.25">
      <c r="D11406" s="278"/>
      <c r="E11406" s="278"/>
      <c r="F11406" s="278"/>
      <c r="G11406" s="278"/>
      <c r="R11406" s="21"/>
    </row>
    <row r="11407" spans="4:18" x14ac:dyDescent="0.25">
      <c r="D11407" s="278"/>
      <c r="E11407" s="278"/>
      <c r="F11407" s="278"/>
      <c r="G11407" s="278"/>
      <c r="R11407" s="21"/>
    </row>
    <row r="11408" spans="4:18" x14ac:dyDescent="0.25">
      <c r="D11408" s="278"/>
      <c r="E11408" s="278"/>
      <c r="F11408" s="278"/>
      <c r="G11408" s="278"/>
      <c r="R11408" s="21"/>
    </row>
    <row r="11409" spans="4:18" x14ac:dyDescent="0.25">
      <c r="D11409" s="278"/>
      <c r="E11409" s="278"/>
      <c r="F11409" s="278"/>
      <c r="G11409" s="278"/>
      <c r="R11409" s="21"/>
    </row>
    <row r="11410" spans="4:18" x14ac:dyDescent="0.25">
      <c r="D11410" s="278"/>
      <c r="E11410" s="278"/>
      <c r="F11410" s="278"/>
      <c r="G11410" s="278"/>
      <c r="R11410" s="21"/>
    </row>
    <row r="11411" spans="4:18" x14ac:dyDescent="0.25">
      <c r="D11411" s="278"/>
      <c r="E11411" s="278"/>
      <c r="F11411" s="278"/>
      <c r="G11411" s="278"/>
      <c r="R11411" s="21"/>
    </row>
    <row r="11412" spans="4:18" x14ac:dyDescent="0.25">
      <c r="D11412" s="278"/>
      <c r="E11412" s="278"/>
      <c r="F11412" s="278"/>
      <c r="G11412" s="278"/>
      <c r="R11412" s="21"/>
    </row>
    <row r="11413" spans="4:18" x14ac:dyDescent="0.25">
      <c r="D11413" s="278"/>
      <c r="E11413" s="278"/>
      <c r="F11413" s="278"/>
      <c r="G11413" s="278"/>
      <c r="R11413" s="21"/>
    </row>
    <row r="11414" spans="4:18" x14ac:dyDescent="0.25">
      <c r="D11414" s="278"/>
      <c r="E11414" s="278"/>
      <c r="F11414" s="278"/>
      <c r="G11414" s="278"/>
      <c r="R11414" s="21"/>
    </row>
    <row r="11415" spans="4:18" x14ac:dyDescent="0.25">
      <c r="D11415" s="278"/>
      <c r="E11415" s="278"/>
      <c r="F11415" s="278"/>
      <c r="G11415" s="278"/>
      <c r="R11415" s="21"/>
    </row>
    <row r="11416" spans="4:18" x14ac:dyDescent="0.25">
      <c r="D11416" s="278"/>
      <c r="E11416" s="278"/>
      <c r="F11416" s="278"/>
      <c r="G11416" s="278"/>
      <c r="R11416" s="21"/>
    </row>
    <row r="11417" spans="4:18" x14ac:dyDescent="0.25">
      <c r="D11417" s="278"/>
      <c r="E11417" s="278"/>
      <c r="F11417" s="278"/>
      <c r="G11417" s="278"/>
      <c r="R11417" s="21"/>
    </row>
    <row r="11418" spans="4:18" x14ac:dyDescent="0.25">
      <c r="D11418" s="278"/>
      <c r="E11418" s="278"/>
      <c r="F11418" s="278"/>
      <c r="G11418" s="278"/>
      <c r="R11418" s="21"/>
    </row>
    <row r="11419" spans="4:18" x14ac:dyDescent="0.25">
      <c r="D11419" s="278"/>
      <c r="E11419" s="278"/>
      <c r="F11419" s="278"/>
      <c r="G11419" s="278"/>
      <c r="R11419" s="21"/>
    </row>
    <row r="11420" spans="4:18" x14ac:dyDescent="0.25">
      <c r="D11420" s="278"/>
      <c r="E11420" s="278"/>
      <c r="F11420" s="278"/>
      <c r="G11420" s="278"/>
      <c r="R11420" s="21"/>
    </row>
    <row r="11421" spans="4:18" x14ac:dyDescent="0.25">
      <c r="D11421" s="278"/>
      <c r="E11421" s="278"/>
      <c r="F11421" s="278"/>
      <c r="G11421" s="278"/>
      <c r="R11421" s="21"/>
    </row>
    <row r="11422" spans="4:18" x14ac:dyDescent="0.25">
      <c r="D11422" s="278"/>
      <c r="E11422" s="278"/>
      <c r="F11422" s="278"/>
      <c r="G11422" s="278"/>
      <c r="R11422" s="21"/>
    </row>
    <row r="11423" spans="4:18" x14ac:dyDescent="0.25">
      <c r="D11423" s="278"/>
      <c r="E11423" s="278"/>
      <c r="F11423" s="278"/>
      <c r="G11423" s="278"/>
      <c r="R11423" s="21"/>
    </row>
    <row r="11424" spans="4:18" x14ac:dyDescent="0.25">
      <c r="D11424" s="278"/>
      <c r="E11424" s="278"/>
      <c r="F11424" s="278"/>
      <c r="G11424" s="278"/>
      <c r="R11424" s="21"/>
    </row>
    <row r="11425" spans="4:18" x14ac:dyDescent="0.25">
      <c r="D11425" s="278"/>
      <c r="E11425" s="278"/>
      <c r="F11425" s="278"/>
      <c r="G11425" s="278"/>
      <c r="R11425" s="21"/>
    </row>
    <row r="11426" spans="4:18" x14ac:dyDescent="0.25">
      <c r="D11426" s="278"/>
      <c r="E11426" s="278"/>
      <c r="F11426" s="278"/>
      <c r="G11426" s="278"/>
      <c r="R11426" s="21"/>
    </row>
    <row r="11427" spans="4:18" x14ac:dyDescent="0.25">
      <c r="D11427" s="278"/>
      <c r="E11427" s="278"/>
      <c r="F11427" s="278"/>
      <c r="G11427" s="278"/>
      <c r="R11427" s="21"/>
    </row>
    <row r="11428" spans="4:18" x14ac:dyDescent="0.25">
      <c r="D11428" s="278"/>
      <c r="E11428" s="278"/>
      <c r="F11428" s="278"/>
      <c r="G11428" s="278"/>
      <c r="R11428" s="21"/>
    </row>
    <row r="11429" spans="4:18" x14ac:dyDescent="0.25">
      <c r="D11429" s="278"/>
      <c r="E11429" s="278"/>
      <c r="F11429" s="278"/>
      <c r="G11429" s="278"/>
      <c r="R11429" s="21"/>
    </row>
    <row r="11430" spans="4:18" x14ac:dyDescent="0.25">
      <c r="D11430" s="278"/>
      <c r="E11430" s="278"/>
      <c r="F11430" s="278"/>
      <c r="G11430" s="278"/>
      <c r="R11430" s="21"/>
    </row>
    <row r="11431" spans="4:18" x14ac:dyDescent="0.25">
      <c r="D11431" s="278"/>
      <c r="E11431" s="278"/>
      <c r="F11431" s="278"/>
      <c r="G11431" s="278"/>
      <c r="R11431" s="21"/>
    </row>
    <row r="11432" spans="4:18" x14ac:dyDescent="0.25">
      <c r="D11432" s="278"/>
      <c r="E11432" s="278"/>
      <c r="F11432" s="278"/>
      <c r="G11432" s="278"/>
      <c r="R11432" s="21"/>
    </row>
    <row r="11433" spans="4:18" x14ac:dyDescent="0.25">
      <c r="D11433" s="278"/>
      <c r="E11433" s="278"/>
      <c r="F11433" s="278"/>
      <c r="G11433" s="278"/>
      <c r="R11433" s="21"/>
    </row>
    <row r="11434" spans="4:18" x14ac:dyDescent="0.25">
      <c r="D11434" s="278"/>
      <c r="E11434" s="278"/>
      <c r="F11434" s="278"/>
      <c r="G11434" s="278"/>
      <c r="R11434" s="21"/>
    </row>
    <row r="11435" spans="4:18" x14ac:dyDescent="0.25">
      <c r="D11435" s="278"/>
      <c r="E11435" s="278"/>
      <c r="F11435" s="278"/>
      <c r="G11435" s="278"/>
      <c r="R11435" s="21"/>
    </row>
    <row r="11436" spans="4:18" x14ac:dyDescent="0.25">
      <c r="D11436" s="278"/>
      <c r="E11436" s="278"/>
      <c r="F11436" s="278"/>
      <c r="G11436" s="278"/>
      <c r="R11436" s="21"/>
    </row>
    <row r="11437" spans="4:18" x14ac:dyDescent="0.25">
      <c r="D11437" s="278"/>
      <c r="E11437" s="278"/>
      <c r="F11437" s="278"/>
      <c r="G11437" s="278"/>
      <c r="R11437" s="21"/>
    </row>
    <row r="11438" spans="4:18" x14ac:dyDescent="0.25">
      <c r="D11438" s="278"/>
      <c r="E11438" s="278"/>
      <c r="F11438" s="278"/>
      <c r="G11438" s="278"/>
      <c r="R11438" s="21"/>
    </row>
    <row r="11439" spans="4:18" x14ac:dyDescent="0.25">
      <c r="D11439" s="278"/>
      <c r="E11439" s="278"/>
      <c r="F11439" s="278"/>
      <c r="G11439" s="278"/>
      <c r="R11439" s="21"/>
    </row>
    <row r="11440" spans="4:18" x14ac:dyDescent="0.25">
      <c r="D11440" s="278"/>
      <c r="E11440" s="278"/>
      <c r="F11440" s="278"/>
      <c r="G11440" s="278"/>
      <c r="R11440" s="21"/>
    </row>
    <row r="11441" spans="4:18" x14ac:dyDescent="0.25">
      <c r="D11441" s="278"/>
      <c r="E11441" s="278"/>
      <c r="F11441" s="278"/>
      <c r="G11441" s="278"/>
      <c r="R11441" s="21"/>
    </row>
    <row r="11442" spans="4:18" x14ac:dyDescent="0.25">
      <c r="D11442" s="278"/>
      <c r="E11442" s="278"/>
      <c r="F11442" s="278"/>
      <c r="G11442" s="278"/>
      <c r="R11442" s="21"/>
    </row>
    <row r="11443" spans="4:18" x14ac:dyDescent="0.25">
      <c r="D11443" s="278"/>
      <c r="E11443" s="278"/>
      <c r="F11443" s="278"/>
      <c r="G11443" s="278"/>
      <c r="R11443" s="21"/>
    </row>
    <row r="11444" spans="4:18" x14ac:dyDescent="0.25">
      <c r="D11444" s="278"/>
      <c r="E11444" s="278"/>
      <c r="F11444" s="278"/>
      <c r="G11444" s="278"/>
      <c r="R11444" s="21"/>
    </row>
    <row r="11445" spans="4:18" x14ac:dyDescent="0.25">
      <c r="D11445" s="278"/>
      <c r="E11445" s="278"/>
      <c r="F11445" s="278"/>
      <c r="G11445" s="278"/>
      <c r="R11445" s="21"/>
    </row>
    <row r="11446" spans="4:18" x14ac:dyDescent="0.25">
      <c r="D11446" s="278"/>
      <c r="E11446" s="278"/>
      <c r="F11446" s="278"/>
      <c r="G11446" s="278"/>
      <c r="R11446" s="21"/>
    </row>
    <row r="11447" spans="4:18" x14ac:dyDescent="0.25">
      <c r="D11447" s="278"/>
      <c r="E11447" s="278"/>
      <c r="F11447" s="278"/>
      <c r="G11447" s="278"/>
      <c r="R11447" s="21"/>
    </row>
    <row r="11448" spans="4:18" x14ac:dyDescent="0.25">
      <c r="D11448" s="278"/>
      <c r="E11448" s="278"/>
      <c r="F11448" s="278"/>
      <c r="G11448" s="278"/>
      <c r="R11448" s="21"/>
    </row>
    <row r="11449" spans="4:18" x14ac:dyDescent="0.25">
      <c r="D11449" s="278"/>
      <c r="E11449" s="278"/>
      <c r="F11449" s="278"/>
      <c r="G11449" s="278"/>
      <c r="R11449" s="21"/>
    </row>
    <row r="11450" spans="4:18" x14ac:dyDescent="0.25">
      <c r="D11450" s="278"/>
      <c r="E11450" s="278"/>
      <c r="F11450" s="278"/>
      <c r="G11450" s="278"/>
      <c r="R11450" s="21"/>
    </row>
    <row r="11451" spans="4:18" x14ac:dyDescent="0.25">
      <c r="D11451" s="278"/>
      <c r="E11451" s="278"/>
      <c r="F11451" s="278"/>
      <c r="G11451" s="278"/>
      <c r="R11451" s="21"/>
    </row>
    <row r="11452" spans="4:18" x14ac:dyDescent="0.25">
      <c r="D11452" s="278"/>
      <c r="E11452" s="278"/>
      <c r="F11452" s="278"/>
      <c r="G11452" s="278"/>
      <c r="R11452" s="21"/>
    </row>
    <row r="11453" spans="4:18" x14ac:dyDescent="0.25">
      <c r="D11453" s="278"/>
      <c r="E11453" s="278"/>
      <c r="F11453" s="278"/>
      <c r="G11453" s="278"/>
      <c r="R11453" s="21"/>
    </row>
    <row r="11454" spans="4:18" x14ac:dyDescent="0.25">
      <c r="D11454" s="278"/>
      <c r="E11454" s="278"/>
      <c r="F11454" s="278"/>
      <c r="G11454" s="278"/>
      <c r="R11454" s="21"/>
    </row>
    <row r="11455" spans="4:18" x14ac:dyDescent="0.25">
      <c r="D11455" s="278"/>
      <c r="E11455" s="278"/>
      <c r="F11455" s="278"/>
      <c r="G11455" s="278"/>
      <c r="R11455" s="21"/>
    </row>
    <row r="11456" spans="4:18" x14ac:dyDescent="0.25">
      <c r="D11456" s="278"/>
      <c r="E11456" s="278"/>
      <c r="F11456" s="278"/>
      <c r="G11456" s="278"/>
      <c r="R11456" s="21"/>
    </row>
    <row r="11457" spans="4:18" x14ac:dyDescent="0.25">
      <c r="D11457" s="278"/>
      <c r="E11457" s="278"/>
      <c r="F11457" s="278"/>
      <c r="G11457" s="278"/>
      <c r="R11457" s="21"/>
    </row>
    <row r="11458" spans="4:18" x14ac:dyDescent="0.25">
      <c r="D11458" s="278"/>
      <c r="E11458" s="278"/>
      <c r="F11458" s="278"/>
      <c r="G11458" s="278"/>
      <c r="R11458" s="21"/>
    </row>
    <row r="11459" spans="4:18" x14ac:dyDescent="0.25">
      <c r="D11459" s="278"/>
      <c r="E11459" s="278"/>
      <c r="F11459" s="278"/>
      <c r="G11459" s="278"/>
      <c r="R11459" s="21"/>
    </row>
    <row r="11460" spans="4:18" x14ac:dyDescent="0.25">
      <c r="D11460" s="278"/>
      <c r="E11460" s="278"/>
      <c r="F11460" s="278"/>
      <c r="G11460" s="278"/>
      <c r="R11460" s="21"/>
    </row>
    <row r="11461" spans="4:18" x14ac:dyDescent="0.25">
      <c r="D11461" s="278"/>
      <c r="E11461" s="278"/>
      <c r="F11461" s="278"/>
      <c r="G11461" s="278"/>
      <c r="R11461" s="21"/>
    </row>
    <row r="11462" spans="4:18" x14ac:dyDescent="0.25">
      <c r="D11462" s="278"/>
      <c r="E11462" s="278"/>
      <c r="F11462" s="278"/>
      <c r="G11462" s="278"/>
      <c r="R11462" s="21"/>
    </row>
    <row r="11463" spans="4:18" x14ac:dyDescent="0.25">
      <c r="D11463" s="278"/>
      <c r="E11463" s="278"/>
      <c r="F11463" s="278"/>
      <c r="G11463" s="278"/>
      <c r="R11463" s="21"/>
    </row>
    <row r="11464" spans="4:18" x14ac:dyDescent="0.25">
      <c r="D11464" s="278"/>
      <c r="E11464" s="278"/>
      <c r="F11464" s="278"/>
      <c r="G11464" s="278"/>
      <c r="R11464" s="21"/>
    </row>
    <row r="11465" spans="4:18" x14ac:dyDescent="0.25">
      <c r="D11465" s="278"/>
      <c r="E11465" s="278"/>
      <c r="F11465" s="278"/>
      <c r="G11465" s="278"/>
      <c r="R11465" s="21"/>
    </row>
    <row r="11466" spans="4:18" x14ac:dyDescent="0.25">
      <c r="D11466" s="278"/>
      <c r="E11466" s="278"/>
      <c r="F11466" s="278"/>
      <c r="G11466" s="278"/>
      <c r="R11466" s="21"/>
    </row>
    <row r="11467" spans="4:18" x14ac:dyDescent="0.25">
      <c r="D11467" s="278"/>
      <c r="E11467" s="278"/>
      <c r="F11467" s="278"/>
      <c r="G11467" s="278"/>
      <c r="R11467" s="21"/>
    </row>
    <row r="11468" spans="4:18" x14ac:dyDescent="0.25">
      <c r="D11468" s="278"/>
      <c r="E11468" s="278"/>
      <c r="F11468" s="278"/>
      <c r="G11468" s="278"/>
      <c r="R11468" s="21"/>
    </row>
    <row r="11469" spans="4:18" x14ac:dyDescent="0.25">
      <c r="D11469" s="278"/>
      <c r="E11469" s="278"/>
      <c r="F11469" s="278"/>
      <c r="G11469" s="278"/>
      <c r="R11469" s="21"/>
    </row>
    <row r="11470" spans="4:18" x14ac:dyDescent="0.25">
      <c r="D11470" s="278"/>
      <c r="E11470" s="278"/>
      <c r="F11470" s="278"/>
      <c r="G11470" s="278"/>
      <c r="R11470" s="21"/>
    </row>
    <row r="11471" spans="4:18" x14ac:dyDescent="0.25">
      <c r="D11471" s="278"/>
      <c r="E11471" s="278"/>
      <c r="F11471" s="278"/>
      <c r="G11471" s="278"/>
      <c r="R11471" s="21"/>
    </row>
    <row r="11472" spans="4:18" x14ac:dyDescent="0.25">
      <c r="D11472" s="278"/>
      <c r="E11472" s="278"/>
      <c r="F11472" s="278"/>
      <c r="G11472" s="278"/>
      <c r="R11472" s="21"/>
    </row>
    <row r="11473" spans="4:18" x14ac:dyDescent="0.25">
      <c r="D11473" s="278"/>
      <c r="E11473" s="278"/>
      <c r="F11473" s="278"/>
      <c r="G11473" s="278"/>
      <c r="R11473" s="21"/>
    </row>
    <row r="11474" spans="4:18" x14ac:dyDescent="0.25">
      <c r="D11474" s="278"/>
      <c r="E11474" s="278"/>
      <c r="F11474" s="278"/>
      <c r="G11474" s="278"/>
      <c r="R11474" s="21"/>
    </row>
    <row r="11475" spans="4:18" x14ac:dyDescent="0.25">
      <c r="D11475" s="278"/>
      <c r="E11475" s="278"/>
      <c r="F11475" s="278"/>
      <c r="G11475" s="278"/>
      <c r="R11475" s="21"/>
    </row>
    <row r="11476" spans="4:18" x14ac:dyDescent="0.25">
      <c r="D11476" s="278"/>
      <c r="E11476" s="278"/>
      <c r="F11476" s="278"/>
      <c r="G11476" s="278"/>
      <c r="R11476" s="21"/>
    </row>
    <row r="11477" spans="4:18" x14ac:dyDescent="0.25">
      <c r="D11477" s="278"/>
      <c r="E11477" s="278"/>
      <c r="F11477" s="278"/>
      <c r="G11477" s="278"/>
      <c r="R11477" s="21"/>
    </row>
    <row r="11478" spans="4:18" x14ac:dyDescent="0.25">
      <c r="D11478" s="278"/>
      <c r="E11478" s="278"/>
      <c r="F11478" s="278"/>
      <c r="G11478" s="278"/>
      <c r="R11478" s="21"/>
    </row>
    <row r="11479" spans="4:18" x14ac:dyDescent="0.25">
      <c r="D11479" s="278"/>
      <c r="E11479" s="278"/>
      <c r="F11479" s="278"/>
      <c r="G11479" s="278"/>
      <c r="R11479" s="21"/>
    </row>
    <row r="11480" spans="4:18" x14ac:dyDescent="0.25">
      <c r="D11480" s="278"/>
      <c r="E11480" s="278"/>
      <c r="F11480" s="278"/>
      <c r="G11480" s="278"/>
      <c r="R11480" s="21"/>
    </row>
    <row r="11481" spans="4:18" x14ac:dyDescent="0.25">
      <c r="D11481" s="278"/>
      <c r="E11481" s="278"/>
      <c r="F11481" s="278"/>
      <c r="G11481" s="278"/>
      <c r="R11481" s="21"/>
    </row>
    <row r="11482" spans="4:18" x14ac:dyDescent="0.25">
      <c r="D11482" s="278"/>
      <c r="E11482" s="278"/>
      <c r="F11482" s="278"/>
      <c r="G11482" s="278"/>
      <c r="R11482" s="21"/>
    </row>
    <row r="11483" spans="4:18" x14ac:dyDescent="0.25">
      <c r="D11483" s="278"/>
      <c r="E11483" s="278"/>
      <c r="F11483" s="278"/>
      <c r="G11483" s="278"/>
      <c r="R11483" s="21"/>
    </row>
    <row r="11484" spans="4:18" x14ac:dyDescent="0.25">
      <c r="D11484" s="278"/>
      <c r="E11484" s="278"/>
      <c r="F11484" s="278"/>
      <c r="G11484" s="278"/>
      <c r="R11484" s="21"/>
    </row>
    <row r="11485" spans="4:18" x14ac:dyDescent="0.25">
      <c r="D11485" s="278"/>
      <c r="E11485" s="278"/>
      <c r="F11485" s="278"/>
      <c r="G11485" s="278"/>
      <c r="R11485" s="21"/>
    </row>
    <row r="11486" spans="4:18" x14ac:dyDescent="0.25">
      <c r="D11486" s="278"/>
      <c r="E11486" s="278"/>
      <c r="F11486" s="278"/>
      <c r="G11486" s="278"/>
      <c r="R11486" s="21"/>
    </row>
    <row r="11487" spans="4:18" x14ac:dyDescent="0.25">
      <c r="D11487" s="278"/>
      <c r="E11487" s="278"/>
      <c r="F11487" s="278"/>
      <c r="G11487" s="278"/>
      <c r="R11487" s="21"/>
    </row>
    <row r="11488" spans="4:18" x14ac:dyDescent="0.25">
      <c r="D11488" s="278"/>
      <c r="E11488" s="278"/>
      <c r="F11488" s="278"/>
      <c r="G11488" s="278"/>
      <c r="R11488" s="21"/>
    </row>
    <row r="11489" spans="4:18" x14ac:dyDescent="0.25">
      <c r="D11489" s="278"/>
      <c r="E11489" s="278"/>
      <c r="F11489" s="278"/>
      <c r="G11489" s="278"/>
      <c r="R11489" s="21"/>
    </row>
    <row r="11490" spans="4:18" x14ac:dyDescent="0.25">
      <c r="D11490" s="278"/>
      <c r="E11490" s="278"/>
      <c r="F11490" s="278"/>
      <c r="G11490" s="278"/>
      <c r="R11490" s="21"/>
    </row>
    <row r="11491" spans="4:18" x14ac:dyDescent="0.25">
      <c r="D11491" s="278"/>
      <c r="E11491" s="278"/>
      <c r="F11491" s="278"/>
      <c r="G11491" s="278"/>
      <c r="R11491" s="21"/>
    </row>
    <row r="11492" spans="4:18" x14ac:dyDescent="0.25">
      <c r="D11492" s="278"/>
      <c r="E11492" s="278"/>
      <c r="F11492" s="278"/>
      <c r="G11492" s="278"/>
      <c r="R11492" s="21"/>
    </row>
    <row r="11493" spans="4:18" x14ac:dyDescent="0.25">
      <c r="D11493" s="278"/>
      <c r="E11493" s="278"/>
      <c r="F11493" s="278"/>
      <c r="G11493" s="278"/>
      <c r="R11493" s="21"/>
    </row>
    <row r="11494" spans="4:18" x14ac:dyDescent="0.25">
      <c r="D11494" s="278"/>
      <c r="E11494" s="278"/>
      <c r="F11494" s="278"/>
      <c r="G11494" s="278"/>
      <c r="R11494" s="21"/>
    </row>
    <row r="11495" spans="4:18" x14ac:dyDescent="0.25">
      <c r="D11495" s="278"/>
      <c r="E11495" s="278"/>
      <c r="F11495" s="278"/>
      <c r="G11495" s="278"/>
      <c r="R11495" s="21"/>
    </row>
    <row r="11496" spans="4:18" x14ac:dyDescent="0.25">
      <c r="D11496" s="278"/>
      <c r="E11496" s="278"/>
      <c r="F11496" s="278"/>
      <c r="G11496" s="278"/>
      <c r="R11496" s="21"/>
    </row>
    <row r="11497" spans="4:18" x14ac:dyDescent="0.25">
      <c r="D11497" s="278"/>
      <c r="E11497" s="278"/>
      <c r="F11497" s="278"/>
      <c r="G11497" s="278"/>
      <c r="R11497" s="21"/>
    </row>
    <row r="11498" spans="4:18" x14ac:dyDescent="0.25">
      <c r="D11498" s="278"/>
      <c r="E11498" s="278"/>
      <c r="F11498" s="278"/>
      <c r="G11498" s="278"/>
      <c r="R11498" s="21"/>
    </row>
    <row r="11499" spans="4:18" x14ac:dyDescent="0.25">
      <c r="D11499" s="278"/>
      <c r="E11499" s="278"/>
      <c r="F11499" s="278"/>
      <c r="G11499" s="278"/>
      <c r="R11499" s="21"/>
    </row>
    <row r="11500" spans="4:18" x14ac:dyDescent="0.25">
      <c r="D11500" s="278"/>
      <c r="E11500" s="278"/>
      <c r="F11500" s="278"/>
      <c r="G11500" s="278"/>
      <c r="R11500" s="21"/>
    </row>
    <row r="11501" spans="4:18" x14ac:dyDescent="0.25">
      <c r="D11501" s="278"/>
      <c r="E11501" s="278"/>
      <c r="F11501" s="278"/>
      <c r="G11501" s="278"/>
      <c r="R11501" s="21"/>
    </row>
    <row r="11502" spans="4:18" x14ac:dyDescent="0.25">
      <c r="D11502" s="278"/>
      <c r="E11502" s="278"/>
      <c r="F11502" s="278"/>
      <c r="G11502" s="278"/>
      <c r="R11502" s="21"/>
    </row>
    <row r="11503" spans="4:18" x14ac:dyDescent="0.25">
      <c r="D11503" s="278"/>
      <c r="E11503" s="278"/>
      <c r="F11503" s="278"/>
      <c r="G11503" s="278"/>
      <c r="R11503" s="21"/>
    </row>
    <row r="11504" spans="4:18" x14ac:dyDescent="0.25">
      <c r="D11504" s="278"/>
      <c r="E11504" s="278"/>
      <c r="F11504" s="278"/>
      <c r="G11504" s="278"/>
      <c r="R11504" s="21"/>
    </row>
    <row r="11505" spans="4:18" x14ac:dyDescent="0.25">
      <c r="D11505" s="278"/>
      <c r="E11505" s="278"/>
      <c r="F11505" s="278"/>
      <c r="G11505" s="278"/>
      <c r="R11505" s="21"/>
    </row>
    <row r="11506" spans="4:18" x14ac:dyDescent="0.25">
      <c r="D11506" s="278"/>
      <c r="E11506" s="278"/>
      <c r="F11506" s="278"/>
      <c r="G11506" s="278"/>
      <c r="R11506" s="21"/>
    </row>
    <row r="11507" spans="4:18" x14ac:dyDescent="0.25">
      <c r="D11507" s="278"/>
      <c r="E11507" s="278"/>
      <c r="F11507" s="278"/>
      <c r="G11507" s="278"/>
      <c r="R11507" s="21"/>
    </row>
    <row r="11508" spans="4:18" x14ac:dyDescent="0.25">
      <c r="D11508" s="278"/>
      <c r="E11508" s="278"/>
      <c r="F11508" s="278"/>
      <c r="G11508" s="278"/>
      <c r="R11508" s="21"/>
    </row>
    <row r="11509" spans="4:18" x14ac:dyDescent="0.25">
      <c r="D11509" s="278"/>
      <c r="E11509" s="278"/>
      <c r="F11509" s="278"/>
      <c r="G11509" s="278"/>
      <c r="R11509" s="21"/>
    </row>
    <row r="11510" spans="4:18" x14ac:dyDescent="0.25">
      <c r="D11510" s="278"/>
      <c r="E11510" s="278"/>
      <c r="F11510" s="278"/>
      <c r="G11510" s="278"/>
      <c r="R11510" s="21"/>
    </row>
    <row r="11511" spans="4:18" x14ac:dyDescent="0.25">
      <c r="D11511" s="278"/>
      <c r="E11511" s="278"/>
      <c r="F11511" s="278"/>
      <c r="G11511" s="278"/>
      <c r="R11511" s="21"/>
    </row>
    <row r="11512" spans="4:18" x14ac:dyDescent="0.25">
      <c r="D11512" s="278"/>
      <c r="E11512" s="278"/>
      <c r="F11512" s="278"/>
      <c r="G11512" s="278"/>
      <c r="R11512" s="21"/>
    </row>
    <row r="11513" spans="4:18" x14ac:dyDescent="0.25">
      <c r="D11513" s="278"/>
      <c r="E11513" s="278"/>
      <c r="F11513" s="278"/>
      <c r="G11513" s="278"/>
      <c r="R11513" s="21"/>
    </row>
    <row r="11514" spans="4:18" x14ac:dyDescent="0.25">
      <c r="D11514" s="278"/>
      <c r="E11514" s="278"/>
      <c r="F11514" s="278"/>
      <c r="G11514" s="278"/>
      <c r="R11514" s="21"/>
    </row>
    <row r="11515" spans="4:18" x14ac:dyDescent="0.25">
      <c r="D11515" s="278"/>
      <c r="E11515" s="278"/>
      <c r="F11515" s="278"/>
      <c r="G11515" s="278"/>
      <c r="R11515" s="21"/>
    </row>
    <row r="11516" spans="4:18" x14ac:dyDescent="0.25">
      <c r="D11516" s="278"/>
      <c r="E11516" s="278"/>
      <c r="F11516" s="278"/>
      <c r="G11516" s="278"/>
      <c r="R11516" s="21"/>
    </row>
    <row r="11517" spans="4:18" x14ac:dyDescent="0.25">
      <c r="D11517" s="278"/>
      <c r="E11517" s="278"/>
      <c r="F11517" s="278"/>
      <c r="G11517" s="278"/>
      <c r="R11517" s="21"/>
    </row>
    <row r="11518" spans="4:18" x14ac:dyDescent="0.25">
      <c r="D11518" s="278"/>
      <c r="E11518" s="278"/>
      <c r="F11518" s="278"/>
      <c r="G11518" s="278"/>
      <c r="R11518" s="21"/>
    </row>
    <row r="11519" spans="4:18" x14ac:dyDescent="0.25">
      <c r="D11519" s="278"/>
      <c r="E11519" s="278"/>
      <c r="F11519" s="278"/>
      <c r="G11519" s="278"/>
      <c r="R11519" s="21"/>
    </row>
    <row r="11520" spans="4:18" x14ac:dyDescent="0.25">
      <c r="D11520" s="278"/>
      <c r="E11520" s="278"/>
      <c r="F11520" s="278"/>
      <c r="G11520" s="278"/>
      <c r="R11520" s="21"/>
    </row>
    <row r="11521" spans="4:18" x14ac:dyDescent="0.25">
      <c r="D11521" s="278"/>
      <c r="E11521" s="278"/>
      <c r="F11521" s="278"/>
      <c r="G11521" s="278"/>
      <c r="R11521" s="21"/>
    </row>
    <row r="11522" spans="4:18" x14ac:dyDescent="0.25">
      <c r="D11522" s="278"/>
      <c r="E11522" s="278"/>
      <c r="F11522" s="278"/>
      <c r="G11522" s="278"/>
      <c r="R11522" s="21"/>
    </row>
    <row r="11523" spans="4:18" x14ac:dyDescent="0.25">
      <c r="D11523" s="278"/>
      <c r="E11523" s="278"/>
      <c r="F11523" s="278"/>
      <c r="G11523" s="278"/>
      <c r="R11523" s="21"/>
    </row>
    <row r="11524" spans="4:18" x14ac:dyDescent="0.25">
      <c r="D11524" s="278"/>
      <c r="E11524" s="278"/>
      <c r="F11524" s="278"/>
      <c r="G11524" s="278"/>
      <c r="R11524" s="21"/>
    </row>
    <row r="11525" spans="4:18" x14ac:dyDescent="0.25">
      <c r="D11525" s="278"/>
      <c r="E11525" s="278"/>
      <c r="F11525" s="278"/>
      <c r="G11525" s="278"/>
      <c r="R11525" s="21"/>
    </row>
    <row r="11526" spans="4:18" x14ac:dyDescent="0.25">
      <c r="D11526" s="278"/>
      <c r="E11526" s="278"/>
      <c r="F11526" s="278"/>
      <c r="G11526" s="278"/>
      <c r="R11526" s="21"/>
    </row>
    <row r="11527" spans="4:18" x14ac:dyDescent="0.25">
      <c r="D11527" s="278"/>
      <c r="E11527" s="278"/>
      <c r="F11527" s="278"/>
      <c r="G11527" s="278"/>
      <c r="R11527" s="21"/>
    </row>
    <row r="11528" spans="4:18" x14ac:dyDescent="0.25">
      <c r="D11528" s="278"/>
      <c r="E11528" s="278"/>
      <c r="F11528" s="278"/>
      <c r="G11528" s="278"/>
      <c r="R11528" s="21"/>
    </row>
    <row r="11529" spans="4:18" x14ac:dyDescent="0.25">
      <c r="D11529" s="278"/>
      <c r="E11529" s="278"/>
      <c r="F11529" s="278"/>
      <c r="G11529" s="278"/>
      <c r="R11529" s="21"/>
    </row>
    <row r="11530" spans="4:18" x14ac:dyDescent="0.25">
      <c r="D11530" s="278"/>
      <c r="E11530" s="278"/>
      <c r="F11530" s="278"/>
      <c r="G11530" s="278"/>
      <c r="R11530" s="21"/>
    </row>
    <row r="11531" spans="4:18" x14ac:dyDescent="0.25">
      <c r="D11531" s="278"/>
      <c r="E11531" s="278"/>
      <c r="F11531" s="278"/>
      <c r="G11531" s="278"/>
      <c r="R11531" s="21"/>
    </row>
    <row r="11532" spans="4:18" x14ac:dyDescent="0.25">
      <c r="D11532" s="278"/>
      <c r="E11532" s="278"/>
      <c r="F11532" s="278"/>
      <c r="G11532" s="278"/>
      <c r="R11532" s="21"/>
    </row>
    <row r="11533" spans="4:18" x14ac:dyDescent="0.25">
      <c r="D11533" s="278"/>
      <c r="E11533" s="278"/>
      <c r="F11533" s="278"/>
      <c r="G11533" s="278"/>
      <c r="R11533" s="21"/>
    </row>
    <row r="11534" spans="4:18" x14ac:dyDescent="0.25">
      <c r="D11534" s="278"/>
      <c r="E11534" s="278"/>
      <c r="F11534" s="278"/>
      <c r="G11534" s="278"/>
      <c r="R11534" s="21"/>
    </row>
    <row r="11535" spans="4:18" x14ac:dyDescent="0.25">
      <c r="D11535" s="278"/>
      <c r="E11535" s="278"/>
      <c r="F11535" s="278"/>
      <c r="G11535" s="278"/>
      <c r="R11535" s="21"/>
    </row>
    <row r="11536" spans="4:18" x14ac:dyDescent="0.25">
      <c r="D11536" s="278"/>
      <c r="E11536" s="278"/>
      <c r="F11536" s="278"/>
      <c r="G11536" s="278"/>
      <c r="R11536" s="21"/>
    </row>
    <row r="11537" spans="4:18" x14ac:dyDescent="0.25">
      <c r="D11537" s="278"/>
      <c r="E11537" s="278"/>
      <c r="F11537" s="278"/>
      <c r="G11537" s="278"/>
      <c r="R11537" s="21"/>
    </row>
    <row r="11538" spans="4:18" x14ac:dyDescent="0.25">
      <c r="D11538" s="278"/>
      <c r="E11538" s="278"/>
      <c r="F11538" s="278"/>
      <c r="G11538" s="278"/>
      <c r="R11538" s="21"/>
    </row>
    <row r="11539" spans="4:18" x14ac:dyDescent="0.25">
      <c r="D11539" s="278"/>
      <c r="E11539" s="278"/>
      <c r="F11539" s="278"/>
      <c r="G11539" s="278"/>
      <c r="R11539" s="21"/>
    </row>
    <row r="11540" spans="4:18" x14ac:dyDescent="0.25">
      <c r="D11540" s="278"/>
      <c r="E11540" s="278"/>
      <c r="F11540" s="278"/>
      <c r="G11540" s="278"/>
      <c r="R11540" s="21"/>
    </row>
    <row r="11541" spans="4:18" x14ac:dyDescent="0.25">
      <c r="D11541" s="278"/>
      <c r="E11541" s="278"/>
      <c r="F11541" s="278"/>
      <c r="G11541" s="278"/>
      <c r="R11541" s="21"/>
    </row>
    <row r="11542" spans="4:18" x14ac:dyDescent="0.25">
      <c r="D11542" s="278"/>
      <c r="E11542" s="278"/>
      <c r="F11542" s="278"/>
      <c r="G11542" s="278"/>
      <c r="R11542" s="21"/>
    </row>
    <row r="11543" spans="4:18" x14ac:dyDescent="0.25">
      <c r="D11543" s="278"/>
      <c r="E11543" s="278"/>
      <c r="F11543" s="278"/>
      <c r="G11543" s="278"/>
      <c r="R11543" s="21"/>
    </row>
    <row r="11544" spans="4:18" x14ac:dyDescent="0.25">
      <c r="D11544" s="278"/>
      <c r="E11544" s="278"/>
      <c r="F11544" s="278"/>
      <c r="G11544" s="278"/>
      <c r="R11544" s="21"/>
    </row>
    <row r="11545" spans="4:18" x14ac:dyDescent="0.25">
      <c r="D11545" s="278"/>
      <c r="E11545" s="278"/>
      <c r="F11545" s="278"/>
      <c r="G11545" s="278"/>
      <c r="R11545" s="21"/>
    </row>
    <row r="11546" spans="4:18" x14ac:dyDescent="0.25">
      <c r="D11546" s="278"/>
      <c r="E11546" s="278"/>
      <c r="F11546" s="278"/>
      <c r="G11546" s="278"/>
      <c r="R11546" s="21"/>
    </row>
    <row r="11547" spans="4:18" x14ac:dyDescent="0.25">
      <c r="D11547" s="278"/>
      <c r="E11547" s="278"/>
      <c r="F11547" s="278"/>
      <c r="G11547" s="278"/>
      <c r="R11547" s="21"/>
    </row>
    <row r="11548" spans="4:18" x14ac:dyDescent="0.25">
      <c r="D11548" s="278"/>
      <c r="E11548" s="278"/>
      <c r="F11548" s="278"/>
      <c r="G11548" s="278"/>
      <c r="R11548" s="21"/>
    </row>
    <row r="11549" spans="4:18" x14ac:dyDescent="0.25">
      <c r="D11549" s="278"/>
      <c r="E11549" s="278"/>
      <c r="F11549" s="278"/>
      <c r="G11549" s="278"/>
      <c r="R11549" s="21"/>
    </row>
    <row r="11550" spans="4:18" x14ac:dyDescent="0.25">
      <c r="D11550" s="278"/>
      <c r="E11550" s="278"/>
      <c r="F11550" s="278"/>
      <c r="G11550" s="278"/>
      <c r="R11550" s="21"/>
    </row>
    <row r="11551" spans="4:18" x14ac:dyDescent="0.25">
      <c r="D11551" s="278"/>
      <c r="E11551" s="278"/>
      <c r="F11551" s="278"/>
      <c r="G11551" s="278"/>
      <c r="R11551" s="21"/>
    </row>
    <row r="11552" spans="4:18" x14ac:dyDescent="0.25">
      <c r="D11552" s="278"/>
      <c r="E11552" s="278"/>
      <c r="F11552" s="278"/>
      <c r="G11552" s="278"/>
      <c r="R11552" s="21"/>
    </row>
    <row r="11553" spans="4:18" x14ac:dyDescent="0.25">
      <c r="D11553" s="278"/>
      <c r="E11553" s="278"/>
      <c r="F11553" s="278"/>
      <c r="G11553" s="278"/>
      <c r="R11553" s="21"/>
    </row>
    <row r="11554" spans="4:18" x14ac:dyDescent="0.25">
      <c r="D11554" s="278"/>
      <c r="E11554" s="278"/>
      <c r="F11554" s="278"/>
      <c r="G11554" s="278"/>
      <c r="R11554" s="21"/>
    </row>
    <row r="11555" spans="4:18" x14ac:dyDescent="0.25">
      <c r="D11555" s="278"/>
      <c r="E11555" s="278"/>
      <c r="F11555" s="278"/>
      <c r="G11555" s="278"/>
      <c r="R11555" s="21"/>
    </row>
    <row r="11556" spans="4:18" x14ac:dyDescent="0.25">
      <c r="D11556" s="278"/>
      <c r="E11556" s="278"/>
      <c r="F11556" s="278"/>
      <c r="G11556" s="278"/>
      <c r="R11556" s="21"/>
    </row>
    <row r="11557" spans="4:18" x14ac:dyDescent="0.25">
      <c r="D11557" s="278"/>
      <c r="E11557" s="278"/>
      <c r="F11557" s="278"/>
      <c r="G11557" s="278"/>
      <c r="R11557" s="21"/>
    </row>
    <row r="11558" spans="4:18" x14ac:dyDescent="0.25">
      <c r="D11558" s="278"/>
      <c r="E11558" s="278"/>
      <c r="F11558" s="278"/>
      <c r="G11558" s="278"/>
      <c r="R11558" s="21"/>
    </row>
    <row r="11559" spans="4:18" x14ac:dyDescent="0.25">
      <c r="D11559" s="278"/>
      <c r="E11559" s="278"/>
      <c r="F11559" s="278"/>
      <c r="G11559" s="278"/>
      <c r="R11559" s="21"/>
    </row>
    <row r="11560" spans="4:18" x14ac:dyDescent="0.25">
      <c r="D11560" s="278"/>
      <c r="E11560" s="278"/>
      <c r="F11560" s="278"/>
      <c r="G11560" s="278"/>
      <c r="R11560" s="21"/>
    </row>
    <row r="11561" spans="4:18" x14ac:dyDescent="0.25">
      <c r="D11561" s="278"/>
      <c r="E11561" s="278"/>
      <c r="F11561" s="278"/>
      <c r="G11561" s="278"/>
      <c r="R11561" s="21"/>
    </row>
    <row r="11562" spans="4:18" x14ac:dyDescent="0.25">
      <c r="D11562" s="278"/>
      <c r="E11562" s="278"/>
      <c r="F11562" s="278"/>
      <c r="G11562" s="278"/>
      <c r="R11562" s="21"/>
    </row>
    <row r="11563" spans="4:18" x14ac:dyDescent="0.25">
      <c r="D11563" s="278"/>
      <c r="E11563" s="278"/>
      <c r="F11563" s="278"/>
      <c r="G11563" s="278"/>
      <c r="R11563" s="21"/>
    </row>
    <row r="11564" spans="4:18" x14ac:dyDescent="0.25">
      <c r="D11564" s="278"/>
      <c r="E11564" s="278"/>
      <c r="F11564" s="278"/>
      <c r="G11564" s="278"/>
      <c r="R11564" s="21"/>
    </row>
    <row r="11565" spans="4:18" x14ac:dyDescent="0.25">
      <c r="D11565" s="278"/>
      <c r="E11565" s="278"/>
      <c r="F11565" s="278"/>
      <c r="G11565" s="278"/>
      <c r="R11565" s="21"/>
    </row>
    <row r="11566" spans="4:18" x14ac:dyDescent="0.25">
      <c r="D11566" s="278"/>
      <c r="E11566" s="278"/>
      <c r="F11566" s="278"/>
      <c r="G11566" s="278"/>
      <c r="R11566" s="21"/>
    </row>
    <row r="11567" spans="4:18" x14ac:dyDescent="0.25">
      <c r="D11567" s="278"/>
      <c r="E11567" s="278"/>
      <c r="F11567" s="278"/>
      <c r="G11567" s="278"/>
      <c r="R11567" s="21"/>
    </row>
    <row r="11568" spans="4:18" x14ac:dyDescent="0.25">
      <c r="D11568" s="278"/>
      <c r="E11568" s="278"/>
      <c r="F11568" s="278"/>
      <c r="G11568" s="278"/>
      <c r="R11568" s="21"/>
    </row>
    <row r="11569" spans="4:18" x14ac:dyDescent="0.25">
      <c r="D11569" s="278"/>
      <c r="E11569" s="278"/>
      <c r="F11569" s="278"/>
      <c r="G11569" s="278"/>
      <c r="R11569" s="21"/>
    </row>
    <row r="11570" spans="4:18" x14ac:dyDescent="0.25">
      <c r="D11570" s="278"/>
      <c r="E11570" s="278"/>
      <c r="F11570" s="278"/>
      <c r="G11570" s="278"/>
      <c r="R11570" s="21"/>
    </row>
    <row r="11571" spans="4:18" x14ac:dyDescent="0.25">
      <c r="D11571" s="278"/>
      <c r="E11571" s="278"/>
      <c r="F11571" s="278"/>
      <c r="G11571" s="278"/>
      <c r="R11571" s="21"/>
    </row>
    <row r="11572" spans="4:18" x14ac:dyDescent="0.25">
      <c r="D11572" s="278"/>
      <c r="E11572" s="278"/>
      <c r="F11572" s="278"/>
      <c r="G11572" s="278"/>
      <c r="R11572" s="21"/>
    </row>
    <row r="11573" spans="4:18" x14ac:dyDescent="0.25">
      <c r="D11573" s="278"/>
      <c r="E11573" s="278"/>
      <c r="F11573" s="278"/>
      <c r="G11573" s="278"/>
      <c r="R11573" s="21"/>
    </row>
    <row r="11574" spans="4:18" x14ac:dyDescent="0.25">
      <c r="D11574" s="278"/>
      <c r="E11574" s="278"/>
      <c r="F11574" s="278"/>
      <c r="G11574" s="278"/>
      <c r="R11574" s="21"/>
    </row>
    <row r="11575" spans="4:18" x14ac:dyDescent="0.25">
      <c r="D11575" s="278"/>
      <c r="E11575" s="278"/>
      <c r="F11575" s="278"/>
      <c r="G11575" s="278"/>
      <c r="R11575" s="21"/>
    </row>
    <row r="11576" spans="4:18" x14ac:dyDescent="0.25">
      <c r="D11576" s="278"/>
      <c r="E11576" s="278"/>
      <c r="F11576" s="278"/>
      <c r="G11576" s="278"/>
      <c r="R11576" s="21"/>
    </row>
    <row r="11577" spans="4:18" x14ac:dyDescent="0.25">
      <c r="D11577" s="278"/>
      <c r="E11577" s="278"/>
      <c r="F11577" s="278"/>
      <c r="G11577" s="278"/>
      <c r="R11577" s="21"/>
    </row>
    <row r="11578" spans="4:18" x14ac:dyDescent="0.25">
      <c r="D11578" s="278"/>
      <c r="E11578" s="278"/>
      <c r="F11578" s="278"/>
      <c r="G11578" s="278"/>
      <c r="R11578" s="21"/>
    </row>
    <row r="11579" spans="4:18" x14ac:dyDescent="0.25">
      <c r="D11579" s="278"/>
      <c r="E11579" s="278"/>
      <c r="F11579" s="278"/>
      <c r="G11579" s="278"/>
      <c r="R11579" s="21"/>
    </row>
    <row r="11580" spans="4:18" x14ac:dyDescent="0.25">
      <c r="D11580" s="278"/>
      <c r="E11580" s="278"/>
      <c r="F11580" s="278"/>
      <c r="G11580" s="278"/>
      <c r="R11580" s="21"/>
    </row>
    <row r="11581" spans="4:18" x14ac:dyDescent="0.25">
      <c r="D11581" s="278"/>
      <c r="E11581" s="278"/>
      <c r="F11581" s="278"/>
      <c r="G11581" s="278"/>
      <c r="R11581" s="21"/>
    </row>
    <row r="11582" spans="4:18" x14ac:dyDescent="0.25">
      <c r="D11582" s="278"/>
      <c r="E11582" s="278"/>
      <c r="F11582" s="278"/>
      <c r="G11582" s="278"/>
      <c r="R11582" s="21"/>
    </row>
    <row r="11583" spans="4:18" x14ac:dyDescent="0.25">
      <c r="D11583" s="278"/>
      <c r="E11583" s="278"/>
      <c r="F11583" s="278"/>
      <c r="G11583" s="278"/>
      <c r="R11583" s="21"/>
    </row>
    <row r="11584" spans="4:18" x14ac:dyDescent="0.25">
      <c r="D11584" s="278"/>
      <c r="E11584" s="278"/>
      <c r="F11584" s="278"/>
      <c r="G11584" s="278"/>
      <c r="R11584" s="21"/>
    </row>
    <row r="11585" spans="4:18" x14ac:dyDescent="0.25">
      <c r="D11585" s="278"/>
      <c r="E11585" s="278"/>
      <c r="F11585" s="278"/>
      <c r="G11585" s="278"/>
      <c r="R11585" s="21"/>
    </row>
    <row r="11586" spans="4:18" x14ac:dyDescent="0.25">
      <c r="D11586" s="278"/>
      <c r="E11586" s="278"/>
      <c r="F11586" s="278"/>
      <c r="G11586" s="278"/>
      <c r="R11586" s="21"/>
    </row>
    <row r="11587" spans="4:18" x14ac:dyDescent="0.25">
      <c r="D11587" s="278"/>
      <c r="E11587" s="278"/>
      <c r="F11587" s="278"/>
      <c r="G11587" s="278"/>
      <c r="R11587" s="21"/>
    </row>
    <row r="11588" spans="4:18" x14ac:dyDescent="0.25">
      <c r="D11588" s="278"/>
      <c r="E11588" s="278"/>
      <c r="F11588" s="278"/>
      <c r="G11588" s="278"/>
      <c r="R11588" s="21"/>
    </row>
    <row r="11589" spans="4:18" x14ac:dyDescent="0.25">
      <c r="D11589" s="278"/>
      <c r="E11589" s="278"/>
      <c r="F11589" s="278"/>
      <c r="G11589" s="278"/>
      <c r="R11589" s="21"/>
    </row>
    <row r="11590" spans="4:18" x14ac:dyDescent="0.25">
      <c r="D11590" s="278"/>
      <c r="E11590" s="278"/>
      <c r="F11590" s="278"/>
      <c r="G11590" s="278"/>
      <c r="R11590" s="21"/>
    </row>
    <row r="11591" spans="4:18" x14ac:dyDescent="0.25">
      <c r="D11591" s="278"/>
      <c r="E11591" s="278"/>
      <c r="F11591" s="278"/>
      <c r="G11591" s="278"/>
      <c r="R11591" s="21"/>
    </row>
    <row r="11592" spans="4:18" x14ac:dyDescent="0.25">
      <c r="D11592" s="278"/>
      <c r="E11592" s="278"/>
      <c r="F11592" s="278"/>
      <c r="G11592" s="278"/>
      <c r="R11592" s="21"/>
    </row>
    <row r="11593" spans="4:18" x14ac:dyDescent="0.25">
      <c r="D11593" s="278"/>
      <c r="E11593" s="278"/>
      <c r="F11593" s="278"/>
      <c r="G11593" s="278"/>
      <c r="R11593" s="21"/>
    </row>
    <row r="11594" spans="4:18" x14ac:dyDescent="0.25">
      <c r="D11594" s="278"/>
      <c r="E11594" s="278"/>
      <c r="F11594" s="278"/>
      <c r="G11594" s="278"/>
      <c r="R11594" s="21"/>
    </row>
    <row r="11595" spans="4:18" x14ac:dyDescent="0.25">
      <c r="D11595" s="278"/>
      <c r="E11595" s="278"/>
      <c r="F11595" s="278"/>
      <c r="G11595" s="278"/>
      <c r="R11595" s="21"/>
    </row>
    <row r="11596" spans="4:18" x14ac:dyDescent="0.25">
      <c r="D11596" s="278"/>
      <c r="E11596" s="278"/>
      <c r="F11596" s="278"/>
      <c r="G11596" s="278"/>
      <c r="R11596" s="21"/>
    </row>
    <row r="11597" spans="4:18" x14ac:dyDescent="0.25">
      <c r="D11597" s="278"/>
      <c r="E11597" s="278"/>
      <c r="F11597" s="278"/>
      <c r="G11597" s="278"/>
      <c r="R11597" s="21"/>
    </row>
    <row r="11598" spans="4:18" x14ac:dyDescent="0.25">
      <c r="D11598" s="278"/>
      <c r="E11598" s="278"/>
      <c r="F11598" s="278"/>
      <c r="G11598" s="278"/>
      <c r="R11598" s="21"/>
    </row>
    <row r="11599" spans="4:18" x14ac:dyDescent="0.25">
      <c r="D11599" s="278"/>
      <c r="E11599" s="278"/>
      <c r="F11599" s="278"/>
      <c r="G11599" s="278"/>
      <c r="R11599" s="21"/>
    </row>
    <row r="11600" spans="4:18" x14ac:dyDescent="0.25">
      <c r="D11600" s="278"/>
      <c r="E11600" s="278"/>
      <c r="F11600" s="278"/>
      <c r="G11600" s="278"/>
      <c r="R11600" s="21"/>
    </row>
    <row r="11601" spans="4:18" x14ac:dyDescent="0.25">
      <c r="D11601" s="278"/>
      <c r="E11601" s="278"/>
      <c r="F11601" s="278"/>
      <c r="G11601" s="278"/>
      <c r="R11601" s="21"/>
    </row>
    <row r="11602" spans="4:18" x14ac:dyDescent="0.25">
      <c r="D11602" s="278"/>
      <c r="E11602" s="278"/>
      <c r="F11602" s="278"/>
      <c r="G11602" s="278"/>
      <c r="R11602" s="21"/>
    </row>
    <row r="11603" spans="4:18" x14ac:dyDescent="0.25">
      <c r="D11603" s="278"/>
      <c r="E11603" s="278"/>
      <c r="F11603" s="278"/>
      <c r="G11603" s="278"/>
      <c r="R11603" s="21"/>
    </row>
    <row r="11604" spans="4:18" x14ac:dyDescent="0.25">
      <c r="D11604" s="278"/>
      <c r="E11604" s="278"/>
      <c r="F11604" s="278"/>
      <c r="G11604" s="278"/>
      <c r="R11604" s="21"/>
    </row>
    <row r="11605" spans="4:18" x14ac:dyDescent="0.25">
      <c r="D11605" s="278"/>
      <c r="E11605" s="278"/>
      <c r="F11605" s="278"/>
      <c r="G11605" s="278"/>
      <c r="R11605" s="21"/>
    </row>
    <row r="11606" spans="4:18" x14ac:dyDescent="0.25">
      <c r="D11606" s="278"/>
      <c r="E11606" s="278"/>
      <c r="F11606" s="278"/>
      <c r="G11606" s="278"/>
      <c r="R11606" s="21"/>
    </row>
    <row r="11607" spans="4:18" x14ac:dyDescent="0.25">
      <c r="D11607" s="278"/>
      <c r="E11607" s="278"/>
      <c r="F11607" s="278"/>
      <c r="G11607" s="278"/>
      <c r="R11607" s="21"/>
    </row>
    <row r="11608" spans="4:18" x14ac:dyDescent="0.25">
      <c r="D11608" s="278"/>
      <c r="E11608" s="278"/>
      <c r="F11608" s="278"/>
      <c r="G11608" s="278"/>
      <c r="R11608" s="21"/>
    </row>
    <row r="11609" spans="4:18" x14ac:dyDescent="0.25">
      <c r="D11609" s="278"/>
      <c r="E11609" s="278"/>
      <c r="F11609" s="278"/>
      <c r="G11609" s="278"/>
      <c r="R11609" s="21"/>
    </row>
    <row r="11610" spans="4:18" x14ac:dyDescent="0.25">
      <c r="D11610" s="278"/>
      <c r="E11610" s="278"/>
      <c r="F11610" s="278"/>
      <c r="G11610" s="278"/>
      <c r="R11610" s="21"/>
    </row>
    <row r="11611" spans="4:18" x14ac:dyDescent="0.25">
      <c r="D11611" s="278"/>
      <c r="E11611" s="278"/>
      <c r="F11611" s="278"/>
      <c r="G11611" s="278"/>
      <c r="R11611" s="21"/>
    </row>
    <row r="11612" spans="4:18" x14ac:dyDescent="0.25">
      <c r="D11612" s="278"/>
      <c r="E11612" s="278"/>
      <c r="F11612" s="278"/>
      <c r="G11612" s="278"/>
      <c r="R11612" s="21"/>
    </row>
    <row r="11613" spans="4:18" x14ac:dyDescent="0.25">
      <c r="D11613" s="278"/>
      <c r="E11613" s="278"/>
      <c r="F11613" s="278"/>
      <c r="G11613" s="278"/>
      <c r="R11613" s="21"/>
    </row>
    <row r="11614" spans="4:18" x14ac:dyDescent="0.25">
      <c r="D11614" s="278"/>
      <c r="E11614" s="278"/>
      <c r="F11614" s="278"/>
      <c r="G11614" s="278"/>
      <c r="R11614" s="21"/>
    </row>
    <row r="11615" spans="4:18" x14ac:dyDescent="0.25">
      <c r="D11615" s="278"/>
      <c r="E11615" s="278"/>
      <c r="F11615" s="278"/>
      <c r="G11615" s="278"/>
      <c r="R11615" s="21"/>
    </row>
    <row r="11616" spans="4:18" x14ac:dyDescent="0.25">
      <c r="D11616" s="278"/>
      <c r="E11616" s="278"/>
      <c r="F11616" s="278"/>
      <c r="G11616" s="278"/>
      <c r="R11616" s="21"/>
    </row>
    <row r="11617" spans="4:18" x14ac:dyDescent="0.25">
      <c r="D11617" s="278"/>
      <c r="E11617" s="278"/>
      <c r="F11617" s="278"/>
      <c r="G11617" s="278"/>
      <c r="R11617" s="21"/>
    </row>
    <row r="11618" spans="4:18" x14ac:dyDescent="0.25">
      <c r="D11618" s="278"/>
      <c r="E11618" s="278"/>
      <c r="F11618" s="278"/>
      <c r="G11618" s="278"/>
      <c r="R11618" s="21"/>
    </row>
    <row r="11619" spans="4:18" x14ac:dyDescent="0.25">
      <c r="D11619" s="278"/>
      <c r="E11619" s="278"/>
      <c r="F11619" s="278"/>
      <c r="G11619" s="278"/>
      <c r="R11619" s="21"/>
    </row>
    <row r="11620" spans="4:18" x14ac:dyDescent="0.25">
      <c r="D11620" s="278"/>
      <c r="E11620" s="278"/>
      <c r="F11620" s="278"/>
      <c r="G11620" s="278"/>
      <c r="R11620" s="21"/>
    </row>
    <row r="11621" spans="4:18" x14ac:dyDescent="0.25">
      <c r="D11621" s="278"/>
      <c r="E11621" s="278"/>
      <c r="F11621" s="278"/>
      <c r="G11621" s="278"/>
      <c r="R11621" s="21"/>
    </row>
    <row r="11622" spans="4:18" x14ac:dyDescent="0.25">
      <c r="D11622" s="278"/>
      <c r="E11622" s="278"/>
      <c r="F11622" s="278"/>
      <c r="G11622" s="278"/>
      <c r="R11622" s="21"/>
    </row>
    <row r="11623" spans="4:18" x14ac:dyDescent="0.25">
      <c r="D11623" s="278"/>
      <c r="E11623" s="278"/>
      <c r="F11623" s="278"/>
      <c r="G11623" s="278"/>
      <c r="R11623" s="21"/>
    </row>
    <row r="11624" spans="4:18" x14ac:dyDescent="0.25">
      <c r="D11624" s="278"/>
      <c r="E11624" s="278"/>
      <c r="F11624" s="278"/>
      <c r="G11624" s="278"/>
      <c r="R11624" s="21"/>
    </row>
    <row r="11625" spans="4:18" x14ac:dyDescent="0.25">
      <c r="D11625" s="278"/>
      <c r="E11625" s="278"/>
      <c r="F11625" s="278"/>
      <c r="G11625" s="278"/>
      <c r="R11625" s="21"/>
    </row>
    <row r="11626" spans="4:18" x14ac:dyDescent="0.25">
      <c r="D11626" s="278"/>
      <c r="E11626" s="278"/>
      <c r="F11626" s="278"/>
      <c r="G11626" s="278"/>
      <c r="R11626" s="21"/>
    </row>
    <row r="11627" spans="4:18" x14ac:dyDescent="0.25">
      <c r="D11627" s="278"/>
      <c r="E11627" s="278"/>
      <c r="F11627" s="278"/>
      <c r="G11627" s="278"/>
      <c r="R11627" s="21"/>
    </row>
    <row r="11628" spans="4:18" x14ac:dyDescent="0.25">
      <c r="D11628" s="278"/>
      <c r="E11628" s="278"/>
      <c r="F11628" s="278"/>
      <c r="G11628" s="278"/>
      <c r="R11628" s="21"/>
    </row>
    <row r="11629" spans="4:18" x14ac:dyDescent="0.25">
      <c r="D11629" s="278"/>
      <c r="E11629" s="278"/>
      <c r="F11629" s="278"/>
      <c r="G11629" s="278"/>
      <c r="R11629" s="21"/>
    </row>
    <row r="11630" spans="4:18" x14ac:dyDescent="0.25">
      <c r="D11630" s="278"/>
      <c r="E11630" s="278"/>
      <c r="F11630" s="278"/>
      <c r="G11630" s="278"/>
      <c r="R11630" s="21"/>
    </row>
    <row r="11631" spans="4:18" x14ac:dyDescent="0.25">
      <c r="D11631" s="278"/>
      <c r="E11631" s="278"/>
      <c r="F11631" s="278"/>
      <c r="G11631" s="278"/>
      <c r="R11631" s="21"/>
    </row>
    <row r="11632" spans="4:18" x14ac:dyDescent="0.25">
      <c r="D11632" s="278"/>
      <c r="E11632" s="278"/>
      <c r="F11632" s="278"/>
      <c r="G11632" s="278"/>
      <c r="R11632" s="21"/>
    </row>
    <row r="11633" spans="4:18" x14ac:dyDescent="0.25">
      <c r="D11633" s="278"/>
      <c r="E11633" s="278"/>
      <c r="F11633" s="278"/>
      <c r="G11633" s="278"/>
      <c r="R11633" s="21"/>
    </row>
    <row r="11634" spans="4:18" x14ac:dyDescent="0.25">
      <c r="D11634" s="278"/>
      <c r="E11634" s="278"/>
      <c r="F11634" s="278"/>
      <c r="G11634" s="278"/>
      <c r="R11634" s="21"/>
    </row>
    <row r="11635" spans="4:18" x14ac:dyDescent="0.25">
      <c r="D11635" s="278"/>
      <c r="E11635" s="278"/>
      <c r="F11635" s="278"/>
      <c r="G11635" s="278"/>
      <c r="R11635" s="21"/>
    </row>
    <row r="11636" spans="4:18" x14ac:dyDescent="0.25">
      <c r="D11636" s="278"/>
      <c r="E11636" s="278"/>
      <c r="F11636" s="278"/>
      <c r="G11636" s="278"/>
      <c r="R11636" s="21"/>
    </row>
    <row r="11637" spans="4:18" x14ac:dyDescent="0.25">
      <c r="D11637" s="278"/>
      <c r="E11637" s="278"/>
      <c r="F11637" s="278"/>
      <c r="G11637" s="278"/>
      <c r="R11637" s="21"/>
    </row>
    <row r="11638" spans="4:18" x14ac:dyDescent="0.25">
      <c r="D11638" s="278"/>
      <c r="E11638" s="278"/>
      <c r="F11638" s="278"/>
      <c r="G11638" s="278"/>
      <c r="R11638" s="21"/>
    </row>
    <row r="11639" spans="4:18" x14ac:dyDescent="0.25">
      <c r="D11639" s="278"/>
      <c r="E11639" s="278"/>
      <c r="F11639" s="278"/>
      <c r="G11639" s="278"/>
      <c r="R11639" s="21"/>
    </row>
    <row r="11640" spans="4:18" x14ac:dyDescent="0.25">
      <c r="D11640" s="278"/>
      <c r="E11640" s="278"/>
      <c r="F11640" s="278"/>
      <c r="G11640" s="278"/>
      <c r="R11640" s="21"/>
    </row>
    <row r="11641" spans="4:18" x14ac:dyDescent="0.25">
      <c r="D11641" s="278"/>
      <c r="E11641" s="278"/>
      <c r="F11641" s="278"/>
      <c r="G11641" s="278"/>
      <c r="R11641" s="21"/>
    </row>
    <row r="11642" spans="4:18" x14ac:dyDescent="0.25">
      <c r="D11642" s="278"/>
      <c r="E11642" s="278"/>
      <c r="F11642" s="278"/>
      <c r="G11642" s="278"/>
      <c r="R11642" s="21"/>
    </row>
    <row r="11643" spans="4:18" x14ac:dyDescent="0.25">
      <c r="D11643" s="278"/>
      <c r="E11643" s="278"/>
      <c r="F11643" s="278"/>
      <c r="G11643" s="278"/>
      <c r="R11643" s="21"/>
    </row>
    <row r="11644" spans="4:18" x14ac:dyDescent="0.25">
      <c r="D11644" s="278"/>
      <c r="E11644" s="278"/>
      <c r="F11644" s="278"/>
      <c r="G11644" s="278"/>
      <c r="R11644" s="21"/>
    </row>
    <row r="11645" spans="4:18" x14ac:dyDescent="0.25">
      <c r="D11645" s="278"/>
      <c r="E11645" s="278"/>
      <c r="F11645" s="278"/>
      <c r="G11645" s="278"/>
      <c r="R11645" s="21"/>
    </row>
    <row r="11646" spans="4:18" x14ac:dyDescent="0.25">
      <c r="D11646" s="278"/>
      <c r="E11646" s="278"/>
      <c r="F11646" s="278"/>
      <c r="G11646" s="278"/>
      <c r="R11646" s="21"/>
    </row>
    <row r="11647" spans="4:18" x14ac:dyDescent="0.25">
      <c r="D11647" s="278"/>
      <c r="E11647" s="278"/>
      <c r="F11647" s="278"/>
      <c r="G11647" s="278"/>
      <c r="R11647" s="21"/>
    </row>
    <row r="11648" spans="4:18" x14ac:dyDescent="0.25">
      <c r="D11648" s="278"/>
      <c r="E11648" s="278"/>
      <c r="F11648" s="278"/>
      <c r="G11648" s="278"/>
      <c r="R11648" s="21"/>
    </row>
    <row r="11649" spans="4:18" x14ac:dyDescent="0.25">
      <c r="D11649" s="278"/>
      <c r="E11649" s="278"/>
      <c r="F11649" s="278"/>
      <c r="G11649" s="278"/>
      <c r="R11649" s="21"/>
    </row>
    <row r="11650" spans="4:18" x14ac:dyDescent="0.25">
      <c r="D11650" s="278"/>
      <c r="E11650" s="278"/>
      <c r="F11650" s="278"/>
      <c r="G11650" s="278"/>
      <c r="R11650" s="21"/>
    </row>
    <row r="11651" spans="4:18" x14ac:dyDescent="0.25">
      <c r="D11651" s="278"/>
      <c r="E11651" s="278"/>
      <c r="F11651" s="278"/>
      <c r="G11651" s="278"/>
      <c r="R11651" s="21"/>
    </row>
    <row r="11652" spans="4:18" x14ac:dyDescent="0.25">
      <c r="D11652" s="278"/>
      <c r="E11652" s="278"/>
      <c r="F11652" s="278"/>
      <c r="G11652" s="278"/>
      <c r="R11652" s="21"/>
    </row>
    <row r="11653" spans="4:18" x14ac:dyDescent="0.25">
      <c r="D11653" s="278"/>
      <c r="E11653" s="278"/>
      <c r="F11653" s="278"/>
      <c r="G11653" s="278"/>
      <c r="R11653" s="21"/>
    </row>
    <row r="11654" spans="4:18" x14ac:dyDescent="0.25">
      <c r="D11654" s="278"/>
      <c r="E11654" s="278"/>
      <c r="F11654" s="278"/>
      <c r="G11654" s="278"/>
      <c r="R11654" s="21"/>
    </row>
    <row r="11655" spans="4:18" x14ac:dyDescent="0.25">
      <c r="D11655" s="278"/>
      <c r="E11655" s="278"/>
      <c r="F11655" s="278"/>
      <c r="G11655" s="278"/>
      <c r="R11655" s="21"/>
    </row>
    <row r="11656" spans="4:18" x14ac:dyDescent="0.25">
      <c r="D11656" s="278"/>
      <c r="E11656" s="278"/>
      <c r="F11656" s="278"/>
      <c r="G11656" s="278"/>
      <c r="R11656" s="21"/>
    </row>
    <row r="11657" spans="4:18" x14ac:dyDescent="0.25">
      <c r="D11657" s="278"/>
      <c r="E11657" s="278"/>
      <c r="F11657" s="278"/>
      <c r="G11657" s="278"/>
      <c r="R11657" s="21"/>
    </row>
    <row r="11658" spans="4:18" x14ac:dyDescent="0.25">
      <c r="D11658" s="278"/>
      <c r="E11658" s="278"/>
      <c r="F11658" s="278"/>
      <c r="G11658" s="278"/>
      <c r="R11658" s="21"/>
    </row>
    <row r="11659" spans="4:18" x14ac:dyDescent="0.25">
      <c r="D11659" s="278"/>
      <c r="E11659" s="278"/>
      <c r="F11659" s="278"/>
      <c r="G11659" s="278"/>
      <c r="R11659" s="21"/>
    </row>
    <row r="11660" spans="4:18" x14ac:dyDescent="0.25">
      <c r="D11660" s="278"/>
      <c r="E11660" s="278"/>
      <c r="F11660" s="278"/>
      <c r="G11660" s="278"/>
      <c r="R11660" s="21"/>
    </row>
    <row r="11661" spans="4:18" x14ac:dyDescent="0.25">
      <c r="D11661" s="278"/>
      <c r="E11661" s="278"/>
      <c r="F11661" s="278"/>
      <c r="G11661" s="278"/>
      <c r="R11661" s="21"/>
    </row>
    <row r="11662" spans="4:18" x14ac:dyDescent="0.25">
      <c r="D11662" s="278"/>
      <c r="E11662" s="278"/>
      <c r="F11662" s="278"/>
      <c r="G11662" s="278"/>
      <c r="R11662" s="21"/>
    </row>
    <row r="11663" spans="4:18" x14ac:dyDescent="0.25">
      <c r="D11663" s="278"/>
      <c r="E11663" s="278"/>
      <c r="F11663" s="278"/>
      <c r="G11663" s="278"/>
      <c r="R11663" s="21"/>
    </row>
    <row r="11664" spans="4:18" x14ac:dyDescent="0.25">
      <c r="D11664" s="278"/>
      <c r="E11664" s="278"/>
      <c r="F11664" s="278"/>
      <c r="G11664" s="278"/>
      <c r="R11664" s="21"/>
    </row>
    <row r="11665" spans="4:18" x14ac:dyDescent="0.25">
      <c r="D11665" s="278"/>
      <c r="E11665" s="278"/>
      <c r="F11665" s="278"/>
      <c r="G11665" s="278"/>
      <c r="R11665" s="21"/>
    </row>
    <row r="11666" spans="4:18" x14ac:dyDescent="0.25">
      <c r="D11666" s="278"/>
      <c r="E11666" s="278"/>
      <c r="F11666" s="278"/>
      <c r="G11666" s="278"/>
      <c r="R11666" s="21"/>
    </row>
    <row r="11667" spans="4:18" x14ac:dyDescent="0.25">
      <c r="D11667" s="278"/>
      <c r="E11667" s="278"/>
      <c r="F11667" s="278"/>
      <c r="G11667" s="278"/>
      <c r="R11667" s="21"/>
    </row>
    <row r="11668" spans="4:18" x14ac:dyDescent="0.25">
      <c r="D11668" s="278"/>
      <c r="E11668" s="278"/>
      <c r="F11668" s="278"/>
      <c r="G11668" s="278"/>
      <c r="R11668" s="21"/>
    </row>
    <row r="11669" spans="4:18" x14ac:dyDescent="0.25">
      <c r="D11669" s="278"/>
      <c r="E11669" s="278"/>
      <c r="F11669" s="278"/>
      <c r="G11669" s="278"/>
      <c r="R11669" s="21"/>
    </row>
    <row r="11670" spans="4:18" x14ac:dyDescent="0.25">
      <c r="D11670" s="278"/>
      <c r="E11670" s="278"/>
      <c r="F11670" s="278"/>
      <c r="G11670" s="278"/>
      <c r="R11670" s="21"/>
    </row>
    <row r="11671" spans="4:18" x14ac:dyDescent="0.25">
      <c r="D11671" s="278"/>
      <c r="E11671" s="278"/>
      <c r="F11671" s="278"/>
      <c r="G11671" s="278"/>
      <c r="R11671" s="21"/>
    </row>
    <row r="11672" spans="4:18" x14ac:dyDescent="0.25">
      <c r="D11672" s="278"/>
      <c r="E11672" s="278"/>
      <c r="F11672" s="278"/>
      <c r="G11672" s="278"/>
      <c r="R11672" s="21"/>
    </row>
    <row r="11673" spans="4:18" x14ac:dyDescent="0.25">
      <c r="D11673" s="278"/>
      <c r="E11673" s="278"/>
      <c r="F11673" s="278"/>
      <c r="G11673" s="278"/>
      <c r="R11673" s="21"/>
    </row>
    <row r="11674" spans="4:18" x14ac:dyDescent="0.25">
      <c r="D11674" s="278"/>
      <c r="E11674" s="278"/>
      <c r="F11674" s="278"/>
      <c r="G11674" s="278"/>
      <c r="R11674" s="21"/>
    </row>
    <row r="11675" spans="4:18" x14ac:dyDescent="0.25">
      <c r="D11675" s="278"/>
      <c r="E11675" s="278"/>
      <c r="F11675" s="278"/>
      <c r="G11675" s="278"/>
      <c r="R11675" s="21"/>
    </row>
    <row r="11676" spans="4:18" x14ac:dyDescent="0.25">
      <c r="D11676" s="278"/>
      <c r="E11676" s="278"/>
      <c r="F11676" s="278"/>
      <c r="G11676" s="278"/>
      <c r="R11676" s="21"/>
    </row>
    <row r="11677" spans="4:18" x14ac:dyDescent="0.25">
      <c r="D11677" s="278"/>
      <c r="E11677" s="278"/>
      <c r="F11677" s="278"/>
      <c r="G11677" s="278"/>
      <c r="R11677" s="21"/>
    </row>
    <row r="11678" spans="4:18" x14ac:dyDescent="0.25">
      <c r="D11678" s="278"/>
      <c r="E11678" s="278"/>
      <c r="F11678" s="278"/>
      <c r="G11678" s="278"/>
      <c r="R11678" s="21"/>
    </row>
    <row r="11679" spans="4:18" x14ac:dyDescent="0.25">
      <c r="D11679" s="278"/>
      <c r="E11679" s="278"/>
      <c r="F11679" s="278"/>
      <c r="G11679" s="278"/>
      <c r="R11679" s="21"/>
    </row>
    <row r="11680" spans="4:18" x14ac:dyDescent="0.25">
      <c r="D11680" s="278"/>
      <c r="E11680" s="278"/>
      <c r="F11680" s="278"/>
      <c r="G11680" s="278"/>
      <c r="R11680" s="21"/>
    </row>
    <row r="11681" spans="4:18" x14ac:dyDescent="0.25">
      <c r="D11681" s="278"/>
      <c r="E11681" s="278"/>
      <c r="F11681" s="278"/>
      <c r="G11681" s="278"/>
      <c r="R11681" s="21"/>
    </row>
    <row r="11682" spans="4:18" x14ac:dyDescent="0.25">
      <c r="D11682" s="278"/>
      <c r="E11682" s="278"/>
      <c r="F11682" s="278"/>
      <c r="G11682" s="278"/>
      <c r="R11682" s="21"/>
    </row>
    <row r="11683" spans="4:18" x14ac:dyDescent="0.25">
      <c r="D11683" s="278"/>
      <c r="E11683" s="278"/>
      <c r="F11683" s="278"/>
      <c r="G11683" s="278"/>
      <c r="R11683" s="21"/>
    </row>
    <row r="11684" spans="4:18" x14ac:dyDescent="0.25">
      <c r="D11684" s="278"/>
      <c r="E11684" s="278"/>
      <c r="F11684" s="278"/>
      <c r="G11684" s="278"/>
      <c r="R11684" s="21"/>
    </row>
    <row r="11685" spans="4:18" x14ac:dyDescent="0.25">
      <c r="D11685" s="278"/>
      <c r="E11685" s="278"/>
      <c r="F11685" s="278"/>
      <c r="G11685" s="278"/>
      <c r="R11685" s="21"/>
    </row>
    <row r="11686" spans="4:18" x14ac:dyDescent="0.25">
      <c r="D11686" s="278"/>
      <c r="E11686" s="278"/>
      <c r="F11686" s="278"/>
      <c r="G11686" s="278"/>
      <c r="R11686" s="21"/>
    </row>
    <row r="11687" spans="4:18" x14ac:dyDescent="0.25">
      <c r="D11687" s="278"/>
      <c r="E11687" s="278"/>
      <c r="F11687" s="278"/>
      <c r="G11687" s="278"/>
      <c r="R11687" s="21"/>
    </row>
    <row r="11688" spans="4:18" x14ac:dyDescent="0.25">
      <c r="D11688" s="278"/>
      <c r="E11688" s="278"/>
      <c r="F11688" s="278"/>
      <c r="G11688" s="278"/>
      <c r="R11688" s="21"/>
    </row>
    <row r="11689" spans="4:18" x14ac:dyDescent="0.25">
      <c r="D11689" s="278"/>
      <c r="E11689" s="278"/>
      <c r="F11689" s="278"/>
      <c r="G11689" s="278"/>
      <c r="R11689" s="21"/>
    </row>
    <row r="11690" spans="4:18" x14ac:dyDescent="0.25">
      <c r="D11690" s="278"/>
      <c r="E11690" s="278"/>
      <c r="F11690" s="278"/>
      <c r="G11690" s="278"/>
      <c r="R11690" s="21"/>
    </row>
    <row r="11691" spans="4:18" x14ac:dyDescent="0.25">
      <c r="D11691" s="278"/>
      <c r="E11691" s="278"/>
      <c r="F11691" s="278"/>
      <c r="G11691" s="278"/>
      <c r="R11691" s="21"/>
    </row>
    <row r="11692" spans="4:18" x14ac:dyDescent="0.25">
      <c r="D11692" s="278"/>
      <c r="E11692" s="278"/>
      <c r="F11692" s="278"/>
      <c r="G11692" s="278"/>
      <c r="R11692" s="21"/>
    </row>
    <row r="11693" spans="4:18" x14ac:dyDescent="0.25">
      <c r="D11693" s="278"/>
      <c r="E11693" s="278"/>
      <c r="F11693" s="278"/>
      <c r="G11693" s="278"/>
      <c r="R11693" s="21"/>
    </row>
    <row r="11694" spans="4:18" x14ac:dyDescent="0.25">
      <c r="D11694" s="278"/>
      <c r="E11694" s="278"/>
      <c r="F11694" s="278"/>
      <c r="G11694" s="278"/>
      <c r="R11694" s="21"/>
    </row>
    <row r="11695" spans="4:18" x14ac:dyDescent="0.25">
      <c r="D11695" s="278"/>
      <c r="E11695" s="278"/>
      <c r="F11695" s="278"/>
      <c r="G11695" s="278"/>
      <c r="R11695" s="21"/>
    </row>
    <row r="11696" spans="4:18" x14ac:dyDescent="0.25">
      <c r="D11696" s="278"/>
      <c r="E11696" s="278"/>
      <c r="F11696" s="278"/>
      <c r="G11696" s="278"/>
      <c r="R11696" s="21"/>
    </row>
    <row r="11697" spans="4:18" x14ac:dyDescent="0.25">
      <c r="D11697" s="278"/>
      <c r="E11697" s="278"/>
      <c r="F11697" s="278"/>
      <c r="G11697" s="278"/>
      <c r="R11697" s="21"/>
    </row>
    <row r="11698" spans="4:18" x14ac:dyDescent="0.25">
      <c r="D11698" s="278"/>
      <c r="E11698" s="278"/>
      <c r="F11698" s="278"/>
      <c r="G11698" s="278"/>
      <c r="R11698" s="21"/>
    </row>
    <row r="11699" spans="4:18" x14ac:dyDescent="0.25">
      <c r="D11699" s="278"/>
      <c r="E11699" s="278"/>
      <c r="F11699" s="278"/>
      <c r="G11699" s="278"/>
      <c r="R11699" s="21"/>
    </row>
    <row r="11700" spans="4:18" x14ac:dyDescent="0.25">
      <c r="D11700" s="278"/>
      <c r="E11700" s="278"/>
      <c r="F11700" s="278"/>
      <c r="G11700" s="278"/>
      <c r="R11700" s="21"/>
    </row>
    <row r="11701" spans="4:18" x14ac:dyDescent="0.25">
      <c r="D11701" s="278"/>
      <c r="E11701" s="278"/>
      <c r="F11701" s="278"/>
      <c r="G11701" s="278"/>
      <c r="R11701" s="21"/>
    </row>
    <row r="11702" spans="4:18" x14ac:dyDescent="0.25">
      <c r="D11702" s="278"/>
      <c r="E11702" s="278"/>
      <c r="F11702" s="278"/>
      <c r="G11702" s="278"/>
      <c r="R11702" s="21"/>
    </row>
    <row r="11703" spans="4:18" x14ac:dyDescent="0.25">
      <c r="D11703" s="278"/>
      <c r="E11703" s="278"/>
      <c r="F11703" s="278"/>
      <c r="G11703" s="278"/>
      <c r="R11703" s="21"/>
    </row>
    <row r="11704" spans="4:18" x14ac:dyDescent="0.25">
      <c r="D11704" s="278"/>
      <c r="E11704" s="278"/>
      <c r="F11704" s="278"/>
      <c r="G11704" s="278"/>
      <c r="R11704" s="21"/>
    </row>
    <row r="11705" spans="4:18" x14ac:dyDescent="0.25">
      <c r="D11705" s="278"/>
      <c r="E11705" s="278"/>
      <c r="F11705" s="278"/>
      <c r="G11705" s="278"/>
      <c r="R11705" s="21"/>
    </row>
    <row r="11706" spans="4:18" x14ac:dyDescent="0.25">
      <c r="D11706" s="278"/>
      <c r="E11706" s="278"/>
      <c r="F11706" s="278"/>
      <c r="G11706" s="278"/>
      <c r="R11706" s="21"/>
    </row>
    <row r="11707" spans="4:18" x14ac:dyDescent="0.25">
      <c r="D11707" s="278"/>
      <c r="E11707" s="278"/>
      <c r="F11707" s="278"/>
      <c r="G11707" s="278"/>
      <c r="R11707" s="21"/>
    </row>
    <row r="11708" spans="4:18" x14ac:dyDescent="0.25">
      <c r="D11708" s="278"/>
      <c r="E11708" s="278"/>
      <c r="F11708" s="278"/>
      <c r="G11708" s="278"/>
      <c r="R11708" s="21"/>
    </row>
    <row r="11709" spans="4:18" x14ac:dyDescent="0.25">
      <c r="D11709" s="278"/>
      <c r="E11709" s="278"/>
      <c r="F11709" s="278"/>
      <c r="G11709" s="278"/>
      <c r="R11709" s="21"/>
    </row>
    <row r="11710" spans="4:18" x14ac:dyDescent="0.25">
      <c r="D11710" s="278"/>
      <c r="E11710" s="278"/>
      <c r="F11710" s="278"/>
      <c r="G11710" s="278"/>
      <c r="R11710" s="21"/>
    </row>
    <row r="11711" spans="4:18" x14ac:dyDescent="0.25">
      <c r="D11711" s="278"/>
      <c r="E11711" s="278"/>
      <c r="F11711" s="278"/>
      <c r="G11711" s="278"/>
      <c r="R11711" s="21"/>
    </row>
    <row r="11712" spans="4:18" x14ac:dyDescent="0.25">
      <c r="D11712" s="278"/>
      <c r="E11712" s="278"/>
      <c r="F11712" s="278"/>
      <c r="G11712" s="278"/>
      <c r="R11712" s="21"/>
    </row>
    <row r="11713" spans="4:18" x14ac:dyDescent="0.25">
      <c r="D11713" s="278"/>
      <c r="E11713" s="278"/>
      <c r="F11713" s="278"/>
      <c r="G11713" s="278"/>
      <c r="R11713" s="21"/>
    </row>
    <row r="11714" spans="4:18" x14ac:dyDescent="0.25">
      <c r="D11714" s="278"/>
      <c r="E11714" s="278"/>
      <c r="F11714" s="278"/>
      <c r="G11714" s="278"/>
      <c r="R11714" s="21"/>
    </row>
    <row r="11715" spans="4:18" x14ac:dyDescent="0.25">
      <c r="D11715" s="278"/>
      <c r="E11715" s="278"/>
      <c r="F11715" s="278"/>
      <c r="G11715" s="278"/>
      <c r="R11715" s="21"/>
    </row>
    <row r="11716" spans="4:18" x14ac:dyDescent="0.25">
      <c r="D11716" s="278"/>
      <c r="E11716" s="278"/>
      <c r="F11716" s="278"/>
      <c r="G11716" s="278"/>
      <c r="R11716" s="21"/>
    </row>
    <row r="11717" spans="4:18" x14ac:dyDescent="0.25">
      <c r="D11717" s="278"/>
      <c r="E11717" s="278"/>
      <c r="F11717" s="278"/>
      <c r="G11717" s="278"/>
      <c r="R11717" s="21"/>
    </row>
    <row r="11718" spans="4:18" x14ac:dyDescent="0.25">
      <c r="D11718" s="278"/>
      <c r="E11718" s="278"/>
      <c r="F11718" s="278"/>
      <c r="G11718" s="278"/>
      <c r="R11718" s="21"/>
    </row>
    <row r="11719" spans="4:18" x14ac:dyDescent="0.25">
      <c r="D11719" s="278"/>
      <c r="E11719" s="278"/>
      <c r="F11719" s="278"/>
      <c r="G11719" s="278"/>
      <c r="R11719" s="21"/>
    </row>
    <row r="11720" spans="4:18" x14ac:dyDescent="0.25">
      <c r="D11720" s="278"/>
      <c r="E11720" s="278"/>
      <c r="F11720" s="278"/>
      <c r="G11720" s="278"/>
      <c r="R11720" s="21"/>
    </row>
    <row r="11721" spans="4:18" x14ac:dyDescent="0.25">
      <c r="D11721" s="278"/>
      <c r="E11721" s="278"/>
      <c r="F11721" s="278"/>
      <c r="G11721" s="278"/>
      <c r="R11721" s="21"/>
    </row>
    <row r="11722" spans="4:18" x14ac:dyDescent="0.25">
      <c r="D11722" s="278"/>
      <c r="E11722" s="278"/>
      <c r="F11722" s="278"/>
      <c r="G11722" s="278"/>
      <c r="R11722" s="21"/>
    </row>
    <row r="11723" spans="4:18" x14ac:dyDescent="0.25">
      <c r="D11723" s="278"/>
      <c r="E11723" s="278"/>
      <c r="F11723" s="278"/>
      <c r="G11723" s="278"/>
      <c r="R11723" s="21"/>
    </row>
    <row r="11724" spans="4:18" x14ac:dyDescent="0.25">
      <c r="D11724" s="278"/>
      <c r="E11724" s="278"/>
      <c r="F11724" s="278"/>
      <c r="G11724" s="278"/>
      <c r="R11724" s="21"/>
    </row>
    <row r="11725" spans="4:18" x14ac:dyDescent="0.25">
      <c r="D11725" s="278"/>
      <c r="E11725" s="278"/>
      <c r="F11725" s="278"/>
      <c r="G11725" s="278"/>
      <c r="R11725" s="21"/>
    </row>
    <row r="11726" spans="4:18" x14ac:dyDescent="0.25">
      <c r="D11726" s="278"/>
      <c r="E11726" s="278"/>
      <c r="F11726" s="278"/>
      <c r="G11726" s="278"/>
      <c r="R11726" s="21"/>
    </row>
    <row r="11727" spans="4:18" x14ac:dyDescent="0.25">
      <c r="D11727" s="278"/>
      <c r="E11727" s="278"/>
      <c r="F11727" s="278"/>
      <c r="G11727" s="278"/>
      <c r="R11727" s="21"/>
    </row>
    <row r="11728" spans="4:18" x14ac:dyDescent="0.25">
      <c r="D11728" s="278"/>
      <c r="E11728" s="278"/>
      <c r="F11728" s="278"/>
      <c r="G11728" s="278"/>
      <c r="R11728" s="21"/>
    </row>
    <row r="11729" spans="4:18" x14ac:dyDescent="0.25">
      <c r="D11729" s="278"/>
      <c r="E11729" s="278"/>
      <c r="F11729" s="278"/>
      <c r="G11729" s="278"/>
      <c r="R11729" s="21"/>
    </row>
    <row r="11730" spans="4:18" x14ac:dyDescent="0.25">
      <c r="D11730" s="278"/>
      <c r="E11730" s="278"/>
      <c r="F11730" s="278"/>
      <c r="G11730" s="278"/>
      <c r="R11730" s="21"/>
    </row>
    <row r="11731" spans="4:18" x14ac:dyDescent="0.25">
      <c r="D11731" s="278"/>
      <c r="E11731" s="278"/>
      <c r="F11731" s="278"/>
      <c r="G11731" s="278"/>
      <c r="R11731" s="21"/>
    </row>
    <row r="11732" spans="4:18" x14ac:dyDescent="0.25">
      <c r="D11732" s="278"/>
      <c r="E11732" s="278"/>
      <c r="F11732" s="278"/>
      <c r="G11732" s="278"/>
      <c r="R11732" s="21"/>
    </row>
    <row r="11733" spans="4:18" x14ac:dyDescent="0.25">
      <c r="D11733" s="278"/>
      <c r="E11733" s="278"/>
      <c r="F11733" s="278"/>
      <c r="G11733" s="278"/>
      <c r="R11733" s="21"/>
    </row>
    <row r="11734" spans="4:18" x14ac:dyDescent="0.25">
      <c r="D11734" s="278"/>
      <c r="E11734" s="278"/>
      <c r="F11734" s="278"/>
      <c r="G11734" s="278"/>
      <c r="R11734" s="21"/>
    </row>
    <row r="11735" spans="4:18" x14ac:dyDescent="0.25">
      <c r="D11735" s="278"/>
      <c r="E11735" s="278"/>
      <c r="F11735" s="278"/>
      <c r="G11735" s="278"/>
      <c r="R11735" s="21"/>
    </row>
    <row r="11736" spans="4:18" x14ac:dyDescent="0.25">
      <c r="D11736" s="278"/>
      <c r="E11736" s="278"/>
      <c r="F11736" s="278"/>
      <c r="G11736" s="278"/>
      <c r="R11736" s="21"/>
    </row>
    <row r="11737" spans="4:18" x14ac:dyDescent="0.25">
      <c r="D11737" s="278"/>
      <c r="E11737" s="278"/>
      <c r="F11737" s="278"/>
      <c r="G11737" s="278"/>
      <c r="R11737" s="21"/>
    </row>
    <row r="11738" spans="4:18" x14ac:dyDescent="0.25">
      <c r="D11738" s="278"/>
      <c r="E11738" s="278"/>
      <c r="F11738" s="278"/>
      <c r="G11738" s="278"/>
      <c r="R11738" s="21"/>
    </row>
    <row r="11739" spans="4:18" x14ac:dyDescent="0.25">
      <c r="D11739" s="278"/>
      <c r="E11739" s="278"/>
      <c r="F11739" s="278"/>
      <c r="G11739" s="278"/>
      <c r="R11739" s="21"/>
    </row>
    <row r="11740" spans="4:18" x14ac:dyDescent="0.25">
      <c r="D11740" s="278"/>
      <c r="E11740" s="278"/>
      <c r="F11740" s="278"/>
      <c r="G11740" s="278"/>
      <c r="R11740" s="21"/>
    </row>
    <row r="11741" spans="4:18" x14ac:dyDescent="0.25">
      <c r="D11741" s="278"/>
      <c r="E11741" s="278"/>
      <c r="F11741" s="278"/>
      <c r="G11741" s="278"/>
      <c r="R11741" s="21"/>
    </row>
    <row r="11742" spans="4:18" x14ac:dyDescent="0.25">
      <c r="D11742" s="278"/>
      <c r="E11742" s="278"/>
      <c r="F11742" s="278"/>
      <c r="G11742" s="278"/>
      <c r="R11742" s="21"/>
    </row>
    <row r="11743" spans="4:18" x14ac:dyDescent="0.25">
      <c r="D11743" s="278"/>
      <c r="E11743" s="278"/>
      <c r="F11743" s="278"/>
      <c r="G11743" s="278"/>
      <c r="R11743" s="21"/>
    </row>
    <row r="11744" spans="4:18" x14ac:dyDescent="0.25">
      <c r="D11744" s="278"/>
      <c r="E11744" s="278"/>
      <c r="F11744" s="278"/>
      <c r="G11744" s="278"/>
      <c r="R11744" s="21"/>
    </row>
    <row r="11745" spans="4:18" x14ac:dyDescent="0.25">
      <c r="D11745" s="278"/>
      <c r="E11745" s="278"/>
      <c r="F11745" s="278"/>
      <c r="G11745" s="278"/>
      <c r="R11745" s="21"/>
    </row>
    <row r="11746" spans="4:18" x14ac:dyDescent="0.25">
      <c r="D11746" s="278"/>
      <c r="E11746" s="278"/>
      <c r="F11746" s="278"/>
      <c r="G11746" s="278"/>
      <c r="R11746" s="21"/>
    </row>
    <row r="11747" spans="4:18" x14ac:dyDescent="0.25">
      <c r="D11747" s="278"/>
      <c r="E11747" s="278"/>
      <c r="F11747" s="278"/>
      <c r="G11747" s="278"/>
      <c r="R11747" s="21"/>
    </row>
    <row r="11748" spans="4:18" x14ac:dyDescent="0.25">
      <c r="D11748" s="278"/>
      <c r="E11748" s="278"/>
      <c r="F11748" s="278"/>
      <c r="G11748" s="278"/>
      <c r="R11748" s="21"/>
    </row>
    <row r="11749" spans="4:18" x14ac:dyDescent="0.25">
      <c r="D11749" s="278"/>
      <c r="E11749" s="278"/>
      <c r="F11749" s="278"/>
      <c r="G11749" s="278"/>
      <c r="R11749" s="21"/>
    </row>
    <row r="11750" spans="4:18" x14ac:dyDescent="0.25">
      <c r="D11750" s="278"/>
      <c r="E11750" s="278"/>
      <c r="F11750" s="278"/>
      <c r="G11750" s="278"/>
      <c r="R11750" s="21"/>
    </row>
    <row r="11751" spans="4:18" x14ac:dyDescent="0.25">
      <c r="D11751" s="278"/>
      <c r="E11751" s="278"/>
      <c r="F11751" s="278"/>
      <c r="G11751" s="278"/>
      <c r="R11751" s="21"/>
    </row>
    <row r="11752" spans="4:18" x14ac:dyDescent="0.25">
      <c r="D11752" s="278"/>
      <c r="E11752" s="278"/>
      <c r="F11752" s="278"/>
      <c r="G11752" s="278"/>
      <c r="R11752" s="21"/>
    </row>
    <row r="11753" spans="4:18" x14ac:dyDescent="0.25">
      <c r="D11753" s="278"/>
      <c r="E11753" s="278"/>
      <c r="F11753" s="278"/>
      <c r="G11753" s="278"/>
      <c r="R11753" s="21"/>
    </row>
    <row r="11754" spans="4:18" x14ac:dyDescent="0.25">
      <c r="D11754" s="278"/>
      <c r="E11754" s="278"/>
      <c r="F11754" s="278"/>
      <c r="G11754" s="278"/>
      <c r="R11754" s="21"/>
    </row>
    <row r="11755" spans="4:18" x14ac:dyDescent="0.25">
      <c r="D11755" s="278"/>
      <c r="E11755" s="278"/>
      <c r="F11755" s="278"/>
      <c r="G11755" s="278"/>
      <c r="R11755" s="21"/>
    </row>
    <row r="11756" spans="4:18" x14ac:dyDescent="0.25">
      <c r="D11756" s="278"/>
      <c r="E11756" s="278"/>
      <c r="F11756" s="278"/>
      <c r="G11756" s="278"/>
      <c r="R11756" s="21"/>
    </row>
    <row r="11757" spans="4:18" x14ac:dyDescent="0.25">
      <c r="D11757" s="278"/>
      <c r="E11757" s="278"/>
      <c r="F11757" s="278"/>
      <c r="G11757" s="278"/>
      <c r="R11757" s="21"/>
    </row>
    <row r="11758" spans="4:18" x14ac:dyDescent="0.25">
      <c r="D11758" s="278"/>
      <c r="E11758" s="278"/>
      <c r="F11758" s="278"/>
      <c r="G11758" s="278"/>
      <c r="R11758" s="21"/>
    </row>
    <row r="11759" spans="4:18" x14ac:dyDescent="0.25">
      <c r="D11759" s="278"/>
      <c r="E11759" s="278"/>
      <c r="F11759" s="278"/>
      <c r="G11759" s="278"/>
      <c r="R11759" s="21"/>
    </row>
    <row r="11760" spans="4:18" x14ac:dyDescent="0.25">
      <c r="D11760" s="278"/>
      <c r="E11760" s="278"/>
      <c r="F11760" s="278"/>
      <c r="G11760" s="278"/>
      <c r="R11760" s="21"/>
    </row>
    <row r="11761" spans="4:18" x14ac:dyDescent="0.25">
      <c r="D11761" s="278"/>
      <c r="E11761" s="278"/>
      <c r="F11761" s="278"/>
      <c r="G11761" s="278"/>
      <c r="R11761" s="21"/>
    </row>
    <row r="11762" spans="4:18" x14ac:dyDescent="0.25">
      <c r="D11762" s="278"/>
      <c r="E11762" s="278"/>
      <c r="F11762" s="278"/>
      <c r="G11762" s="278"/>
      <c r="R11762" s="21"/>
    </row>
    <row r="11763" spans="4:18" x14ac:dyDescent="0.25">
      <c r="D11763" s="278"/>
      <c r="E11763" s="278"/>
      <c r="F11763" s="278"/>
      <c r="G11763" s="278"/>
      <c r="R11763" s="21"/>
    </row>
    <row r="11764" spans="4:18" x14ac:dyDescent="0.25">
      <c r="D11764" s="278"/>
      <c r="E11764" s="278"/>
      <c r="F11764" s="278"/>
      <c r="G11764" s="278"/>
      <c r="R11764" s="21"/>
    </row>
    <row r="11765" spans="4:18" x14ac:dyDescent="0.25">
      <c r="D11765" s="278"/>
      <c r="E11765" s="278"/>
      <c r="F11765" s="278"/>
      <c r="G11765" s="278"/>
      <c r="R11765" s="21"/>
    </row>
    <row r="11766" spans="4:18" x14ac:dyDescent="0.25">
      <c r="D11766" s="278"/>
      <c r="E11766" s="278"/>
      <c r="F11766" s="278"/>
      <c r="G11766" s="278"/>
      <c r="R11766" s="21"/>
    </row>
    <row r="11767" spans="4:18" x14ac:dyDescent="0.25">
      <c r="D11767" s="278"/>
      <c r="E11767" s="278"/>
      <c r="F11767" s="278"/>
      <c r="G11767" s="278"/>
      <c r="R11767" s="21"/>
    </row>
    <row r="11768" spans="4:18" x14ac:dyDescent="0.25">
      <c r="D11768" s="278"/>
      <c r="E11768" s="278"/>
      <c r="F11768" s="278"/>
      <c r="G11768" s="278"/>
      <c r="R11768" s="21"/>
    </row>
    <row r="11769" spans="4:18" x14ac:dyDescent="0.25">
      <c r="D11769" s="278"/>
      <c r="E11769" s="278"/>
      <c r="F11769" s="278"/>
      <c r="G11769" s="278"/>
      <c r="R11769" s="21"/>
    </row>
    <row r="11770" spans="4:18" x14ac:dyDescent="0.25">
      <c r="D11770" s="278"/>
      <c r="E11770" s="278"/>
      <c r="F11770" s="278"/>
      <c r="G11770" s="278"/>
      <c r="R11770" s="21"/>
    </row>
    <row r="11771" spans="4:18" x14ac:dyDescent="0.25">
      <c r="D11771" s="278"/>
      <c r="E11771" s="278"/>
      <c r="F11771" s="278"/>
      <c r="G11771" s="278"/>
      <c r="R11771" s="21"/>
    </row>
    <row r="11772" spans="4:18" x14ac:dyDescent="0.25">
      <c r="D11772" s="278"/>
      <c r="E11772" s="278"/>
      <c r="F11772" s="278"/>
      <c r="G11772" s="278"/>
      <c r="R11772" s="21"/>
    </row>
    <row r="11773" spans="4:18" x14ac:dyDescent="0.25">
      <c r="D11773" s="278"/>
      <c r="E11773" s="278"/>
      <c r="F11773" s="278"/>
      <c r="G11773" s="278"/>
      <c r="R11773" s="21"/>
    </row>
    <row r="11774" spans="4:18" x14ac:dyDescent="0.25">
      <c r="D11774" s="278"/>
      <c r="E11774" s="278"/>
      <c r="F11774" s="278"/>
      <c r="G11774" s="278"/>
      <c r="R11774" s="21"/>
    </row>
    <row r="11775" spans="4:18" x14ac:dyDescent="0.25">
      <c r="D11775" s="278"/>
      <c r="E11775" s="278"/>
      <c r="F11775" s="278"/>
      <c r="G11775" s="278"/>
      <c r="R11775" s="21"/>
    </row>
    <row r="11776" spans="4:18" x14ac:dyDescent="0.25">
      <c r="D11776" s="278"/>
      <c r="E11776" s="278"/>
      <c r="F11776" s="278"/>
      <c r="G11776" s="278"/>
      <c r="R11776" s="21"/>
    </row>
    <row r="11777" spans="4:18" x14ac:dyDescent="0.25">
      <c r="D11777" s="278"/>
      <c r="E11777" s="278"/>
      <c r="F11777" s="278"/>
      <c r="G11777" s="278"/>
      <c r="R11777" s="21"/>
    </row>
    <row r="11778" spans="4:18" x14ac:dyDescent="0.25">
      <c r="D11778" s="278"/>
      <c r="E11778" s="278"/>
      <c r="F11778" s="278"/>
      <c r="G11778" s="278"/>
      <c r="R11778" s="21"/>
    </row>
    <row r="11779" spans="4:18" x14ac:dyDescent="0.25">
      <c r="D11779" s="278"/>
      <c r="E11779" s="278"/>
      <c r="F11779" s="278"/>
      <c r="G11779" s="278"/>
      <c r="R11779" s="21"/>
    </row>
    <row r="11780" spans="4:18" x14ac:dyDescent="0.25">
      <c r="D11780" s="278"/>
      <c r="E11780" s="278"/>
      <c r="F11780" s="278"/>
      <c r="G11780" s="278"/>
      <c r="R11780" s="21"/>
    </row>
    <row r="11781" spans="4:18" x14ac:dyDescent="0.25">
      <c r="D11781" s="278"/>
      <c r="E11781" s="278"/>
      <c r="F11781" s="278"/>
      <c r="G11781" s="278"/>
      <c r="R11781" s="21"/>
    </row>
    <row r="11782" spans="4:18" x14ac:dyDescent="0.25">
      <c r="D11782" s="278"/>
      <c r="E11782" s="278"/>
      <c r="F11782" s="278"/>
      <c r="G11782" s="278"/>
      <c r="R11782" s="21"/>
    </row>
    <row r="11783" spans="4:18" x14ac:dyDescent="0.25">
      <c r="D11783" s="278"/>
      <c r="E11783" s="278"/>
      <c r="F11783" s="278"/>
      <c r="G11783" s="278"/>
      <c r="R11783" s="21"/>
    </row>
    <row r="11784" spans="4:18" x14ac:dyDescent="0.25">
      <c r="D11784" s="278"/>
      <c r="E11784" s="278"/>
      <c r="F11784" s="278"/>
      <c r="G11784" s="278"/>
      <c r="R11784" s="21"/>
    </row>
    <row r="11785" spans="4:18" x14ac:dyDescent="0.25">
      <c r="D11785" s="278"/>
      <c r="E11785" s="278"/>
      <c r="F11785" s="278"/>
      <c r="G11785" s="278"/>
      <c r="R11785" s="21"/>
    </row>
    <row r="11786" spans="4:18" x14ac:dyDescent="0.25">
      <c r="D11786" s="278"/>
      <c r="E11786" s="278"/>
      <c r="F11786" s="278"/>
      <c r="G11786" s="278"/>
      <c r="R11786" s="21"/>
    </row>
    <row r="11787" spans="4:18" x14ac:dyDescent="0.25">
      <c r="D11787" s="278"/>
      <c r="E11787" s="278"/>
      <c r="F11787" s="278"/>
      <c r="G11787" s="278"/>
      <c r="R11787" s="21"/>
    </row>
    <row r="11788" spans="4:18" x14ac:dyDescent="0.25">
      <c r="D11788" s="278"/>
      <c r="E11788" s="278"/>
      <c r="F11788" s="278"/>
      <c r="G11788" s="278"/>
      <c r="R11788" s="21"/>
    </row>
    <row r="11789" spans="4:18" x14ac:dyDescent="0.25">
      <c r="D11789" s="278"/>
      <c r="E11789" s="278"/>
      <c r="F11789" s="278"/>
      <c r="G11789" s="278"/>
      <c r="R11789" s="21"/>
    </row>
    <row r="11790" spans="4:18" x14ac:dyDescent="0.25">
      <c r="D11790" s="278"/>
      <c r="E11790" s="278"/>
      <c r="F11790" s="278"/>
      <c r="G11790" s="278"/>
      <c r="R11790" s="21"/>
    </row>
    <row r="11791" spans="4:18" x14ac:dyDescent="0.25">
      <c r="D11791" s="278"/>
      <c r="E11791" s="278"/>
      <c r="F11791" s="278"/>
      <c r="G11791" s="278"/>
      <c r="R11791" s="21"/>
    </row>
    <row r="11792" spans="4:18" x14ac:dyDescent="0.25">
      <c r="D11792" s="278"/>
      <c r="E11792" s="278"/>
      <c r="F11792" s="278"/>
      <c r="G11792" s="278"/>
      <c r="R11792" s="21"/>
    </row>
    <row r="11793" spans="4:18" x14ac:dyDescent="0.25">
      <c r="D11793" s="278"/>
      <c r="E11793" s="278"/>
      <c r="F11793" s="278"/>
      <c r="G11793" s="278"/>
      <c r="R11793" s="21"/>
    </row>
    <row r="11794" spans="4:18" x14ac:dyDescent="0.25">
      <c r="D11794" s="278"/>
      <c r="E11794" s="278"/>
      <c r="F11794" s="278"/>
      <c r="G11794" s="278"/>
      <c r="R11794" s="21"/>
    </row>
    <row r="11795" spans="4:18" x14ac:dyDescent="0.25">
      <c r="D11795" s="278"/>
      <c r="E11795" s="278"/>
      <c r="F11795" s="278"/>
      <c r="G11795" s="278"/>
      <c r="R11795" s="21"/>
    </row>
    <row r="11796" spans="4:18" x14ac:dyDescent="0.25">
      <c r="D11796" s="278"/>
      <c r="E11796" s="278"/>
      <c r="F11796" s="278"/>
      <c r="G11796" s="278"/>
      <c r="R11796" s="21"/>
    </row>
    <row r="11797" spans="4:18" x14ac:dyDescent="0.25">
      <c r="D11797" s="278"/>
      <c r="E11797" s="278"/>
      <c r="F11797" s="278"/>
      <c r="G11797" s="278"/>
      <c r="R11797" s="21"/>
    </row>
    <row r="11798" spans="4:18" x14ac:dyDescent="0.25">
      <c r="D11798" s="278"/>
      <c r="E11798" s="278"/>
      <c r="F11798" s="278"/>
      <c r="G11798" s="278"/>
      <c r="R11798" s="21"/>
    </row>
    <row r="11799" spans="4:18" x14ac:dyDescent="0.25">
      <c r="D11799" s="278"/>
      <c r="E11799" s="278"/>
      <c r="F11799" s="278"/>
      <c r="G11799" s="278"/>
      <c r="R11799" s="21"/>
    </row>
    <row r="11800" spans="4:18" x14ac:dyDescent="0.25">
      <c r="D11800" s="278"/>
      <c r="E11800" s="278"/>
      <c r="F11800" s="278"/>
      <c r="G11800" s="278"/>
      <c r="R11800" s="21"/>
    </row>
    <row r="11801" spans="4:18" x14ac:dyDescent="0.25">
      <c r="D11801" s="278"/>
      <c r="E11801" s="278"/>
      <c r="F11801" s="278"/>
      <c r="G11801" s="278"/>
      <c r="R11801" s="21"/>
    </row>
    <row r="11802" spans="4:18" x14ac:dyDescent="0.25">
      <c r="D11802" s="278"/>
      <c r="E11802" s="278"/>
      <c r="F11802" s="278"/>
      <c r="G11802" s="278"/>
      <c r="R11802" s="21"/>
    </row>
    <row r="11803" spans="4:18" x14ac:dyDescent="0.25">
      <c r="D11803" s="278"/>
      <c r="E11803" s="278"/>
      <c r="F11803" s="278"/>
      <c r="G11803" s="278"/>
      <c r="R11803" s="21"/>
    </row>
    <row r="11804" spans="4:18" x14ac:dyDescent="0.25">
      <c r="D11804" s="278"/>
      <c r="E11804" s="278"/>
      <c r="F11804" s="278"/>
      <c r="G11804" s="278"/>
      <c r="R11804" s="21"/>
    </row>
    <row r="11805" spans="4:18" x14ac:dyDescent="0.25">
      <c r="D11805" s="278"/>
      <c r="E11805" s="278"/>
      <c r="F11805" s="278"/>
      <c r="G11805" s="278"/>
      <c r="R11805" s="21"/>
    </row>
    <row r="11806" spans="4:18" x14ac:dyDescent="0.25">
      <c r="D11806" s="278"/>
      <c r="E11806" s="278"/>
      <c r="F11806" s="278"/>
      <c r="G11806" s="278"/>
      <c r="R11806" s="21"/>
    </row>
    <row r="11807" spans="4:18" x14ac:dyDescent="0.25">
      <c r="D11807" s="278"/>
      <c r="E11807" s="278"/>
      <c r="F11807" s="278"/>
      <c r="G11807" s="278"/>
      <c r="R11807" s="21"/>
    </row>
    <row r="11808" spans="4:18" x14ac:dyDescent="0.25">
      <c r="D11808" s="278"/>
      <c r="E11808" s="278"/>
      <c r="F11808" s="278"/>
      <c r="G11808" s="278"/>
      <c r="R11808" s="21"/>
    </row>
    <row r="11809" spans="4:18" x14ac:dyDescent="0.25">
      <c r="D11809" s="278"/>
      <c r="E11809" s="278"/>
      <c r="F11809" s="278"/>
      <c r="G11809" s="278"/>
      <c r="R11809" s="21"/>
    </row>
    <row r="11810" spans="4:18" x14ac:dyDescent="0.25">
      <c r="D11810" s="278"/>
      <c r="E11810" s="278"/>
      <c r="F11810" s="278"/>
      <c r="G11810" s="278"/>
      <c r="R11810" s="21"/>
    </row>
    <row r="11811" spans="4:18" x14ac:dyDescent="0.25">
      <c r="D11811" s="278"/>
      <c r="E11811" s="278"/>
      <c r="F11811" s="278"/>
      <c r="G11811" s="278"/>
      <c r="R11811" s="21"/>
    </row>
    <row r="11812" spans="4:18" x14ac:dyDescent="0.25">
      <c r="D11812" s="278"/>
      <c r="E11812" s="278"/>
      <c r="F11812" s="278"/>
      <c r="G11812" s="278"/>
      <c r="R11812" s="21"/>
    </row>
    <row r="11813" spans="4:18" x14ac:dyDescent="0.25">
      <c r="D11813" s="278"/>
      <c r="E11813" s="278"/>
      <c r="F11813" s="278"/>
      <c r="G11813" s="278"/>
      <c r="R11813" s="21"/>
    </row>
    <row r="11814" spans="4:18" x14ac:dyDescent="0.25">
      <c r="D11814" s="278"/>
      <c r="E11814" s="278"/>
      <c r="F11814" s="278"/>
      <c r="G11814" s="278"/>
      <c r="R11814" s="21"/>
    </row>
    <row r="11815" spans="4:18" x14ac:dyDescent="0.25">
      <c r="D11815" s="278"/>
      <c r="E11815" s="278"/>
      <c r="F11815" s="278"/>
      <c r="G11815" s="278"/>
      <c r="R11815" s="21"/>
    </row>
    <row r="11816" spans="4:18" x14ac:dyDescent="0.25">
      <c r="D11816" s="278"/>
      <c r="E11816" s="278"/>
      <c r="F11816" s="278"/>
      <c r="G11816" s="278"/>
      <c r="R11816" s="21"/>
    </row>
    <row r="11817" spans="4:18" x14ac:dyDescent="0.25">
      <c r="D11817" s="278"/>
      <c r="E11817" s="278"/>
      <c r="F11817" s="278"/>
      <c r="G11817" s="278"/>
      <c r="R11817" s="21"/>
    </row>
    <row r="11818" spans="4:18" x14ac:dyDescent="0.25">
      <c r="D11818" s="278"/>
      <c r="E11818" s="278"/>
      <c r="F11818" s="278"/>
      <c r="G11818" s="278"/>
      <c r="R11818" s="21"/>
    </row>
    <row r="11819" spans="4:18" x14ac:dyDescent="0.25">
      <c r="D11819" s="278"/>
      <c r="E11819" s="278"/>
      <c r="F11819" s="278"/>
      <c r="G11819" s="278"/>
      <c r="R11819" s="21"/>
    </row>
    <row r="11820" spans="4:18" x14ac:dyDescent="0.25">
      <c r="D11820" s="278"/>
      <c r="E11820" s="278"/>
      <c r="F11820" s="278"/>
      <c r="G11820" s="278"/>
      <c r="R11820" s="21"/>
    </row>
    <row r="11821" spans="4:18" x14ac:dyDescent="0.25">
      <c r="D11821" s="278"/>
      <c r="E11821" s="278"/>
      <c r="F11821" s="278"/>
      <c r="G11821" s="278"/>
      <c r="R11821" s="21"/>
    </row>
    <row r="11822" spans="4:18" x14ac:dyDescent="0.25">
      <c r="D11822" s="278"/>
      <c r="E11822" s="278"/>
      <c r="F11822" s="278"/>
      <c r="G11822" s="278"/>
      <c r="R11822" s="21"/>
    </row>
    <row r="11823" spans="4:18" x14ac:dyDescent="0.25">
      <c r="D11823" s="278"/>
      <c r="E11823" s="278"/>
      <c r="F11823" s="278"/>
      <c r="G11823" s="278"/>
      <c r="R11823" s="21"/>
    </row>
    <row r="11824" spans="4:18" x14ac:dyDescent="0.25">
      <c r="D11824" s="278"/>
      <c r="E11824" s="278"/>
      <c r="F11824" s="278"/>
      <c r="G11824" s="278"/>
      <c r="R11824" s="21"/>
    </row>
    <row r="11825" spans="4:18" x14ac:dyDescent="0.25">
      <c r="D11825" s="278"/>
      <c r="E11825" s="278"/>
      <c r="F11825" s="278"/>
      <c r="G11825" s="278"/>
      <c r="R11825" s="21"/>
    </row>
    <row r="11826" spans="4:18" x14ac:dyDescent="0.25">
      <c r="D11826" s="278"/>
      <c r="E11826" s="278"/>
      <c r="F11826" s="278"/>
      <c r="G11826" s="278"/>
      <c r="R11826" s="21"/>
    </row>
    <row r="11827" spans="4:18" x14ac:dyDescent="0.25">
      <c r="D11827" s="278"/>
      <c r="E11827" s="278"/>
      <c r="F11827" s="278"/>
      <c r="G11827" s="278"/>
      <c r="R11827" s="21"/>
    </row>
    <row r="11828" spans="4:18" x14ac:dyDescent="0.25">
      <c r="D11828" s="278"/>
      <c r="E11828" s="278"/>
      <c r="F11828" s="278"/>
      <c r="G11828" s="278"/>
      <c r="R11828" s="21"/>
    </row>
    <row r="11829" spans="4:18" x14ac:dyDescent="0.25">
      <c r="D11829" s="278"/>
      <c r="E11829" s="278"/>
      <c r="F11829" s="278"/>
      <c r="G11829" s="278"/>
      <c r="R11829" s="21"/>
    </row>
    <row r="11830" spans="4:18" x14ac:dyDescent="0.25">
      <c r="D11830" s="278"/>
      <c r="E11830" s="278"/>
      <c r="F11830" s="278"/>
      <c r="G11830" s="278"/>
      <c r="R11830" s="21"/>
    </row>
    <row r="11831" spans="4:18" x14ac:dyDescent="0.25">
      <c r="D11831" s="278"/>
      <c r="E11831" s="278"/>
      <c r="F11831" s="278"/>
      <c r="G11831" s="278"/>
      <c r="R11831" s="21"/>
    </row>
    <row r="11832" spans="4:18" x14ac:dyDescent="0.25">
      <c r="D11832" s="278"/>
      <c r="E11832" s="278"/>
      <c r="F11832" s="278"/>
      <c r="G11832" s="278"/>
      <c r="R11832" s="21"/>
    </row>
    <row r="11833" spans="4:18" x14ac:dyDescent="0.25">
      <c r="D11833" s="278"/>
      <c r="E11833" s="278"/>
      <c r="F11833" s="278"/>
      <c r="G11833" s="278"/>
      <c r="R11833" s="21"/>
    </row>
    <row r="11834" spans="4:18" x14ac:dyDescent="0.25">
      <c r="D11834" s="278"/>
      <c r="E11834" s="278"/>
      <c r="F11834" s="278"/>
      <c r="G11834" s="278"/>
      <c r="R11834" s="21"/>
    </row>
    <row r="11835" spans="4:18" x14ac:dyDescent="0.25">
      <c r="D11835" s="278"/>
      <c r="E11835" s="278"/>
      <c r="F11835" s="278"/>
      <c r="G11835" s="278"/>
      <c r="R11835" s="21"/>
    </row>
    <row r="11836" spans="4:18" x14ac:dyDescent="0.25">
      <c r="D11836" s="278"/>
      <c r="E11836" s="278"/>
      <c r="F11836" s="278"/>
      <c r="G11836" s="278"/>
      <c r="R11836" s="21"/>
    </row>
    <row r="11837" spans="4:18" x14ac:dyDescent="0.25">
      <c r="D11837" s="278"/>
      <c r="E11837" s="278"/>
      <c r="F11837" s="278"/>
      <c r="G11837" s="278"/>
      <c r="R11837" s="21"/>
    </row>
    <row r="11838" spans="4:18" x14ac:dyDescent="0.25">
      <c r="D11838" s="278"/>
      <c r="E11838" s="278"/>
      <c r="F11838" s="278"/>
      <c r="G11838" s="278"/>
      <c r="R11838" s="21"/>
    </row>
    <row r="11839" spans="4:18" x14ac:dyDescent="0.25">
      <c r="D11839" s="278"/>
      <c r="E11839" s="278"/>
      <c r="F11839" s="278"/>
      <c r="G11839" s="278"/>
      <c r="R11839" s="21"/>
    </row>
    <row r="11840" spans="4:18" x14ac:dyDescent="0.25">
      <c r="D11840" s="278"/>
      <c r="E11840" s="278"/>
      <c r="F11840" s="278"/>
      <c r="G11840" s="278"/>
      <c r="R11840" s="21"/>
    </row>
    <row r="11841" spans="4:18" x14ac:dyDescent="0.25">
      <c r="D11841" s="278"/>
      <c r="E11841" s="278"/>
      <c r="F11841" s="278"/>
      <c r="G11841" s="278"/>
      <c r="R11841" s="21"/>
    </row>
    <row r="11842" spans="4:18" x14ac:dyDescent="0.25">
      <c r="D11842" s="278"/>
      <c r="E11842" s="278"/>
      <c r="F11842" s="278"/>
      <c r="G11842" s="278"/>
      <c r="R11842" s="21"/>
    </row>
    <row r="11843" spans="4:18" x14ac:dyDescent="0.25">
      <c r="D11843" s="278"/>
      <c r="E11843" s="278"/>
      <c r="F11843" s="278"/>
      <c r="G11843" s="278"/>
      <c r="R11843" s="21"/>
    </row>
    <row r="11844" spans="4:18" x14ac:dyDescent="0.25">
      <c r="D11844" s="278"/>
      <c r="E11844" s="278"/>
      <c r="F11844" s="278"/>
      <c r="G11844" s="278"/>
      <c r="R11844" s="21"/>
    </row>
    <row r="11845" spans="4:18" x14ac:dyDescent="0.25">
      <c r="D11845" s="278"/>
      <c r="E11845" s="278"/>
      <c r="F11845" s="278"/>
      <c r="G11845" s="278"/>
      <c r="R11845" s="21"/>
    </row>
    <row r="11846" spans="4:18" x14ac:dyDescent="0.25">
      <c r="D11846" s="278"/>
      <c r="E11846" s="278"/>
      <c r="F11846" s="278"/>
      <c r="G11846" s="278"/>
      <c r="R11846" s="21"/>
    </row>
    <row r="11847" spans="4:18" x14ac:dyDescent="0.25">
      <c r="D11847" s="278"/>
      <c r="E11847" s="278"/>
      <c r="F11847" s="278"/>
      <c r="G11847" s="278"/>
      <c r="R11847" s="21"/>
    </row>
    <row r="11848" spans="4:18" x14ac:dyDescent="0.25">
      <c r="D11848" s="278"/>
      <c r="E11848" s="278"/>
      <c r="F11848" s="278"/>
      <c r="G11848" s="278"/>
      <c r="R11848" s="21"/>
    </row>
    <row r="11849" spans="4:18" x14ac:dyDescent="0.25">
      <c r="D11849" s="278"/>
      <c r="E11849" s="278"/>
      <c r="F11849" s="278"/>
      <c r="G11849" s="278"/>
      <c r="R11849" s="21"/>
    </row>
    <row r="11850" spans="4:18" x14ac:dyDescent="0.25">
      <c r="D11850" s="278"/>
      <c r="E11850" s="278"/>
      <c r="F11850" s="278"/>
      <c r="G11850" s="278"/>
      <c r="R11850" s="21"/>
    </row>
    <row r="11851" spans="4:18" x14ac:dyDescent="0.25">
      <c r="D11851" s="278"/>
      <c r="E11851" s="278"/>
      <c r="F11851" s="278"/>
      <c r="G11851" s="278"/>
      <c r="R11851" s="21"/>
    </row>
    <row r="11852" spans="4:18" x14ac:dyDescent="0.25">
      <c r="D11852" s="278"/>
      <c r="E11852" s="278"/>
      <c r="F11852" s="278"/>
      <c r="G11852" s="278"/>
      <c r="R11852" s="21"/>
    </row>
    <row r="11853" spans="4:18" x14ac:dyDescent="0.25">
      <c r="D11853" s="278"/>
      <c r="E11853" s="278"/>
      <c r="F11853" s="278"/>
      <c r="G11853" s="278"/>
      <c r="R11853" s="21"/>
    </row>
    <row r="11854" spans="4:18" x14ac:dyDescent="0.25">
      <c r="D11854" s="278"/>
      <c r="E11854" s="278"/>
      <c r="F11854" s="278"/>
      <c r="G11854" s="278"/>
      <c r="R11854" s="21"/>
    </row>
    <row r="11855" spans="4:18" x14ac:dyDescent="0.25">
      <c r="D11855" s="278"/>
      <c r="E11855" s="278"/>
      <c r="F11855" s="278"/>
      <c r="G11855" s="278"/>
      <c r="R11855" s="21"/>
    </row>
    <row r="11856" spans="4:18" x14ac:dyDescent="0.25">
      <c r="D11856" s="278"/>
      <c r="E11856" s="278"/>
      <c r="F11856" s="278"/>
      <c r="G11856" s="278"/>
      <c r="R11856" s="21"/>
    </row>
    <row r="11857" spans="4:18" x14ac:dyDescent="0.25">
      <c r="D11857" s="278"/>
      <c r="E11857" s="278"/>
      <c r="F11857" s="278"/>
      <c r="G11857" s="278"/>
      <c r="R11857" s="21"/>
    </row>
    <row r="11858" spans="4:18" x14ac:dyDescent="0.25">
      <c r="D11858" s="278"/>
      <c r="E11858" s="278"/>
      <c r="F11858" s="278"/>
      <c r="G11858" s="278"/>
      <c r="R11858" s="21"/>
    </row>
    <row r="11859" spans="4:18" x14ac:dyDescent="0.25">
      <c r="D11859" s="278"/>
      <c r="E11859" s="278"/>
      <c r="F11859" s="278"/>
      <c r="G11859" s="278"/>
      <c r="R11859" s="21"/>
    </row>
    <row r="11860" spans="4:18" x14ac:dyDescent="0.25">
      <c r="D11860" s="278"/>
      <c r="E11860" s="278"/>
      <c r="F11860" s="278"/>
      <c r="G11860" s="278"/>
      <c r="R11860" s="21"/>
    </row>
    <row r="11861" spans="4:18" x14ac:dyDescent="0.25">
      <c r="D11861" s="278"/>
      <c r="E11861" s="278"/>
      <c r="F11861" s="278"/>
      <c r="G11861" s="278"/>
      <c r="R11861" s="21"/>
    </row>
    <row r="11862" spans="4:18" x14ac:dyDescent="0.25">
      <c r="D11862" s="278"/>
      <c r="E11862" s="278"/>
      <c r="F11862" s="278"/>
      <c r="G11862" s="278"/>
      <c r="R11862" s="21"/>
    </row>
    <row r="11863" spans="4:18" x14ac:dyDescent="0.25">
      <c r="D11863" s="278"/>
      <c r="E11863" s="278"/>
      <c r="F11863" s="278"/>
      <c r="G11863" s="278"/>
      <c r="R11863" s="21"/>
    </row>
    <row r="11864" spans="4:18" x14ac:dyDescent="0.25">
      <c r="D11864" s="278"/>
      <c r="E11864" s="278"/>
      <c r="F11864" s="278"/>
      <c r="G11864" s="278"/>
      <c r="R11864" s="21"/>
    </row>
    <row r="11865" spans="4:18" x14ac:dyDescent="0.25">
      <c r="D11865" s="278"/>
      <c r="E11865" s="278"/>
      <c r="F11865" s="278"/>
      <c r="G11865" s="278"/>
      <c r="R11865" s="21"/>
    </row>
    <row r="11866" spans="4:18" x14ac:dyDescent="0.25">
      <c r="D11866" s="278"/>
      <c r="E11866" s="278"/>
      <c r="F11866" s="278"/>
      <c r="G11866" s="278"/>
      <c r="R11866" s="21"/>
    </row>
    <row r="11867" spans="4:18" x14ac:dyDescent="0.25">
      <c r="D11867" s="278"/>
      <c r="E11867" s="278"/>
      <c r="F11867" s="278"/>
      <c r="G11867" s="278"/>
      <c r="R11867" s="21"/>
    </row>
    <row r="11868" spans="4:18" x14ac:dyDescent="0.25">
      <c r="D11868" s="278"/>
      <c r="E11868" s="278"/>
      <c r="F11868" s="278"/>
      <c r="G11868" s="278"/>
      <c r="R11868" s="21"/>
    </row>
    <row r="11869" spans="4:18" x14ac:dyDescent="0.25">
      <c r="D11869" s="278"/>
      <c r="E11869" s="278"/>
      <c r="F11869" s="278"/>
      <c r="G11869" s="278"/>
      <c r="R11869" s="21"/>
    </row>
    <row r="11870" spans="4:18" x14ac:dyDescent="0.25">
      <c r="D11870" s="278"/>
      <c r="E11870" s="278"/>
      <c r="F11870" s="278"/>
      <c r="G11870" s="278"/>
      <c r="R11870" s="21"/>
    </row>
    <row r="11871" spans="4:18" x14ac:dyDescent="0.25">
      <c r="D11871" s="278"/>
      <c r="E11871" s="278"/>
      <c r="F11871" s="278"/>
      <c r="G11871" s="278"/>
      <c r="R11871" s="21"/>
    </row>
    <row r="11872" spans="4:18" x14ac:dyDescent="0.25">
      <c r="D11872" s="278"/>
      <c r="E11872" s="278"/>
      <c r="F11872" s="278"/>
      <c r="G11872" s="278"/>
      <c r="R11872" s="21"/>
    </row>
    <row r="11873" spans="4:18" x14ac:dyDescent="0.25">
      <c r="D11873" s="278"/>
      <c r="E11873" s="278"/>
      <c r="F11873" s="278"/>
      <c r="G11873" s="278"/>
      <c r="R11873" s="21"/>
    </row>
    <row r="11874" spans="4:18" x14ac:dyDescent="0.25">
      <c r="D11874" s="278"/>
      <c r="E11874" s="278"/>
      <c r="F11874" s="278"/>
      <c r="G11874" s="278"/>
      <c r="R11874" s="21"/>
    </row>
    <row r="11875" spans="4:18" x14ac:dyDescent="0.25">
      <c r="D11875" s="278"/>
      <c r="E11875" s="278"/>
      <c r="F11875" s="278"/>
      <c r="G11875" s="278"/>
      <c r="R11875" s="21"/>
    </row>
    <row r="11876" spans="4:18" x14ac:dyDescent="0.25">
      <c r="D11876" s="278"/>
      <c r="E11876" s="278"/>
      <c r="F11876" s="278"/>
      <c r="G11876" s="278"/>
      <c r="R11876" s="21"/>
    </row>
    <row r="11877" spans="4:18" x14ac:dyDescent="0.25">
      <c r="D11877" s="278"/>
      <c r="E11877" s="278"/>
      <c r="F11877" s="278"/>
      <c r="G11877" s="278"/>
      <c r="R11877" s="21"/>
    </row>
    <row r="11878" spans="4:18" x14ac:dyDescent="0.25">
      <c r="D11878" s="278"/>
      <c r="E11878" s="278"/>
      <c r="F11878" s="278"/>
      <c r="G11878" s="278"/>
      <c r="R11878" s="21"/>
    </row>
    <row r="11879" spans="4:18" x14ac:dyDescent="0.25">
      <c r="D11879" s="278"/>
      <c r="E11879" s="278"/>
      <c r="F11879" s="278"/>
      <c r="G11879" s="278"/>
      <c r="R11879" s="21"/>
    </row>
    <row r="11880" spans="4:18" x14ac:dyDescent="0.25">
      <c r="D11880" s="278"/>
      <c r="E11880" s="278"/>
      <c r="F11880" s="278"/>
      <c r="G11880" s="278"/>
      <c r="R11880" s="21"/>
    </row>
    <row r="11881" spans="4:18" x14ac:dyDescent="0.25">
      <c r="D11881" s="278"/>
      <c r="E11881" s="278"/>
      <c r="F11881" s="278"/>
      <c r="G11881" s="278"/>
      <c r="R11881" s="21"/>
    </row>
    <row r="11882" spans="4:18" x14ac:dyDescent="0.25">
      <c r="D11882" s="278"/>
      <c r="E11882" s="278"/>
      <c r="F11882" s="278"/>
      <c r="G11882" s="278"/>
      <c r="R11882" s="21"/>
    </row>
    <row r="11883" spans="4:18" x14ac:dyDescent="0.25">
      <c r="D11883" s="278"/>
      <c r="E11883" s="278"/>
      <c r="F11883" s="278"/>
      <c r="G11883" s="278"/>
      <c r="R11883" s="21"/>
    </row>
    <row r="11884" spans="4:18" x14ac:dyDescent="0.25">
      <c r="D11884" s="278"/>
      <c r="E11884" s="278"/>
      <c r="F11884" s="278"/>
      <c r="G11884" s="278"/>
      <c r="R11884" s="21"/>
    </row>
    <row r="11885" spans="4:18" x14ac:dyDescent="0.25">
      <c r="D11885" s="278"/>
      <c r="E11885" s="278"/>
      <c r="F11885" s="278"/>
      <c r="G11885" s="278"/>
      <c r="R11885" s="21"/>
    </row>
    <row r="11886" spans="4:18" x14ac:dyDescent="0.25">
      <c r="D11886" s="278"/>
      <c r="E11886" s="278"/>
      <c r="F11886" s="278"/>
      <c r="G11886" s="278"/>
      <c r="R11886" s="21"/>
    </row>
    <row r="11887" spans="4:18" x14ac:dyDescent="0.25">
      <c r="D11887" s="278"/>
      <c r="E11887" s="278"/>
      <c r="F11887" s="278"/>
      <c r="G11887" s="278"/>
      <c r="R11887" s="21"/>
    </row>
    <row r="11888" spans="4:18" x14ac:dyDescent="0.25">
      <c r="D11888" s="278"/>
      <c r="E11888" s="278"/>
      <c r="F11888" s="278"/>
      <c r="G11888" s="278"/>
      <c r="R11888" s="21"/>
    </row>
    <row r="11889" spans="4:18" x14ac:dyDescent="0.25">
      <c r="D11889" s="278"/>
      <c r="E11889" s="278"/>
      <c r="F11889" s="278"/>
      <c r="G11889" s="278"/>
      <c r="R11889" s="21"/>
    </row>
    <row r="11890" spans="4:18" x14ac:dyDescent="0.25">
      <c r="D11890" s="278"/>
      <c r="E11890" s="278"/>
      <c r="F11890" s="278"/>
      <c r="G11890" s="278"/>
      <c r="R11890" s="21"/>
    </row>
    <row r="11891" spans="4:18" x14ac:dyDescent="0.25">
      <c r="D11891" s="278"/>
      <c r="E11891" s="278"/>
      <c r="F11891" s="278"/>
      <c r="G11891" s="278"/>
      <c r="R11891" s="21"/>
    </row>
    <row r="11892" spans="4:18" x14ac:dyDescent="0.25">
      <c r="D11892" s="278"/>
      <c r="E11892" s="278"/>
      <c r="F11892" s="278"/>
      <c r="G11892" s="278"/>
      <c r="R11892" s="21"/>
    </row>
    <row r="11893" spans="4:18" x14ac:dyDescent="0.25">
      <c r="D11893" s="278"/>
      <c r="E11893" s="278"/>
      <c r="F11893" s="278"/>
      <c r="G11893" s="278"/>
      <c r="R11893" s="21"/>
    </row>
    <row r="11894" spans="4:18" x14ac:dyDescent="0.25">
      <c r="D11894" s="278"/>
      <c r="E11894" s="278"/>
      <c r="F11894" s="278"/>
      <c r="G11894" s="278"/>
      <c r="R11894" s="21"/>
    </row>
    <row r="11895" spans="4:18" x14ac:dyDescent="0.25">
      <c r="D11895" s="278"/>
      <c r="E11895" s="278"/>
      <c r="F11895" s="278"/>
      <c r="G11895" s="278"/>
      <c r="R11895" s="21"/>
    </row>
    <row r="11896" spans="4:18" x14ac:dyDescent="0.25">
      <c r="D11896" s="278"/>
      <c r="E11896" s="278"/>
      <c r="F11896" s="278"/>
      <c r="G11896" s="278"/>
      <c r="R11896" s="21"/>
    </row>
    <row r="11897" spans="4:18" x14ac:dyDescent="0.25">
      <c r="D11897" s="278"/>
      <c r="E11897" s="278"/>
      <c r="F11897" s="278"/>
      <c r="G11897" s="278"/>
      <c r="R11897" s="21"/>
    </row>
    <row r="11898" spans="4:18" x14ac:dyDescent="0.25">
      <c r="D11898" s="278"/>
      <c r="E11898" s="278"/>
      <c r="F11898" s="278"/>
      <c r="G11898" s="278"/>
      <c r="R11898" s="21"/>
    </row>
    <row r="11899" spans="4:18" x14ac:dyDescent="0.25">
      <c r="D11899" s="278"/>
      <c r="E11899" s="278"/>
      <c r="F11899" s="278"/>
      <c r="G11899" s="278"/>
      <c r="R11899" s="21"/>
    </row>
    <row r="11900" spans="4:18" x14ac:dyDescent="0.25">
      <c r="D11900" s="278"/>
      <c r="E11900" s="278"/>
      <c r="F11900" s="278"/>
      <c r="G11900" s="278"/>
      <c r="R11900" s="21"/>
    </row>
    <row r="11901" spans="4:18" x14ac:dyDescent="0.25">
      <c r="D11901" s="278"/>
      <c r="E11901" s="278"/>
      <c r="F11901" s="278"/>
      <c r="G11901" s="278"/>
      <c r="R11901" s="21"/>
    </row>
    <row r="11902" spans="4:18" x14ac:dyDescent="0.25">
      <c r="D11902" s="278"/>
      <c r="E11902" s="278"/>
      <c r="F11902" s="278"/>
      <c r="G11902" s="278"/>
      <c r="R11902" s="21"/>
    </row>
    <row r="11903" spans="4:18" x14ac:dyDescent="0.25">
      <c r="D11903" s="278"/>
      <c r="E11903" s="278"/>
      <c r="F11903" s="278"/>
      <c r="G11903" s="278"/>
      <c r="R11903" s="21"/>
    </row>
    <row r="11904" spans="4:18" x14ac:dyDescent="0.25">
      <c r="D11904" s="278"/>
      <c r="E11904" s="278"/>
      <c r="F11904" s="278"/>
      <c r="G11904" s="278"/>
      <c r="R11904" s="21"/>
    </row>
    <row r="11905" spans="4:18" x14ac:dyDescent="0.25">
      <c r="D11905" s="278"/>
      <c r="E11905" s="278"/>
      <c r="F11905" s="278"/>
      <c r="G11905" s="278"/>
      <c r="R11905" s="21"/>
    </row>
    <row r="11906" spans="4:18" x14ac:dyDescent="0.25">
      <c r="D11906" s="278"/>
      <c r="E11906" s="278"/>
      <c r="F11906" s="278"/>
      <c r="G11906" s="278"/>
      <c r="R11906" s="21"/>
    </row>
    <row r="11907" spans="4:18" x14ac:dyDescent="0.25">
      <c r="D11907" s="278"/>
      <c r="E11907" s="278"/>
      <c r="F11907" s="278"/>
      <c r="G11907" s="278"/>
      <c r="R11907" s="21"/>
    </row>
    <row r="11908" spans="4:18" x14ac:dyDescent="0.25">
      <c r="D11908" s="278"/>
      <c r="E11908" s="278"/>
      <c r="F11908" s="278"/>
      <c r="G11908" s="278"/>
      <c r="R11908" s="21"/>
    </row>
    <row r="11909" spans="4:18" x14ac:dyDescent="0.25">
      <c r="D11909" s="278"/>
      <c r="E11909" s="278"/>
      <c r="F11909" s="278"/>
      <c r="G11909" s="278"/>
      <c r="R11909" s="21"/>
    </row>
    <row r="11910" spans="4:18" x14ac:dyDescent="0.25">
      <c r="D11910" s="278"/>
      <c r="E11910" s="278"/>
      <c r="F11910" s="278"/>
      <c r="G11910" s="278"/>
      <c r="R11910" s="21"/>
    </row>
    <row r="11911" spans="4:18" x14ac:dyDescent="0.25">
      <c r="D11911" s="278"/>
      <c r="E11911" s="278"/>
      <c r="F11911" s="278"/>
      <c r="G11911" s="278"/>
      <c r="R11911" s="21"/>
    </row>
    <row r="11912" spans="4:18" x14ac:dyDescent="0.25">
      <c r="D11912" s="278"/>
      <c r="E11912" s="278"/>
      <c r="F11912" s="278"/>
      <c r="G11912" s="278"/>
      <c r="R11912" s="21"/>
    </row>
    <row r="11913" spans="4:18" x14ac:dyDescent="0.25">
      <c r="D11913" s="278"/>
      <c r="E11913" s="278"/>
      <c r="F11913" s="278"/>
      <c r="G11913" s="278"/>
      <c r="R11913" s="21"/>
    </row>
    <row r="11914" spans="4:18" x14ac:dyDescent="0.25">
      <c r="D11914" s="278"/>
      <c r="E11914" s="278"/>
      <c r="F11914" s="278"/>
      <c r="G11914" s="278"/>
      <c r="R11914" s="21"/>
    </row>
    <row r="11915" spans="4:18" x14ac:dyDescent="0.25">
      <c r="D11915" s="278"/>
      <c r="E11915" s="278"/>
      <c r="F11915" s="278"/>
      <c r="G11915" s="278"/>
      <c r="R11915" s="21"/>
    </row>
    <row r="11916" spans="4:18" x14ac:dyDescent="0.25">
      <c r="D11916" s="278"/>
      <c r="E11916" s="278"/>
      <c r="F11916" s="278"/>
      <c r="G11916" s="278"/>
      <c r="R11916" s="21"/>
    </row>
    <row r="11917" spans="4:18" x14ac:dyDescent="0.25">
      <c r="D11917" s="278"/>
      <c r="E11917" s="278"/>
      <c r="F11917" s="278"/>
      <c r="G11917" s="278"/>
      <c r="R11917" s="21"/>
    </row>
    <row r="11918" spans="4:18" x14ac:dyDescent="0.25">
      <c r="D11918" s="278"/>
      <c r="E11918" s="278"/>
      <c r="F11918" s="278"/>
      <c r="G11918" s="278"/>
      <c r="R11918" s="21"/>
    </row>
    <row r="11919" spans="4:18" x14ac:dyDescent="0.25">
      <c r="D11919" s="278"/>
      <c r="E11919" s="278"/>
      <c r="F11919" s="278"/>
      <c r="G11919" s="278"/>
      <c r="R11919" s="21"/>
    </row>
    <row r="11920" spans="4:18" x14ac:dyDescent="0.25">
      <c r="D11920" s="278"/>
      <c r="E11920" s="278"/>
      <c r="F11920" s="278"/>
      <c r="G11920" s="278"/>
      <c r="R11920" s="21"/>
    </row>
    <row r="11921" spans="4:18" x14ac:dyDescent="0.25">
      <c r="D11921" s="278"/>
      <c r="E11921" s="278"/>
      <c r="F11921" s="278"/>
      <c r="G11921" s="278"/>
      <c r="R11921" s="21"/>
    </row>
    <row r="11922" spans="4:18" x14ac:dyDescent="0.25">
      <c r="D11922" s="278"/>
      <c r="E11922" s="278"/>
      <c r="F11922" s="278"/>
      <c r="G11922" s="278"/>
      <c r="R11922" s="21"/>
    </row>
    <row r="11923" spans="4:18" x14ac:dyDescent="0.25">
      <c r="D11923" s="278"/>
      <c r="E11923" s="278"/>
      <c r="F11923" s="278"/>
      <c r="G11923" s="278"/>
      <c r="R11923" s="21"/>
    </row>
    <row r="11924" spans="4:18" x14ac:dyDescent="0.25">
      <c r="D11924" s="278"/>
      <c r="E11924" s="278"/>
      <c r="F11924" s="278"/>
      <c r="G11924" s="278"/>
      <c r="R11924" s="21"/>
    </row>
    <row r="11925" spans="4:18" x14ac:dyDescent="0.25">
      <c r="D11925" s="278"/>
      <c r="E11925" s="278"/>
      <c r="F11925" s="278"/>
      <c r="G11925" s="278"/>
      <c r="R11925" s="21"/>
    </row>
    <row r="11926" spans="4:18" x14ac:dyDescent="0.25">
      <c r="D11926" s="278"/>
      <c r="E11926" s="278"/>
      <c r="F11926" s="278"/>
      <c r="G11926" s="278"/>
      <c r="R11926" s="21"/>
    </row>
    <row r="11927" spans="4:18" x14ac:dyDescent="0.25">
      <c r="D11927" s="278"/>
      <c r="E11927" s="278"/>
      <c r="F11927" s="278"/>
      <c r="G11927" s="278"/>
      <c r="R11927" s="21"/>
    </row>
    <row r="11928" spans="4:18" x14ac:dyDescent="0.25">
      <c r="D11928" s="278"/>
      <c r="E11928" s="278"/>
      <c r="F11928" s="278"/>
      <c r="G11928" s="278"/>
      <c r="R11928" s="21"/>
    </row>
    <row r="11929" spans="4:18" x14ac:dyDescent="0.25">
      <c r="D11929" s="278"/>
      <c r="E11929" s="278"/>
      <c r="F11929" s="278"/>
      <c r="G11929" s="278"/>
      <c r="R11929" s="21"/>
    </row>
    <row r="11930" spans="4:18" x14ac:dyDescent="0.25">
      <c r="D11930" s="278"/>
      <c r="E11930" s="278"/>
      <c r="F11930" s="278"/>
      <c r="G11930" s="278"/>
      <c r="R11930" s="21"/>
    </row>
    <row r="11931" spans="4:18" x14ac:dyDescent="0.25">
      <c r="D11931" s="278"/>
      <c r="E11931" s="278"/>
      <c r="F11931" s="278"/>
      <c r="G11931" s="278"/>
      <c r="R11931" s="21"/>
    </row>
    <row r="11932" spans="4:18" x14ac:dyDescent="0.25">
      <c r="D11932" s="278"/>
      <c r="E11932" s="278"/>
      <c r="F11932" s="278"/>
      <c r="G11932" s="278"/>
      <c r="R11932" s="21"/>
    </row>
    <row r="11933" spans="4:18" x14ac:dyDescent="0.25">
      <c r="D11933" s="278"/>
      <c r="E11933" s="278"/>
      <c r="F11933" s="278"/>
      <c r="G11933" s="278"/>
      <c r="R11933" s="21"/>
    </row>
    <row r="11934" spans="4:18" x14ac:dyDescent="0.25">
      <c r="D11934" s="278"/>
      <c r="E11934" s="278"/>
      <c r="F11934" s="278"/>
      <c r="G11934" s="278"/>
      <c r="R11934" s="21"/>
    </row>
    <row r="11935" spans="4:18" x14ac:dyDescent="0.25">
      <c r="D11935" s="278"/>
      <c r="E11935" s="278"/>
      <c r="F11935" s="278"/>
      <c r="G11935" s="278"/>
      <c r="R11935" s="21"/>
    </row>
    <row r="11936" spans="4:18" x14ac:dyDescent="0.25">
      <c r="D11936" s="278"/>
      <c r="E11936" s="278"/>
      <c r="F11936" s="278"/>
      <c r="G11936" s="278"/>
      <c r="R11936" s="21"/>
    </row>
    <row r="11937" spans="4:18" x14ac:dyDescent="0.25">
      <c r="D11937" s="278"/>
      <c r="E11937" s="278"/>
      <c r="F11937" s="278"/>
      <c r="G11937" s="278"/>
      <c r="R11937" s="21"/>
    </row>
    <row r="11938" spans="4:18" x14ac:dyDescent="0.25">
      <c r="D11938" s="278"/>
      <c r="E11938" s="278"/>
      <c r="F11938" s="278"/>
      <c r="G11938" s="278"/>
      <c r="R11938" s="21"/>
    </row>
    <row r="11939" spans="4:18" x14ac:dyDescent="0.25">
      <c r="D11939" s="278"/>
      <c r="E11939" s="278"/>
      <c r="F11939" s="278"/>
      <c r="G11939" s="278"/>
      <c r="R11939" s="21"/>
    </row>
    <row r="11940" spans="4:18" x14ac:dyDescent="0.25">
      <c r="D11940" s="278"/>
      <c r="E11940" s="278"/>
      <c r="F11940" s="278"/>
      <c r="G11940" s="278"/>
      <c r="R11940" s="21"/>
    </row>
    <row r="11941" spans="4:18" x14ac:dyDescent="0.25">
      <c r="D11941" s="278"/>
      <c r="E11941" s="278"/>
      <c r="F11941" s="278"/>
      <c r="G11941" s="278"/>
      <c r="R11941" s="21"/>
    </row>
    <row r="11942" spans="4:18" x14ac:dyDescent="0.25">
      <c r="D11942" s="278"/>
      <c r="E11942" s="278"/>
      <c r="F11942" s="278"/>
      <c r="G11942" s="278"/>
      <c r="R11942" s="21"/>
    </row>
    <row r="11943" spans="4:18" x14ac:dyDescent="0.25">
      <c r="D11943" s="278"/>
      <c r="E11943" s="278"/>
      <c r="F11943" s="278"/>
      <c r="G11943" s="278"/>
      <c r="R11943" s="21"/>
    </row>
    <row r="11944" spans="4:18" x14ac:dyDescent="0.25">
      <c r="D11944" s="278"/>
      <c r="E11944" s="278"/>
      <c r="F11944" s="278"/>
      <c r="G11944" s="278"/>
      <c r="R11944" s="21"/>
    </row>
    <row r="11945" spans="4:18" x14ac:dyDescent="0.25">
      <c r="D11945" s="278"/>
      <c r="E11945" s="278"/>
      <c r="F11945" s="278"/>
      <c r="G11945" s="278"/>
      <c r="R11945" s="21"/>
    </row>
    <row r="11946" spans="4:18" x14ac:dyDescent="0.25">
      <c r="D11946" s="278"/>
      <c r="E11946" s="278"/>
      <c r="F11946" s="278"/>
      <c r="G11946" s="278"/>
      <c r="R11946" s="21"/>
    </row>
    <row r="11947" spans="4:18" x14ac:dyDescent="0.25">
      <c r="D11947" s="278"/>
      <c r="E11947" s="278"/>
      <c r="F11947" s="278"/>
      <c r="G11947" s="278"/>
      <c r="R11947" s="21"/>
    </row>
    <row r="11948" spans="4:18" x14ac:dyDescent="0.25">
      <c r="D11948" s="278"/>
      <c r="E11948" s="278"/>
      <c r="F11948" s="278"/>
      <c r="G11948" s="278"/>
      <c r="R11948" s="21"/>
    </row>
    <row r="11949" spans="4:18" x14ac:dyDescent="0.25">
      <c r="D11949" s="278"/>
      <c r="E11949" s="278"/>
      <c r="F11949" s="278"/>
      <c r="G11949" s="278"/>
      <c r="R11949" s="21"/>
    </row>
    <row r="11950" spans="4:18" x14ac:dyDescent="0.25">
      <c r="D11950" s="278"/>
      <c r="E11950" s="278"/>
      <c r="F11950" s="278"/>
      <c r="G11950" s="278"/>
      <c r="R11950" s="21"/>
    </row>
    <row r="11951" spans="4:18" x14ac:dyDescent="0.25">
      <c r="D11951" s="278"/>
      <c r="E11951" s="278"/>
      <c r="F11951" s="278"/>
      <c r="G11951" s="278"/>
      <c r="R11951" s="21"/>
    </row>
    <row r="11952" spans="4:18" x14ac:dyDescent="0.25">
      <c r="D11952" s="278"/>
      <c r="E11952" s="278"/>
      <c r="F11952" s="278"/>
      <c r="G11952" s="278"/>
      <c r="R11952" s="21"/>
    </row>
    <row r="11953" spans="4:18" x14ac:dyDescent="0.25">
      <c r="D11953" s="278"/>
      <c r="E11953" s="278"/>
      <c r="F11953" s="278"/>
      <c r="G11953" s="278"/>
      <c r="R11953" s="21"/>
    </row>
    <row r="11954" spans="4:18" x14ac:dyDescent="0.25">
      <c r="D11954" s="278"/>
      <c r="E11954" s="278"/>
      <c r="F11954" s="278"/>
      <c r="G11954" s="278"/>
      <c r="R11954" s="21"/>
    </row>
    <row r="11955" spans="4:18" x14ac:dyDescent="0.25">
      <c r="D11955" s="278"/>
      <c r="E11955" s="278"/>
      <c r="F11955" s="278"/>
      <c r="G11955" s="278"/>
      <c r="R11955" s="21"/>
    </row>
    <row r="11956" spans="4:18" x14ac:dyDescent="0.25">
      <c r="D11956" s="278"/>
      <c r="E11956" s="278"/>
      <c r="F11956" s="278"/>
      <c r="G11956" s="278"/>
      <c r="R11956" s="21"/>
    </row>
    <row r="11957" spans="4:18" x14ac:dyDescent="0.25">
      <c r="D11957" s="278"/>
      <c r="E11957" s="278"/>
      <c r="F11957" s="278"/>
      <c r="G11957" s="278"/>
      <c r="R11957" s="21"/>
    </row>
    <row r="11958" spans="4:18" x14ac:dyDescent="0.25">
      <c r="D11958" s="278"/>
      <c r="E11958" s="278"/>
      <c r="F11958" s="278"/>
      <c r="G11958" s="278"/>
      <c r="R11958" s="21"/>
    </row>
    <row r="11959" spans="4:18" x14ac:dyDescent="0.25">
      <c r="D11959" s="278"/>
      <c r="E11959" s="278"/>
      <c r="F11959" s="278"/>
      <c r="G11959" s="278"/>
      <c r="R11959" s="21"/>
    </row>
    <row r="11960" spans="4:18" x14ac:dyDescent="0.25">
      <c r="D11960" s="278"/>
      <c r="E11960" s="278"/>
      <c r="F11960" s="278"/>
      <c r="G11960" s="278"/>
      <c r="R11960" s="21"/>
    </row>
    <row r="11961" spans="4:18" x14ac:dyDescent="0.25">
      <c r="D11961" s="278"/>
      <c r="E11961" s="278"/>
      <c r="F11961" s="278"/>
      <c r="G11961" s="278"/>
      <c r="R11961" s="21"/>
    </row>
    <row r="11962" spans="4:18" x14ac:dyDescent="0.25">
      <c r="D11962" s="278"/>
      <c r="E11962" s="278"/>
      <c r="F11962" s="278"/>
      <c r="G11962" s="278"/>
      <c r="R11962" s="21"/>
    </row>
    <row r="11963" spans="4:18" x14ac:dyDescent="0.25">
      <c r="D11963" s="278"/>
      <c r="E11963" s="278"/>
      <c r="F11963" s="278"/>
      <c r="G11963" s="278"/>
      <c r="R11963" s="21"/>
    </row>
    <row r="11964" spans="4:18" x14ac:dyDescent="0.25">
      <c r="D11964" s="278"/>
      <c r="E11964" s="278"/>
      <c r="F11964" s="278"/>
      <c r="G11964" s="278"/>
      <c r="R11964" s="21"/>
    </row>
    <row r="11965" spans="4:18" x14ac:dyDescent="0.25">
      <c r="D11965" s="278"/>
      <c r="E11965" s="278"/>
      <c r="F11965" s="278"/>
      <c r="G11965" s="278"/>
      <c r="R11965" s="21"/>
    </row>
    <row r="11966" spans="4:18" x14ac:dyDescent="0.25">
      <c r="D11966" s="278"/>
      <c r="E11966" s="278"/>
      <c r="F11966" s="278"/>
      <c r="G11966" s="278"/>
      <c r="R11966" s="21"/>
    </row>
    <row r="11967" spans="4:18" x14ac:dyDescent="0.25">
      <c r="D11967" s="278"/>
      <c r="E11967" s="278"/>
      <c r="F11967" s="278"/>
      <c r="G11967" s="278"/>
      <c r="R11967" s="21"/>
    </row>
    <row r="11968" spans="4:18" x14ac:dyDescent="0.25">
      <c r="D11968" s="278"/>
      <c r="E11968" s="278"/>
      <c r="F11968" s="278"/>
      <c r="G11968" s="278"/>
      <c r="R11968" s="21"/>
    </row>
    <row r="11969" spans="4:18" x14ac:dyDescent="0.25">
      <c r="D11969" s="278"/>
      <c r="E11969" s="278"/>
      <c r="F11969" s="278"/>
      <c r="G11969" s="278"/>
      <c r="R11969" s="21"/>
    </row>
    <row r="11970" spans="4:18" x14ac:dyDescent="0.25">
      <c r="D11970" s="278"/>
      <c r="E11970" s="278"/>
      <c r="F11970" s="278"/>
      <c r="G11970" s="278"/>
      <c r="R11970" s="21"/>
    </row>
    <row r="11971" spans="4:18" x14ac:dyDescent="0.25">
      <c r="D11971" s="278"/>
      <c r="E11971" s="278"/>
      <c r="F11971" s="278"/>
      <c r="G11971" s="278"/>
      <c r="R11971" s="21"/>
    </row>
    <row r="11972" spans="4:18" x14ac:dyDescent="0.25">
      <c r="D11972" s="278"/>
      <c r="E11972" s="278"/>
      <c r="F11972" s="278"/>
      <c r="G11972" s="278"/>
      <c r="R11972" s="21"/>
    </row>
    <row r="11973" spans="4:18" x14ac:dyDescent="0.25">
      <c r="D11973" s="278"/>
      <c r="E11973" s="278"/>
      <c r="F11973" s="278"/>
      <c r="G11973" s="278"/>
      <c r="R11973" s="21"/>
    </row>
    <row r="11974" spans="4:18" x14ac:dyDescent="0.25">
      <c r="D11974" s="278"/>
      <c r="E11974" s="278"/>
      <c r="F11974" s="278"/>
      <c r="G11974" s="278"/>
      <c r="R11974" s="21"/>
    </row>
    <row r="11975" spans="4:18" x14ac:dyDescent="0.25">
      <c r="D11975" s="278"/>
      <c r="E11975" s="278"/>
      <c r="F11975" s="278"/>
      <c r="G11975" s="278"/>
      <c r="R11975" s="21"/>
    </row>
    <row r="11976" spans="4:18" x14ac:dyDescent="0.25">
      <c r="D11976" s="278"/>
      <c r="E11976" s="278"/>
      <c r="F11976" s="278"/>
      <c r="G11976" s="278"/>
      <c r="R11976" s="21"/>
    </row>
    <row r="11977" spans="4:18" x14ac:dyDescent="0.25">
      <c r="D11977" s="278"/>
      <c r="E11977" s="278"/>
      <c r="F11977" s="278"/>
      <c r="G11977" s="278"/>
      <c r="R11977" s="21"/>
    </row>
    <row r="11978" spans="4:18" x14ac:dyDescent="0.25">
      <c r="D11978" s="278"/>
      <c r="E11978" s="278"/>
      <c r="F11978" s="278"/>
      <c r="G11978" s="278"/>
      <c r="R11978" s="21"/>
    </row>
    <row r="11979" spans="4:18" x14ac:dyDescent="0.25">
      <c r="D11979" s="278"/>
      <c r="E11979" s="278"/>
      <c r="F11979" s="278"/>
      <c r="G11979" s="278"/>
      <c r="R11979" s="21"/>
    </row>
    <row r="11980" spans="4:18" x14ac:dyDescent="0.25">
      <c r="D11980" s="278"/>
      <c r="E11980" s="278"/>
      <c r="F11980" s="278"/>
      <c r="G11980" s="278"/>
      <c r="R11980" s="21"/>
    </row>
    <row r="11981" spans="4:18" x14ac:dyDescent="0.25">
      <c r="D11981" s="278"/>
      <c r="E11981" s="278"/>
      <c r="F11981" s="278"/>
      <c r="G11981" s="278"/>
      <c r="R11981" s="21"/>
    </row>
    <row r="11982" spans="4:18" x14ac:dyDescent="0.25">
      <c r="D11982" s="278"/>
      <c r="E11982" s="278"/>
      <c r="F11982" s="278"/>
      <c r="G11982" s="278"/>
      <c r="R11982" s="21"/>
    </row>
    <row r="11983" spans="4:18" x14ac:dyDescent="0.25">
      <c r="D11983" s="278"/>
      <c r="E11983" s="278"/>
      <c r="F11983" s="278"/>
      <c r="G11983" s="278"/>
      <c r="R11983" s="21"/>
    </row>
    <row r="11984" spans="4:18" x14ac:dyDescent="0.25">
      <c r="D11984" s="278"/>
      <c r="E11984" s="278"/>
      <c r="F11984" s="278"/>
      <c r="G11984" s="278"/>
      <c r="R11984" s="21"/>
    </row>
    <row r="11985" spans="4:18" x14ac:dyDescent="0.25">
      <c r="D11985" s="278"/>
      <c r="E11985" s="278"/>
      <c r="F11985" s="278"/>
      <c r="G11985" s="278"/>
      <c r="R11985" s="21"/>
    </row>
    <row r="11986" spans="4:18" x14ac:dyDescent="0.25">
      <c r="D11986" s="278"/>
      <c r="E11986" s="278"/>
      <c r="F11986" s="278"/>
      <c r="G11986" s="278"/>
      <c r="R11986" s="21"/>
    </row>
    <row r="11987" spans="4:18" x14ac:dyDescent="0.25">
      <c r="D11987" s="278"/>
      <c r="E11987" s="278"/>
      <c r="F11987" s="278"/>
      <c r="G11987" s="278"/>
      <c r="R11987" s="21"/>
    </row>
    <row r="11988" spans="4:18" x14ac:dyDescent="0.25">
      <c r="D11988" s="278"/>
      <c r="E11988" s="278"/>
      <c r="F11988" s="278"/>
      <c r="G11988" s="278"/>
      <c r="R11988" s="21"/>
    </row>
    <row r="11989" spans="4:18" x14ac:dyDescent="0.25">
      <c r="D11989" s="278"/>
      <c r="E11989" s="278"/>
      <c r="F11989" s="278"/>
      <c r="G11989" s="278"/>
      <c r="R11989" s="21"/>
    </row>
    <row r="11990" spans="4:18" x14ac:dyDescent="0.25">
      <c r="D11990" s="278"/>
      <c r="E11990" s="278"/>
      <c r="F11990" s="278"/>
      <c r="G11990" s="278"/>
      <c r="R11990" s="21"/>
    </row>
    <row r="11991" spans="4:18" x14ac:dyDescent="0.25">
      <c r="D11991" s="278"/>
      <c r="E11991" s="278"/>
      <c r="F11991" s="278"/>
      <c r="G11991" s="278"/>
      <c r="R11991" s="21"/>
    </row>
    <row r="11992" spans="4:18" x14ac:dyDescent="0.25">
      <c r="D11992" s="278"/>
      <c r="E11992" s="278"/>
      <c r="F11992" s="278"/>
      <c r="G11992" s="278"/>
      <c r="R11992" s="21"/>
    </row>
    <row r="11993" spans="4:18" x14ac:dyDescent="0.25">
      <c r="D11993" s="278"/>
      <c r="E11993" s="278"/>
      <c r="F11993" s="278"/>
      <c r="G11993" s="278"/>
      <c r="R11993" s="21"/>
    </row>
    <row r="11994" spans="4:18" x14ac:dyDescent="0.25">
      <c r="D11994" s="278"/>
      <c r="E11994" s="278"/>
      <c r="F11994" s="278"/>
      <c r="G11994" s="278"/>
      <c r="R11994" s="21"/>
    </row>
    <row r="11995" spans="4:18" x14ac:dyDescent="0.25">
      <c r="D11995" s="278"/>
      <c r="E11995" s="278"/>
      <c r="F11995" s="278"/>
      <c r="G11995" s="278"/>
      <c r="R11995" s="21"/>
    </row>
    <row r="11996" spans="4:18" x14ac:dyDescent="0.25">
      <c r="D11996" s="278"/>
      <c r="E11996" s="278"/>
      <c r="F11996" s="278"/>
      <c r="G11996" s="278"/>
      <c r="R11996" s="21"/>
    </row>
    <row r="11997" spans="4:18" x14ac:dyDescent="0.25">
      <c r="D11997" s="278"/>
      <c r="E11997" s="278"/>
      <c r="F11997" s="278"/>
      <c r="G11997" s="278"/>
      <c r="R11997" s="21"/>
    </row>
    <row r="11998" spans="4:18" x14ac:dyDescent="0.25">
      <c r="D11998" s="278"/>
      <c r="E11998" s="278"/>
      <c r="F11998" s="278"/>
      <c r="G11998" s="278"/>
      <c r="R11998" s="21"/>
    </row>
    <row r="11999" spans="4:18" x14ac:dyDescent="0.25">
      <c r="D11999" s="278"/>
      <c r="E11999" s="278"/>
      <c r="F11999" s="278"/>
      <c r="G11999" s="278"/>
      <c r="R11999" s="21"/>
    </row>
    <row r="12000" spans="4:18" x14ac:dyDescent="0.25">
      <c r="D12000" s="278"/>
      <c r="E12000" s="278"/>
      <c r="F12000" s="278"/>
      <c r="G12000" s="278"/>
      <c r="R12000" s="21"/>
    </row>
    <row r="12001" spans="4:18" x14ac:dyDescent="0.25">
      <c r="D12001" s="278"/>
      <c r="E12001" s="278"/>
      <c r="F12001" s="278"/>
      <c r="G12001" s="278"/>
      <c r="R12001" s="21"/>
    </row>
    <row r="12002" spans="4:18" x14ac:dyDescent="0.25">
      <c r="D12002" s="278"/>
      <c r="E12002" s="278"/>
      <c r="F12002" s="278"/>
      <c r="G12002" s="278"/>
      <c r="R12002" s="21"/>
    </row>
    <row r="12003" spans="4:18" x14ac:dyDescent="0.25">
      <c r="D12003" s="278"/>
      <c r="E12003" s="278"/>
      <c r="F12003" s="278"/>
      <c r="G12003" s="278"/>
      <c r="R12003" s="21"/>
    </row>
    <row r="12004" spans="4:18" x14ac:dyDescent="0.25">
      <c r="D12004" s="278"/>
      <c r="E12004" s="278"/>
      <c r="F12004" s="278"/>
      <c r="G12004" s="278"/>
      <c r="R12004" s="21"/>
    </row>
    <row r="12005" spans="4:18" x14ac:dyDescent="0.25">
      <c r="D12005" s="278"/>
      <c r="E12005" s="278"/>
      <c r="F12005" s="278"/>
      <c r="G12005" s="278"/>
      <c r="R12005" s="21"/>
    </row>
    <row r="12006" spans="4:18" x14ac:dyDescent="0.25">
      <c r="D12006" s="278"/>
      <c r="E12006" s="278"/>
      <c r="F12006" s="278"/>
      <c r="G12006" s="278"/>
      <c r="R12006" s="21"/>
    </row>
    <row r="12007" spans="4:18" x14ac:dyDescent="0.25">
      <c r="D12007" s="278"/>
      <c r="E12007" s="278"/>
      <c r="F12007" s="278"/>
      <c r="G12007" s="278"/>
      <c r="R12007" s="21"/>
    </row>
    <row r="12008" spans="4:18" x14ac:dyDescent="0.25">
      <c r="D12008" s="278"/>
      <c r="E12008" s="278"/>
      <c r="F12008" s="278"/>
      <c r="G12008" s="278"/>
      <c r="R12008" s="21"/>
    </row>
    <row r="12009" spans="4:18" x14ac:dyDescent="0.25">
      <c r="D12009" s="278"/>
      <c r="E12009" s="278"/>
      <c r="F12009" s="278"/>
      <c r="G12009" s="278"/>
      <c r="R12009" s="21"/>
    </row>
    <row r="12010" spans="4:18" x14ac:dyDescent="0.25">
      <c r="D12010" s="278"/>
      <c r="E12010" s="278"/>
      <c r="F12010" s="278"/>
      <c r="G12010" s="278"/>
      <c r="R12010" s="21"/>
    </row>
    <row r="12011" spans="4:18" x14ac:dyDescent="0.25">
      <c r="D12011" s="278"/>
      <c r="E12011" s="278"/>
      <c r="F12011" s="278"/>
      <c r="G12011" s="278"/>
      <c r="R12011" s="21"/>
    </row>
    <row r="12012" spans="4:18" x14ac:dyDescent="0.25">
      <c r="D12012" s="278"/>
      <c r="E12012" s="278"/>
      <c r="F12012" s="278"/>
      <c r="G12012" s="278"/>
      <c r="R12012" s="21"/>
    </row>
    <row r="12013" spans="4:18" x14ac:dyDescent="0.25">
      <c r="D12013" s="278"/>
      <c r="E12013" s="278"/>
      <c r="F12013" s="278"/>
      <c r="G12013" s="278"/>
      <c r="R12013" s="21"/>
    </row>
    <row r="12014" spans="4:18" x14ac:dyDescent="0.25">
      <c r="D12014" s="278"/>
      <c r="E12014" s="278"/>
      <c r="F12014" s="278"/>
      <c r="G12014" s="278"/>
      <c r="R12014" s="21"/>
    </row>
    <row r="12015" spans="4:18" x14ac:dyDescent="0.25">
      <c r="D12015" s="278"/>
      <c r="E12015" s="278"/>
      <c r="F12015" s="278"/>
      <c r="G12015" s="278"/>
      <c r="R12015" s="21"/>
    </row>
    <row r="12016" spans="4:18" x14ac:dyDescent="0.25">
      <c r="D12016" s="278"/>
      <c r="E12016" s="278"/>
      <c r="F12016" s="278"/>
      <c r="G12016" s="278"/>
      <c r="R12016" s="21"/>
    </row>
    <row r="12017" spans="4:18" x14ac:dyDescent="0.25">
      <c r="D12017" s="278"/>
      <c r="E12017" s="278"/>
      <c r="F12017" s="278"/>
      <c r="G12017" s="278"/>
      <c r="R12017" s="21"/>
    </row>
    <row r="12018" spans="4:18" x14ac:dyDescent="0.25">
      <c r="D12018" s="278"/>
      <c r="E12018" s="278"/>
      <c r="F12018" s="278"/>
      <c r="G12018" s="278"/>
      <c r="R12018" s="21"/>
    </row>
    <row r="12019" spans="4:18" x14ac:dyDescent="0.25">
      <c r="D12019" s="278"/>
      <c r="E12019" s="278"/>
      <c r="F12019" s="278"/>
      <c r="G12019" s="278"/>
      <c r="R12019" s="21"/>
    </row>
    <row r="12020" spans="4:18" x14ac:dyDescent="0.25">
      <c r="D12020" s="278"/>
      <c r="E12020" s="278"/>
      <c r="F12020" s="278"/>
      <c r="G12020" s="278"/>
      <c r="R12020" s="21"/>
    </row>
    <row r="12021" spans="4:18" x14ac:dyDescent="0.25">
      <c r="D12021" s="278"/>
      <c r="E12021" s="278"/>
      <c r="F12021" s="278"/>
      <c r="G12021" s="278"/>
      <c r="R12021" s="21"/>
    </row>
    <row r="12022" spans="4:18" x14ac:dyDescent="0.25">
      <c r="D12022" s="278"/>
      <c r="E12022" s="278"/>
      <c r="F12022" s="278"/>
      <c r="G12022" s="278"/>
      <c r="R12022" s="21"/>
    </row>
    <row r="12023" spans="4:18" x14ac:dyDescent="0.25">
      <c r="D12023" s="278"/>
      <c r="E12023" s="278"/>
      <c r="F12023" s="278"/>
      <c r="G12023" s="278"/>
      <c r="R12023" s="21"/>
    </row>
    <row r="12024" spans="4:18" x14ac:dyDescent="0.25">
      <c r="D12024" s="278"/>
      <c r="E12024" s="278"/>
      <c r="F12024" s="278"/>
      <c r="G12024" s="278"/>
      <c r="R12024" s="21"/>
    </row>
    <row r="12025" spans="4:18" x14ac:dyDescent="0.25">
      <c r="D12025" s="278"/>
      <c r="E12025" s="278"/>
      <c r="F12025" s="278"/>
      <c r="G12025" s="278"/>
      <c r="R12025" s="21"/>
    </row>
    <row r="12026" spans="4:18" x14ac:dyDescent="0.25">
      <c r="D12026" s="278"/>
      <c r="E12026" s="278"/>
      <c r="F12026" s="278"/>
      <c r="G12026" s="278"/>
      <c r="R12026" s="21"/>
    </row>
    <row r="12027" spans="4:18" x14ac:dyDescent="0.25">
      <c r="D12027" s="278"/>
      <c r="E12027" s="278"/>
      <c r="F12027" s="278"/>
      <c r="G12027" s="278"/>
      <c r="R12027" s="21"/>
    </row>
    <row r="12028" spans="4:18" x14ac:dyDescent="0.25">
      <c r="D12028" s="278"/>
      <c r="E12028" s="278"/>
      <c r="F12028" s="278"/>
      <c r="G12028" s="278"/>
      <c r="R12028" s="21"/>
    </row>
    <row r="12029" spans="4:18" x14ac:dyDescent="0.25">
      <c r="D12029" s="278"/>
      <c r="E12029" s="278"/>
      <c r="F12029" s="278"/>
      <c r="G12029" s="278"/>
      <c r="R12029" s="21"/>
    </row>
    <row r="12030" spans="4:18" x14ac:dyDescent="0.25">
      <c r="D12030" s="278"/>
      <c r="E12030" s="278"/>
      <c r="F12030" s="278"/>
      <c r="G12030" s="278"/>
      <c r="R12030" s="21"/>
    </row>
    <row r="12031" spans="4:18" x14ac:dyDescent="0.25">
      <c r="D12031" s="278"/>
      <c r="E12031" s="278"/>
      <c r="F12031" s="278"/>
      <c r="G12031" s="278"/>
      <c r="R12031" s="21"/>
    </row>
    <row r="12032" spans="4:18" x14ac:dyDescent="0.25">
      <c r="D12032" s="278"/>
      <c r="E12032" s="278"/>
      <c r="F12032" s="278"/>
      <c r="G12032" s="278"/>
      <c r="R12032" s="21"/>
    </row>
    <row r="12033" spans="4:18" x14ac:dyDescent="0.25">
      <c r="D12033" s="278"/>
      <c r="E12033" s="278"/>
      <c r="F12033" s="278"/>
      <c r="G12033" s="278"/>
      <c r="R12033" s="21"/>
    </row>
    <row r="12034" spans="4:18" x14ac:dyDescent="0.25">
      <c r="D12034" s="278"/>
      <c r="E12034" s="278"/>
      <c r="F12034" s="278"/>
      <c r="G12034" s="278"/>
      <c r="R12034" s="21"/>
    </row>
    <row r="12035" spans="4:18" x14ac:dyDescent="0.25">
      <c r="D12035" s="278"/>
      <c r="E12035" s="278"/>
      <c r="F12035" s="278"/>
      <c r="G12035" s="278"/>
      <c r="R12035" s="21"/>
    </row>
    <row r="12036" spans="4:18" x14ac:dyDescent="0.25">
      <c r="D12036" s="278"/>
      <c r="E12036" s="278"/>
      <c r="F12036" s="278"/>
      <c r="G12036" s="278"/>
      <c r="R12036" s="21"/>
    </row>
    <row r="12037" spans="4:18" x14ac:dyDescent="0.25">
      <c r="D12037" s="278"/>
      <c r="E12037" s="278"/>
      <c r="F12037" s="278"/>
      <c r="G12037" s="278"/>
      <c r="R12037" s="21"/>
    </row>
    <row r="12038" spans="4:18" x14ac:dyDescent="0.25">
      <c r="D12038" s="278"/>
      <c r="E12038" s="278"/>
      <c r="F12038" s="278"/>
      <c r="G12038" s="278"/>
      <c r="R12038" s="21"/>
    </row>
    <row r="12039" spans="4:18" x14ac:dyDescent="0.25">
      <c r="D12039" s="278"/>
      <c r="E12039" s="278"/>
      <c r="F12039" s="278"/>
      <c r="G12039" s="278"/>
      <c r="R12039" s="21"/>
    </row>
    <row r="12040" spans="4:18" x14ac:dyDescent="0.25">
      <c r="D12040" s="278"/>
      <c r="E12040" s="278"/>
      <c r="F12040" s="278"/>
      <c r="G12040" s="278"/>
      <c r="R12040" s="21"/>
    </row>
    <row r="12041" spans="4:18" x14ac:dyDescent="0.25">
      <c r="D12041" s="278"/>
      <c r="E12041" s="278"/>
      <c r="F12041" s="278"/>
      <c r="G12041" s="278"/>
      <c r="R12041" s="21"/>
    </row>
    <row r="12042" spans="4:18" x14ac:dyDescent="0.25">
      <c r="D12042" s="278"/>
      <c r="E12042" s="278"/>
      <c r="F12042" s="278"/>
      <c r="G12042" s="278"/>
      <c r="R12042" s="21"/>
    </row>
    <row r="12043" spans="4:18" x14ac:dyDescent="0.25">
      <c r="D12043" s="278"/>
      <c r="E12043" s="278"/>
      <c r="F12043" s="278"/>
      <c r="G12043" s="278"/>
      <c r="R12043" s="21"/>
    </row>
    <row r="12044" spans="4:18" x14ac:dyDescent="0.25">
      <c r="D12044" s="278"/>
      <c r="E12044" s="278"/>
      <c r="F12044" s="278"/>
      <c r="G12044" s="278"/>
      <c r="R12044" s="21"/>
    </row>
    <row r="12045" spans="4:18" x14ac:dyDescent="0.25">
      <c r="D12045" s="278"/>
      <c r="E12045" s="278"/>
      <c r="F12045" s="278"/>
      <c r="G12045" s="278"/>
      <c r="R12045" s="21"/>
    </row>
    <row r="12046" spans="4:18" x14ac:dyDescent="0.25">
      <c r="D12046" s="278"/>
      <c r="E12046" s="278"/>
      <c r="F12046" s="278"/>
      <c r="G12046" s="278"/>
      <c r="R12046" s="21"/>
    </row>
    <row r="12047" spans="4:18" x14ac:dyDescent="0.25">
      <c r="D12047" s="278"/>
      <c r="E12047" s="278"/>
      <c r="F12047" s="278"/>
      <c r="G12047" s="278"/>
      <c r="R12047" s="21"/>
    </row>
    <row r="12048" spans="4:18" x14ac:dyDescent="0.25">
      <c r="D12048" s="278"/>
      <c r="E12048" s="278"/>
      <c r="F12048" s="278"/>
      <c r="G12048" s="278"/>
      <c r="R12048" s="21"/>
    </row>
    <row r="12049" spans="4:18" x14ac:dyDescent="0.25">
      <c r="D12049" s="278"/>
      <c r="E12049" s="278"/>
      <c r="F12049" s="278"/>
      <c r="G12049" s="278"/>
      <c r="R12049" s="21"/>
    </row>
    <row r="12050" spans="4:18" x14ac:dyDescent="0.25">
      <c r="D12050" s="278"/>
      <c r="E12050" s="278"/>
      <c r="F12050" s="278"/>
      <c r="G12050" s="278"/>
      <c r="R12050" s="21"/>
    </row>
    <row r="12051" spans="4:18" x14ac:dyDescent="0.25">
      <c r="D12051" s="278"/>
      <c r="E12051" s="278"/>
      <c r="F12051" s="278"/>
      <c r="G12051" s="278"/>
      <c r="R12051" s="21"/>
    </row>
    <row r="12052" spans="4:18" x14ac:dyDescent="0.25">
      <c r="D12052" s="278"/>
      <c r="E12052" s="278"/>
      <c r="F12052" s="278"/>
      <c r="G12052" s="278"/>
      <c r="R12052" s="21"/>
    </row>
    <row r="12053" spans="4:18" x14ac:dyDescent="0.25">
      <c r="D12053" s="278"/>
      <c r="E12053" s="278"/>
      <c r="F12053" s="278"/>
      <c r="G12053" s="278"/>
      <c r="R12053" s="21"/>
    </row>
    <row r="12054" spans="4:18" x14ac:dyDescent="0.25">
      <c r="D12054" s="278"/>
      <c r="E12054" s="278"/>
      <c r="F12054" s="278"/>
      <c r="G12054" s="278"/>
      <c r="R12054" s="21"/>
    </row>
    <row r="12055" spans="4:18" x14ac:dyDescent="0.25">
      <c r="D12055" s="278"/>
      <c r="E12055" s="278"/>
      <c r="F12055" s="278"/>
      <c r="G12055" s="278"/>
      <c r="R12055" s="21"/>
    </row>
    <row r="12056" spans="4:18" x14ac:dyDescent="0.25">
      <c r="D12056" s="278"/>
      <c r="E12056" s="278"/>
      <c r="F12056" s="278"/>
      <c r="G12056" s="278"/>
      <c r="R12056" s="21"/>
    </row>
    <row r="12057" spans="4:18" x14ac:dyDescent="0.25">
      <c r="D12057" s="278"/>
      <c r="E12057" s="278"/>
      <c r="F12057" s="278"/>
      <c r="G12057" s="278"/>
      <c r="R12057" s="21"/>
    </row>
    <row r="12058" spans="4:18" x14ac:dyDescent="0.25">
      <c r="D12058" s="278"/>
      <c r="E12058" s="278"/>
      <c r="F12058" s="278"/>
      <c r="G12058" s="278"/>
      <c r="R12058" s="21"/>
    </row>
    <row r="12059" spans="4:18" x14ac:dyDescent="0.25">
      <c r="D12059" s="278"/>
      <c r="E12059" s="278"/>
      <c r="F12059" s="278"/>
      <c r="G12059" s="278"/>
      <c r="R12059" s="21"/>
    </row>
    <row r="12060" spans="4:18" x14ac:dyDescent="0.25">
      <c r="D12060" s="278"/>
      <c r="E12060" s="278"/>
      <c r="F12060" s="278"/>
      <c r="G12060" s="278"/>
      <c r="R12060" s="21"/>
    </row>
    <row r="12061" spans="4:18" x14ac:dyDescent="0.25">
      <c r="D12061" s="278"/>
      <c r="E12061" s="278"/>
      <c r="F12061" s="278"/>
      <c r="G12061" s="278"/>
      <c r="R12061" s="21"/>
    </row>
    <row r="12062" spans="4:18" x14ac:dyDescent="0.25">
      <c r="D12062" s="278"/>
      <c r="E12062" s="278"/>
      <c r="F12062" s="278"/>
      <c r="G12062" s="278"/>
      <c r="R12062" s="21"/>
    </row>
    <row r="12063" spans="4:18" x14ac:dyDescent="0.25">
      <c r="D12063" s="278"/>
      <c r="E12063" s="278"/>
      <c r="F12063" s="278"/>
      <c r="G12063" s="278"/>
      <c r="R12063" s="21"/>
    </row>
    <row r="12064" spans="4:18" x14ac:dyDescent="0.25">
      <c r="D12064" s="278"/>
      <c r="E12064" s="278"/>
      <c r="F12064" s="278"/>
      <c r="G12064" s="278"/>
      <c r="R12064" s="21"/>
    </row>
    <row r="12065" spans="4:18" x14ac:dyDescent="0.25">
      <c r="D12065" s="278"/>
      <c r="E12065" s="278"/>
      <c r="F12065" s="278"/>
      <c r="G12065" s="278"/>
      <c r="R12065" s="21"/>
    </row>
    <row r="12066" spans="4:18" x14ac:dyDescent="0.25">
      <c r="D12066" s="278"/>
      <c r="E12066" s="278"/>
      <c r="F12066" s="278"/>
      <c r="G12066" s="278"/>
      <c r="R12066" s="21"/>
    </row>
    <row r="12067" spans="4:18" x14ac:dyDescent="0.25">
      <c r="D12067" s="278"/>
      <c r="E12067" s="278"/>
      <c r="F12067" s="278"/>
      <c r="G12067" s="278"/>
      <c r="R12067" s="21"/>
    </row>
    <row r="12068" spans="4:18" x14ac:dyDescent="0.25">
      <c r="D12068" s="278"/>
      <c r="E12068" s="278"/>
      <c r="F12068" s="278"/>
      <c r="G12068" s="278"/>
      <c r="R12068" s="21"/>
    </row>
    <row r="12069" spans="4:18" x14ac:dyDescent="0.25">
      <c r="D12069" s="278"/>
      <c r="E12069" s="278"/>
      <c r="F12069" s="278"/>
      <c r="G12069" s="278"/>
      <c r="R12069" s="21"/>
    </row>
    <row r="12070" spans="4:18" x14ac:dyDescent="0.25">
      <c r="D12070" s="278"/>
      <c r="E12070" s="278"/>
      <c r="F12070" s="278"/>
      <c r="G12070" s="278"/>
      <c r="R12070" s="21"/>
    </row>
    <row r="12071" spans="4:18" x14ac:dyDescent="0.25">
      <c r="D12071" s="278"/>
      <c r="E12071" s="278"/>
      <c r="F12071" s="278"/>
      <c r="G12071" s="278"/>
      <c r="R12071" s="21"/>
    </row>
    <row r="12072" spans="4:18" x14ac:dyDescent="0.25">
      <c r="D12072" s="278"/>
      <c r="E12072" s="278"/>
      <c r="F12072" s="278"/>
      <c r="G12072" s="278"/>
      <c r="R12072" s="21"/>
    </row>
    <row r="12073" spans="4:18" x14ac:dyDescent="0.25">
      <c r="D12073" s="278"/>
      <c r="E12073" s="278"/>
      <c r="F12073" s="278"/>
      <c r="G12073" s="278"/>
      <c r="R12073" s="21"/>
    </row>
    <row r="12074" spans="4:18" x14ac:dyDescent="0.25">
      <c r="D12074" s="278"/>
      <c r="E12074" s="278"/>
      <c r="F12074" s="278"/>
      <c r="G12074" s="278"/>
      <c r="R12074" s="21"/>
    </row>
    <row r="12075" spans="4:18" x14ac:dyDescent="0.25">
      <c r="D12075" s="278"/>
      <c r="E12075" s="278"/>
      <c r="F12075" s="278"/>
      <c r="G12075" s="278"/>
      <c r="R12075" s="21"/>
    </row>
    <row r="12076" spans="4:18" x14ac:dyDescent="0.25">
      <c r="D12076" s="278"/>
      <c r="E12076" s="278"/>
      <c r="F12076" s="278"/>
      <c r="G12076" s="278"/>
      <c r="R12076" s="21"/>
    </row>
    <row r="12077" spans="4:18" x14ac:dyDescent="0.25">
      <c r="D12077" s="278"/>
      <c r="E12077" s="278"/>
      <c r="F12077" s="278"/>
      <c r="G12077" s="278"/>
      <c r="R12077" s="21"/>
    </row>
    <row r="12078" spans="4:18" x14ac:dyDescent="0.25">
      <c r="D12078" s="278"/>
      <c r="E12078" s="278"/>
      <c r="F12078" s="278"/>
      <c r="G12078" s="278"/>
      <c r="R12078" s="21"/>
    </row>
    <row r="12079" spans="4:18" x14ac:dyDescent="0.25">
      <c r="D12079" s="278"/>
      <c r="E12079" s="278"/>
      <c r="F12079" s="278"/>
      <c r="G12079" s="278"/>
      <c r="R12079" s="21"/>
    </row>
    <row r="12080" spans="4:18" x14ac:dyDescent="0.25">
      <c r="D12080" s="278"/>
      <c r="E12080" s="278"/>
      <c r="F12080" s="278"/>
      <c r="G12080" s="278"/>
      <c r="R12080" s="21"/>
    </row>
    <row r="12081" spans="4:18" x14ac:dyDescent="0.25">
      <c r="D12081" s="278"/>
      <c r="E12081" s="278"/>
      <c r="F12081" s="278"/>
      <c r="G12081" s="278"/>
      <c r="R12081" s="21"/>
    </row>
    <row r="12082" spans="4:18" x14ac:dyDescent="0.25">
      <c r="D12082" s="278"/>
      <c r="E12082" s="278"/>
      <c r="F12082" s="278"/>
      <c r="G12082" s="278"/>
      <c r="R12082" s="21"/>
    </row>
    <row r="12083" spans="4:18" x14ac:dyDescent="0.25">
      <c r="D12083" s="278"/>
      <c r="E12083" s="278"/>
      <c r="F12083" s="278"/>
      <c r="G12083" s="278"/>
      <c r="R12083" s="21"/>
    </row>
    <row r="12084" spans="4:18" x14ac:dyDescent="0.25">
      <c r="D12084" s="278"/>
      <c r="E12084" s="278"/>
      <c r="F12084" s="278"/>
      <c r="G12084" s="278"/>
      <c r="R12084" s="21"/>
    </row>
    <row r="12085" spans="4:18" x14ac:dyDescent="0.25">
      <c r="D12085" s="278"/>
      <c r="E12085" s="278"/>
      <c r="F12085" s="278"/>
      <c r="G12085" s="278"/>
      <c r="R12085" s="21"/>
    </row>
    <row r="12086" spans="4:18" x14ac:dyDescent="0.25">
      <c r="D12086" s="278"/>
      <c r="E12086" s="278"/>
      <c r="F12086" s="278"/>
      <c r="G12086" s="278"/>
      <c r="R12086" s="21"/>
    </row>
    <row r="12087" spans="4:18" x14ac:dyDescent="0.25">
      <c r="D12087" s="278"/>
      <c r="E12087" s="278"/>
      <c r="F12087" s="278"/>
      <c r="G12087" s="278"/>
      <c r="R12087" s="21"/>
    </row>
    <row r="12088" spans="4:18" x14ac:dyDescent="0.25">
      <c r="D12088" s="278"/>
      <c r="E12088" s="278"/>
      <c r="F12088" s="278"/>
      <c r="G12088" s="278"/>
      <c r="R12088" s="21"/>
    </row>
    <row r="12089" spans="4:18" x14ac:dyDescent="0.25">
      <c r="D12089" s="278"/>
      <c r="E12089" s="278"/>
      <c r="F12089" s="278"/>
      <c r="G12089" s="278"/>
      <c r="R12089" s="21"/>
    </row>
    <row r="12090" spans="4:18" x14ac:dyDescent="0.25">
      <c r="D12090" s="278"/>
      <c r="E12090" s="278"/>
      <c r="F12090" s="278"/>
      <c r="G12090" s="278"/>
      <c r="R12090" s="21"/>
    </row>
    <row r="12091" spans="4:18" x14ac:dyDescent="0.25">
      <c r="D12091" s="278"/>
      <c r="E12091" s="278"/>
      <c r="F12091" s="278"/>
      <c r="G12091" s="278"/>
      <c r="R12091" s="21"/>
    </row>
    <row r="12092" spans="4:18" x14ac:dyDescent="0.25">
      <c r="D12092" s="278"/>
      <c r="E12092" s="278"/>
      <c r="F12092" s="278"/>
      <c r="G12092" s="278"/>
      <c r="R12092" s="21"/>
    </row>
    <row r="12093" spans="4:18" x14ac:dyDescent="0.25">
      <c r="D12093" s="278"/>
      <c r="E12093" s="278"/>
      <c r="F12093" s="278"/>
      <c r="G12093" s="278"/>
      <c r="R12093" s="21"/>
    </row>
    <row r="12094" spans="4:18" x14ac:dyDescent="0.25">
      <c r="D12094" s="278"/>
      <c r="E12094" s="278"/>
      <c r="F12094" s="278"/>
      <c r="G12094" s="278"/>
      <c r="R12094" s="21"/>
    </row>
    <row r="12095" spans="4:18" x14ac:dyDescent="0.25">
      <c r="D12095" s="278"/>
      <c r="E12095" s="278"/>
      <c r="F12095" s="278"/>
      <c r="G12095" s="278"/>
      <c r="R12095" s="21"/>
    </row>
    <row r="12096" spans="4:18" x14ac:dyDescent="0.25">
      <c r="D12096" s="278"/>
      <c r="E12096" s="278"/>
      <c r="F12096" s="278"/>
      <c r="G12096" s="278"/>
      <c r="R12096" s="21"/>
    </row>
    <row r="12097" spans="4:18" x14ac:dyDescent="0.25">
      <c r="D12097" s="278"/>
      <c r="E12097" s="278"/>
      <c r="F12097" s="278"/>
      <c r="G12097" s="278"/>
      <c r="R12097" s="21"/>
    </row>
    <row r="12098" spans="4:18" x14ac:dyDescent="0.25">
      <c r="D12098" s="278"/>
      <c r="E12098" s="278"/>
      <c r="F12098" s="278"/>
      <c r="G12098" s="278"/>
      <c r="R12098" s="21"/>
    </row>
    <row r="12099" spans="4:18" x14ac:dyDescent="0.25">
      <c r="D12099" s="278"/>
      <c r="E12099" s="278"/>
      <c r="F12099" s="278"/>
      <c r="G12099" s="278"/>
      <c r="R12099" s="21"/>
    </row>
    <row r="12100" spans="4:18" x14ac:dyDescent="0.25">
      <c r="D12100" s="278"/>
      <c r="E12100" s="278"/>
      <c r="F12100" s="278"/>
      <c r="G12100" s="278"/>
      <c r="R12100" s="21"/>
    </row>
    <row r="12101" spans="4:18" x14ac:dyDescent="0.25">
      <c r="D12101" s="278"/>
      <c r="E12101" s="278"/>
      <c r="F12101" s="278"/>
      <c r="G12101" s="278"/>
      <c r="R12101" s="21"/>
    </row>
    <row r="12102" spans="4:18" x14ac:dyDescent="0.25">
      <c r="D12102" s="278"/>
      <c r="E12102" s="278"/>
      <c r="F12102" s="278"/>
      <c r="G12102" s="278"/>
      <c r="R12102" s="21"/>
    </row>
    <row r="12103" spans="4:18" x14ac:dyDescent="0.25">
      <c r="D12103" s="278"/>
      <c r="E12103" s="278"/>
      <c r="F12103" s="278"/>
      <c r="G12103" s="278"/>
      <c r="R12103" s="21"/>
    </row>
    <row r="12104" spans="4:18" x14ac:dyDescent="0.25">
      <c r="D12104" s="278"/>
      <c r="E12104" s="278"/>
      <c r="F12104" s="278"/>
      <c r="G12104" s="278"/>
      <c r="R12104" s="21"/>
    </row>
    <row r="12105" spans="4:18" x14ac:dyDescent="0.25">
      <c r="D12105" s="278"/>
      <c r="E12105" s="278"/>
      <c r="F12105" s="278"/>
      <c r="G12105" s="278"/>
      <c r="R12105" s="21"/>
    </row>
    <row r="12106" spans="4:18" x14ac:dyDescent="0.25">
      <c r="D12106" s="278"/>
      <c r="E12106" s="278"/>
      <c r="F12106" s="278"/>
      <c r="G12106" s="278"/>
      <c r="R12106" s="21"/>
    </row>
    <row r="12107" spans="4:18" x14ac:dyDescent="0.25">
      <c r="D12107" s="278"/>
      <c r="E12107" s="278"/>
      <c r="F12107" s="278"/>
      <c r="G12107" s="278"/>
      <c r="R12107" s="21"/>
    </row>
    <row r="12108" spans="4:18" x14ac:dyDescent="0.25">
      <c r="D12108" s="278"/>
      <c r="E12108" s="278"/>
      <c r="F12108" s="278"/>
      <c r="G12108" s="278"/>
      <c r="R12108" s="21"/>
    </row>
    <row r="12109" spans="4:18" x14ac:dyDescent="0.25">
      <c r="D12109" s="278"/>
      <c r="E12109" s="278"/>
      <c r="F12109" s="278"/>
      <c r="G12109" s="278"/>
      <c r="R12109" s="21"/>
    </row>
    <row r="12110" spans="4:18" x14ac:dyDescent="0.25">
      <c r="D12110" s="278"/>
      <c r="E12110" s="278"/>
      <c r="F12110" s="278"/>
      <c r="G12110" s="278"/>
      <c r="R12110" s="21"/>
    </row>
    <row r="12111" spans="4:18" x14ac:dyDescent="0.25">
      <c r="D12111" s="278"/>
      <c r="E12111" s="278"/>
      <c r="F12111" s="278"/>
      <c r="G12111" s="278"/>
      <c r="R12111" s="21"/>
    </row>
    <row r="12112" spans="4:18" x14ac:dyDescent="0.25">
      <c r="D12112" s="278"/>
      <c r="E12112" s="278"/>
      <c r="F12112" s="278"/>
      <c r="G12112" s="278"/>
      <c r="R12112" s="21"/>
    </row>
    <row r="12113" spans="4:18" x14ac:dyDescent="0.25">
      <c r="D12113" s="278"/>
      <c r="E12113" s="278"/>
      <c r="F12113" s="278"/>
      <c r="G12113" s="278"/>
      <c r="R12113" s="21"/>
    </row>
    <row r="12114" spans="4:18" x14ac:dyDescent="0.25">
      <c r="D12114" s="278"/>
      <c r="E12114" s="278"/>
      <c r="F12114" s="278"/>
      <c r="G12114" s="278"/>
      <c r="R12114" s="21"/>
    </row>
    <row r="12115" spans="4:18" x14ac:dyDescent="0.25">
      <c r="D12115" s="278"/>
      <c r="E12115" s="278"/>
      <c r="F12115" s="278"/>
      <c r="G12115" s="278"/>
      <c r="R12115" s="21"/>
    </row>
    <row r="12116" spans="4:18" x14ac:dyDescent="0.25">
      <c r="D12116" s="278"/>
      <c r="E12116" s="278"/>
      <c r="F12116" s="278"/>
      <c r="G12116" s="278"/>
      <c r="R12116" s="21"/>
    </row>
    <row r="12117" spans="4:18" x14ac:dyDescent="0.25">
      <c r="D12117" s="278"/>
      <c r="E12117" s="278"/>
      <c r="F12117" s="278"/>
      <c r="G12117" s="278"/>
      <c r="R12117" s="21"/>
    </row>
    <row r="12118" spans="4:18" x14ac:dyDescent="0.25">
      <c r="D12118" s="278"/>
      <c r="E12118" s="278"/>
      <c r="F12118" s="278"/>
      <c r="G12118" s="278"/>
      <c r="R12118" s="21"/>
    </row>
    <row r="12119" spans="4:18" x14ac:dyDescent="0.25">
      <c r="D12119" s="278"/>
      <c r="E12119" s="278"/>
      <c r="F12119" s="278"/>
      <c r="G12119" s="278"/>
      <c r="R12119" s="21"/>
    </row>
    <row r="12120" spans="4:18" x14ac:dyDescent="0.25">
      <c r="D12120" s="278"/>
      <c r="E12120" s="278"/>
      <c r="F12120" s="278"/>
      <c r="G12120" s="278"/>
      <c r="R12120" s="21"/>
    </row>
    <row r="12121" spans="4:18" x14ac:dyDescent="0.25">
      <c r="D12121" s="278"/>
      <c r="E12121" s="278"/>
      <c r="F12121" s="278"/>
      <c r="G12121" s="278"/>
      <c r="R12121" s="21"/>
    </row>
    <row r="12122" spans="4:18" x14ac:dyDescent="0.25">
      <c r="D12122" s="278"/>
      <c r="E12122" s="278"/>
      <c r="F12122" s="278"/>
      <c r="G12122" s="278"/>
      <c r="R12122" s="21"/>
    </row>
    <row r="12123" spans="4:18" x14ac:dyDescent="0.25">
      <c r="D12123" s="278"/>
      <c r="E12123" s="278"/>
      <c r="F12123" s="278"/>
      <c r="G12123" s="278"/>
      <c r="R12123" s="21"/>
    </row>
    <row r="12124" spans="4:18" x14ac:dyDescent="0.25">
      <c r="D12124" s="278"/>
      <c r="E12124" s="278"/>
      <c r="F12124" s="278"/>
      <c r="G12124" s="278"/>
      <c r="R12124" s="21"/>
    </row>
    <row r="12125" spans="4:18" x14ac:dyDescent="0.25">
      <c r="D12125" s="278"/>
      <c r="E12125" s="278"/>
      <c r="F12125" s="278"/>
      <c r="G12125" s="278"/>
      <c r="R12125" s="21"/>
    </row>
    <row r="12126" spans="4:18" x14ac:dyDescent="0.25">
      <c r="D12126" s="278"/>
      <c r="E12126" s="278"/>
      <c r="F12126" s="278"/>
      <c r="G12126" s="278"/>
      <c r="R12126" s="21"/>
    </row>
    <row r="12127" spans="4:18" x14ac:dyDescent="0.25">
      <c r="D12127" s="278"/>
      <c r="E12127" s="278"/>
      <c r="F12127" s="278"/>
      <c r="G12127" s="278"/>
      <c r="R12127" s="21"/>
    </row>
    <row r="12128" spans="4:18" x14ac:dyDescent="0.25">
      <c r="D12128" s="278"/>
      <c r="E12128" s="278"/>
      <c r="F12128" s="278"/>
      <c r="G12128" s="278"/>
      <c r="R12128" s="21"/>
    </row>
    <row r="12129" spans="4:18" x14ac:dyDescent="0.25">
      <c r="D12129" s="278"/>
      <c r="E12129" s="278"/>
      <c r="F12129" s="278"/>
      <c r="G12129" s="278"/>
      <c r="R12129" s="21"/>
    </row>
    <row r="12130" spans="4:18" x14ac:dyDescent="0.25">
      <c r="D12130" s="278"/>
      <c r="E12130" s="278"/>
      <c r="F12130" s="278"/>
      <c r="G12130" s="278"/>
      <c r="R12130" s="21"/>
    </row>
    <row r="12131" spans="4:18" x14ac:dyDescent="0.25">
      <c r="D12131" s="278"/>
      <c r="E12131" s="278"/>
      <c r="F12131" s="278"/>
      <c r="G12131" s="278"/>
      <c r="R12131" s="21"/>
    </row>
    <row r="12132" spans="4:18" x14ac:dyDescent="0.25">
      <c r="D12132" s="278"/>
      <c r="E12132" s="278"/>
      <c r="F12132" s="278"/>
      <c r="G12132" s="278"/>
      <c r="R12132" s="21"/>
    </row>
    <row r="12133" spans="4:18" x14ac:dyDescent="0.25">
      <c r="D12133" s="278"/>
      <c r="E12133" s="278"/>
      <c r="F12133" s="278"/>
      <c r="G12133" s="278"/>
      <c r="R12133" s="21"/>
    </row>
    <row r="12134" spans="4:18" x14ac:dyDescent="0.25">
      <c r="D12134" s="278"/>
      <c r="E12134" s="278"/>
      <c r="F12134" s="278"/>
      <c r="G12134" s="278"/>
      <c r="R12134" s="21"/>
    </row>
    <row r="12135" spans="4:18" x14ac:dyDescent="0.25">
      <c r="D12135" s="278"/>
      <c r="E12135" s="278"/>
      <c r="F12135" s="278"/>
      <c r="G12135" s="278"/>
      <c r="R12135" s="21"/>
    </row>
    <row r="12136" spans="4:18" x14ac:dyDescent="0.25">
      <c r="D12136" s="278"/>
      <c r="E12136" s="278"/>
      <c r="F12136" s="278"/>
      <c r="G12136" s="278"/>
      <c r="R12136" s="21"/>
    </row>
    <row r="12137" spans="4:18" x14ac:dyDescent="0.25">
      <c r="D12137" s="278"/>
      <c r="E12137" s="278"/>
      <c r="F12137" s="278"/>
      <c r="G12137" s="278"/>
      <c r="R12137" s="21"/>
    </row>
    <row r="12138" spans="4:18" x14ac:dyDescent="0.25">
      <c r="D12138" s="278"/>
      <c r="E12138" s="278"/>
      <c r="F12138" s="278"/>
      <c r="G12138" s="278"/>
      <c r="R12138" s="21"/>
    </row>
    <row r="12139" spans="4:18" x14ac:dyDescent="0.25">
      <c r="D12139" s="278"/>
      <c r="E12139" s="278"/>
      <c r="F12139" s="278"/>
      <c r="G12139" s="278"/>
      <c r="R12139" s="21"/>
    </row>
    <row r="12140" spans="4:18" x14ac:dyDescent="0.25">
      <c r="D12140" s="278"/>
      <c r="E12140" s="278"/>
      <c r="F12140" s="278"/>
      <c r="G12140" s="278"/>
      <c r="R12140" s="21"/>
    </row>
    <row r="12141" spans="4:18" x14ac:dyDescent="0.25">
      <c r="D12141" s="278"/>
      <c r="E12141" s="278"/>
      <c r="F12141" s="278"/>
      <c r="G12141" s="278"/>
      <c r="R12141" s="21"/>
    </row>
    <row r="12142" spans="4:18" x14ac:dyDescent="0.25">
      <c r="D12142" s="278"/>
      <c r="E12142" s="278"/>
      <c r="F12142" s="278"/>
      <c r="G12142" s="278"/>
      <c r="R12142" s="21"/>
    </row>
    <row r="12143" spans="4:18" x14ac:dyDescent="0.25">
      <c r="D12143" s="278"/>
      <c r="E12143" s="278"/>
      <c r="F12143" s="278"/>
      <c r="G12143" s="278"/>
      <c r="R12143" s="21"/>
    </row>
    <row r="12144" spans="4:18" x14ac:dyDescent="0.25">
      <c r="D12144" s="278"/>
      <c r="E12144" s="278"/>
      <c r="F12144" s="278"/>
      <c r="G12144" s="278"/>
      <c r="R12144" s="21"/>
    </row>
    <row r="12145" spans="4:18" x14ac:dyDescent="0.25">
      <c r="D12145" s="278"/>
      <c r="E12145" s="278"/>
      <c r="F12145" s="278"/>
      <c r="G12145" s="278"/>
      <c r="R12145" s="21"/>
    </row>
    <row r="12146" spans="4:18" x14ac:dyDescent="0.25">
      <c r="D12146" s="278"/>
      <c r="E12146" s="278"/>
      <c r="F12146" s="278"/>
      <c r="G12146" s="278"/>
      <c r="R12146" s="21"/>
    </row>
    <row r="12147" spans="4:18" x14ac:dyDescent="0.25">
      <c r="D12147" s="278"/>
      <c r="E12147" s="278"/>
      <c r="F12147" s="278"/>
      <c r="G12147" s="278"/>
      <c r="R12147" s="21"/>
    </row>
    <row r="12148" spans="4:18" x14ac:dyDescent="0.25">
      <c r="D12148" s="278"/>
      <c r="E12148" s="278"/>
      <c r="F12148" s="278"/>
      <c r="G12148" s="278"/>
      <c r="R12148" s="21"/>
    </row>
    <row r="12149" spans="4:18" x14ac:dyDescent="0.25">
      <c r="D12149" s="278"/>
      <c r="E12149" s="278"/>
      <c r="F12149" s="278"/>
      <c r="G12149" s="278"/>
      <c r="R12149" s="21"/>
    </row>
    <row r="12150" spans="4:18" x14ac:dyDescent="0.25">
      <c r="D12150" s="278"/>
      <c r="E12150" s="278"/>
      <c r="F12150" s="278"/>
      <c r="G12150" s="278"/>
      <c r="R12150" s="21"/>
    </row>
    <row r="12151" spans="4:18" x14ac:dyDescent="0.25">
      <c r="D12151" s="278"/>
      <c r="E12151" s="278"/>
      <c r="F12151" s="278"/>
      <c r="G12151" s="278"/>
      <c r="R12151" s="21"/>
    </row>
    <row r="12152" spans="4:18" x14ac:dyDescent="0.25">
      <c r="D12152" s="278"/>
      <c r="E12152" s="278"/>
      <c r="F12152" s="278"/>
      <c r="G12152" s="278"/>
      <c r="R12152" s="21"/>
    </row>
    <row r="12153" spans="4:18" x14ac:dyDescent="0.25">
      <c r="D12153" s="278"/>
      <c r="E12153" s="278"/>
      <c r="F12153" s="278"/>
      <c r="G12153" s="278"/>
      <c r="R12153" s="21"/>
    </row>
    <row r="12154" spans="4:18" x14ac:dyDescent="0.25">
      <c r="D12154" s="278"/>
      <c r="E12154" s="278"/>
      <c r="F12154" s="278"/>
      <c r="G12154" s="278"/>
      <c r="R12154" s="21"/>
    </row>
    <row r="12155" spans="4:18" x14ac:dyDescent="0.25">
      <c r="D12155" s="278"/>
      <c r="E12155" s="278"/>
      <c r="F12155" s="278"/>
      <c r="G12155" s="278"/>
      <c r="R12155" s="21"/>
    </row>
    <row r="12156" spans="4:18" x14ac:dyDescent="0.25">
      <c r="D12156" s="278"/>
      <c r="E12156" s="278"/>
      <c r="F12156" s="278"/>
      <c r="G12156" s="278"/>
      <c r="R12156" s="21"/>
    </row>
    <row r="12157" spans="4:18" x14ac:dyDescent="0.25">
      <c r="D12157" s="278"/>
      <c r="E12157" s="278"/>
      <c r="F12157" s="278"/>
      <c r="G12157" s="278"/>
      <c r="R12157" s="21"/>
    </row>
    <row r="12158" spans="4:18" x14ac:dyDescent="0.25">
      <c r="D12158" s="278"/>
      <c r="E12158" s="278"/>
      <c r="F12158" s="278"/>
      <c r="G12158" s="278"/>
      <c r="R12158" s="21"/>
    </row>
    <row r="12159" spans="4:18" x14ac:dyDescent="0.25">
      <c r="D12159" s="278"/>
      <c r="E12159" s="278"/>
      <c r="F12159" s="278"/>
      <c r="G12159" s="278"/>
      <c r="R12159" s="21"/>
    </row>
    <row r="12160" spans="4:18" x14ac:dyDescent="0.25">
      <c r="D12160" s="278"/>
      <c r="E12160" s="278"/>
      <c r="F12160" s="278"/>
      <c r="G12160" s="278"/>
      <c r="R12160" s="21"/>
    </row>
    <row r="12161" spans="4:18" x14ac:dyDescent="0.25">
      <c r="D12161" s="278"/>
      <c r="E12161" s="278"/>
      <c r="F12161" s="278"/>
      <c r="G12161" s="278"/>
      <c r="R12161" s="21"/>
    </row>
    <row r="12162" spans="4:18" x14ac:dyDescent="0.25">
      <c r="D12162" s="278"/>
      <c r="E12162" s="278"/>
      <c r="F12162" s="278"/>
      <c r="G12162" s="278"/>
      <c r="R12162" s="21"/>
    </row>
    <row r="12163" spans="4:18" x14ac:dyDescent="0.25">
      <c r="D12163" s="278"/>
      <c r="E12163" s="278"/>
      <c r="F12163" s="278"/>
      <c r="G12163" s="278"/>
      <c r="R12163" s="21"/>
    </row>
    <row r="12164" spans="4:18" x14ac:dyDescent="0.25">
      <c r="D12164" s="278"/>
      <c r="E12164" s="278"/>
      <c r="F12164" s="278"/>
      <c r="G12164" s="278"/>
      <c r="R12164" s="21"/>
    </row>
    <row r="12165" spans="4:18" x14ac:dyDescent="0.25">
      <c r="D12165" s="278"/>
      <c r="E12165" s="278"/>
      <c r="F12165" s="278"/>
      <c r="G12165" s="278"/>
      <c r="R12165" s="21"/>
    </row>
    <row r="12166" spans="4:18" x14ac:dyDescent="0.25">
      <c r="D12166" s="278"/>
      <c r="E12166" s="278"/>
      <c r="F12166" s="278"/>
      <c r="G12166" s="278"/>
      <c r="R12166" s="21"/>
    </row>
    <row r="12167" spans="4:18" x14ac:dyDescent="0.25">
      <c r="D12167" s="278"/>
      <c r="E12167" s="278"/>
      <c r="F12167" s="278"/>
      <c r="G12167" s="278"/>
      <c r="R12167" s="21"/>
    </row>
    <row r="12168" spans="4:18" x14ac:dyDescent="0.25">
      <c r="D12168" s="278"/>
      <c r="E12168" s="278"/>
      <c r="F12168" s="278"/>
      <c r="G12168" s="278"/>
      <c r="R12168" s="21"/>
    </row>
    <row r="12169" spans="4:18" x14ac:dyDescent="0.25">
      <c r="D12169" s="278"/>
      <c r="E12169" s="278"/>
      <c r="F12169" s="278"/>
      <c r="G12169" s="278"/>
      <c r="R12169" s="21"/>
    </row>
    <row r="12170" spans="4:18" x14ac:dyDescent="0.25">
      <c r="D12170" s="278"/>
      <c r="E12170" s="278"/>
      <c r="F12170" s="278"/>
      <c r="G12170" s="278"/>
      <c r="R12170" s="21"/>
    </row>
    <row r="12171" spans="4:18" x14ac:dyDescent="0.25">
      <c r="D12171" s="278"/>
      <c r="E12171" s="278"/>
      <c r="F12171" s="278"/>
      <c r="G12171" s="278"/>
      <c r="R12171" s="21"/>
    </row>
    <row r="12172" spans="4:18" x14ac:dyDescent="0.25">
      <c r="D12172" s="278"/>
      <c r="E12172" s="278"/>
      <c r="F12172" s="278"/>
      <c r="G12172" s="278"/>
      <c r="R12172" s="21"/>
    </row>
    <row r="12173" spans="4:18" x14ac:dyDescent="0.25">
      <c r="D12173" s="278"/>
      <c r="E12173" s="278"/>
      <c r="F12173" s="278"/>
      <c r="G12173" s="278"/>
      <c r="R12173" s="21"/>
    </row>
    <row r="12174" spans="4:18" x14ac:dyDescent="0.25">
      <c r="D12174" s="278"/>
      <c r="E12174" s="278"/>
      <c r="F12174" s="278"/>
      <c r="G12174" s="278"/>
      <c r="R12174" s="21"/>
    </row>
    <row r="12175" spans="4:18" x14ac:dyDescent="0.25">
      <c r="D12175" s="278"/>
      <c r="E12175" s="278"/>
      <c r="F12175" s="278"/>
      <c r="G12175" s="278"/>
      <c r="R12175" s="21"/>
    </row>
    <row r="12176" spans="4:18" x14ac:dyDescent="0.25">
      <c r="D12176" s="278"/>
      <c r="E12176" s="278"/>
      <c r="F12176" s="278"/>
      <c r="G12176" s="278"/>
      <c r="R12176" s="21"/>
    </row>
    <row r="12177" spans="4:18" x14ac:dyDescent="0.25">
      <c r="D12177" s="278"/>
      <c r="E12177" s="278"/>
      <c r="F12177" s="278"/>
      <c r="G12177" s="278"/>
      <c r="R12177" s="21"/>
    </row>
    <row r="12178" spans="4:18" x14ac:dyDescent="0.25">
      <c r="D12178" s="278"/>
      <c r="E12178" s="278"/>
      <c r="F12178" s="278"/>
      <c r="G12178" s="278"/>
      <c r="R12178" s="21"/>
    </row>
    <row r="12179" spans="4:18" x14ac:dyDescent="0.25">
      <c r="D12179" s="278"/>
      <c r="E12179" s="278"/>
      <c r="F12179" s="278"/>
      <c r="G12179" s="278"/>
      <c r="R12179" s="21"/>
    </row>
    <row r="12180" spans="4:18" x14ac:dyDescent="0.25">
      <c r="D12180" s="278"/>
      <c r="E12180" s="278"/>
      <c r="F12180" s="278"/>
      <c r="G12180" s="278"/>
      <c r="R12180" s="21"/>
    </row>
    <row r="12181" spans="4:18" x14ac:dyDescent="0.25">
      <c r="D12181" s="278"/>
      <c r="E12181" s="278"/>
      <c r="F12181" s="278"/>
      <c r="G12181" s="278"/>
      <c r="R12181" s="21"/>
    </row>
    <row r="12182" spans="4:18" x14ac:dyDescent="0.25">
      <c r="D12182" s="278"/>
      <c r="E12182" s="278"/>
      <c r="F12182" s="278"/>
      <c r="G12182" s="278"/>
      <c r="R12182" s="21"/>
    </row>
    <row r="12183" spans="4:18" x14ac:dyDescent="0.25">
      <c r="D12183" s="278"/>
      <c r="E12183" s="278"/>
      <c r="F12183" s="278"/>
      <c r="G12183" s="278"/>
      <c r="R12183" s="21"/>
    </row>
    <row r="12184" spans="4:18" x14ac:dyDescent="0.25">
      <c r="D12184" s="278"/>
      <c r="E12184" s="278"/>
      <c r="F12184" s="278"/>
      <c r="G12184" s="278"/>
      <c r="R12184" s="21"/>
    </row>
    <row r="12185" spans="4:18" x14ac:dyDescent="0.25">
      <c r="D12185" s="278"/>
      <c r="E12185" s="278"/>
      <c r="F12185" s="278"/>
      <c r="G12185" s="278"/>
      <c r="R12185" s="21"/>
    </row>
    <row r="12186" spans="4:18" x14ac:dyDescent="0.25">
      <c r="D12186" s="278"/>
      <c r="E12186" s="278"/>
      <c r="F12186" s="278"/>
      <c r="G12186" s="278"/>
      <c r="R12186" s="21"/>
    </row>
    <row r="12187" spans="4:18" x14ac:dyDescent="0.25">
      <c r="D12187" s="278"/>
      <c r="E12187" s="278"/>
      <c r="F12187" s="278"/>
      <c r="G12187" s="278"/>
      <c r="R12187" s="21"/>
    </row>
    <row r="12188" spans="4:18" x14ac:dyDescent="0.25">
      <c r="D12188" s="278"/>
      <c r="E12188" s="278"/>
      <c r="F12188" s="278"/>
      <c r="G12188" s="278"/>
      <c r="R12188" s="21"/>
    </row>
    <row r="12189" spans="4:18" x14ac:dyDescent="0.25">
      <c r="D12189" s="278"/>
      <c r="E12189" s="278"/>
      <c r="F12189" s="278"/>
      <c r="G12189" s="278"/>
      <c r="R12189" s="21"/>
    </row>
    <row r="12190" spans="4:18" x14ac:dyDescent="0.25">
      <c r="D12190" s="278"/>
      <c r="E12190" s="278"/>
      <c r="F12190" s="278"/>
      <c r="G12190" s="278"/>
      <c r="R12190" s="21"/>
    </row>
    <row r="12191" spans="4:18" x14ac:dyDescent="0.25">
      <c r="D12191" s="278"/>
      <c r="E12191" s="278"/>
      <c r="F12191" s="278"/>
      <c r="G12191" s="278"/>
      <c r="R12191" s="21"/>
    </row>
    <row r="12192" spans="4:18" x14ac:dyDescent="0.25">
      <c r="D12192" s="278"/>
      <c r="E12192" s="278"/>
      <c r="F12192" s="278"/>
      <c r="G12192" s="278"/>
      <c r="R12192" s="21"/>
    </row>
    <row r="12193" spans="4:18" x14ac:dyDescent="0.25">
      <c r="D12193" s="278"/>
      <c r="E12193" s="278"/>
      <c r="F12193" s="278"/>
      <c r="G12193" s="278"/>
      <c r="R12193" s="21"/>
    </row>
    <row r="12194" spans="4:18" x14ac:dyDescent="0.25">
      <c r="D12194" s="278"/>
      <c r="E12194" s="278"/>
      <c r="F12194" s="278"/>
      <c r="G12194" s="278"/>
      <c r="R12194" s="21"/>
    </row>
    <row r="12195" spans="4:18" x14ac:dyDescent="0.25">
      <c r="D12195" s="278"/>
      <c r="E12195" s="278"/>
      <c r="F12195" s="278"/>
      <c r="G12195" s="278"/>
      <c r="R12195" s="21"/>
    </row>
    <row r="12196" spans="4:18" x14ac:dyDescent="0.25">
      <c r="D12196" s="278"/>
      <c r="E12196" s="278"/>
      <c r="F12196" s="278"/>
      <c r="G12196" s="278"/>
      <c r="R12196" s="21"/>
    </row>
    <row r="12197" spans="4:18" x14ac:dyDescent="0.25">
      <c r="D12197" s="278"/>
      <c r="E12197" s="278"/>
      <c r="F12197" s="278"/>
      <c r="G12197" s="278"/>
      <c r="R12197" s="21"/>
    </row>
    <row r="12198" spans="4:18" x14ac:dyDescent="0.25">
      <c r="D12198" s="278"/>
      <c r="E12198" s="278"/>
      <c r="F12198" s="278"/>
      <c r="G12198" s="278"/>
      <c r="R12198" s="21"/>
    </row>
    <row r="12199" spans="4:18" x14ac:dyDescent="0.25">
      <c r="D12199" s="278"/>
      <c r="E12199" s="278"/>
      <c r="F12199" s="278"/>
      <c r="G12199" s="278"/>
      <c r="R12199" s="21"/>
    </row>
    <row r="12200" spans="4:18" x14ac:dyDescent="0.25">
      <c r="D12200" s="278"/>
      <c r="E12200" s="278"/>
      <c r="F12200" s="278"/>
      <c r="G12200" s="278"/>
      <c r="R12200" s="21"/>
    </row>
    <row r="12201" spans="4:18" x14ac:dyDescent="0.25">
      <c r="D12201" s="278"/>
      <c r="E12201" s="278"/>
      <c r="F12201" s="278"/>
      <c r="G12201" s="278"/>
      <c r="R12201" s="21"/>
    </row>
    <row r="12202" spans="4:18" x14ac:dyDescent="0.25">
      <c r="D12202" s="278"/>
      <c r="E12202" s="278"/>
      <c r="F12202" s="278"/>
      <c r="G12202" s="278"/>
      <c r="R12202" s="21"/>
    </row>
    <row r="12203" spans="4:18" x14ac:dyDescent="0.25">
      <c r="D12203" s="278"/>
      <c r="E12203" s="278"/>
      <c r="F12203" s="278"/>
      <c r="G12203" s="278"/>
      <c r="R12203" s="21"/>
    </row>
    <row r="12204" spans="4:18" x14ac:dyDescent="0.25">
      <c r="D12204" s="278"/>
      <c r="E12204" s="278"/>
      <c r="F12204" s="278"/>
      <c r="G12204" s="278"/>
      <c r="R12204" s="21"/>
    </row>
    <row r="12205" spans="4:18" x14ac:dyDescent="0.25">
      <c r="D12205" s="278"/>
      <c r="E12205" s="278"/>
      <c r="F12205" s="278"/>
      <c r="G12205" s="278"/>
      <c r="R12205" s="21"/>
    </row>
    <row r="12206" spans="4:18" x14ac:dyDescent="0.25">
      <c r="D12206" s="278"/>
      <c r="E12206" s="278"/>
      <c r="F12206" s="278"/>
      <c r="G12206" s="278"/>
      <c r="R12206" s="21"/>
    </row>
    <row r="12207" spans="4:18" x14ac:dyDescent="0.25">
      <c r="D12207" s="278"/>
      <c r="E12207" s="278"/>
      <c r="F12207" s="278"/>
      <c r="G12207" s="278"/>
      <c r="R12207" s="21"/>
    </row>
    <row r="12208" spans="4:18" x14ac:dyDescent="0.25">
      <c r="D12208" s="278"/>
      <c r="E12208" s="278"/>
      <c r="F12208" s="278"/>
      <c r="G12208" s="278"/>
      <c r="R12208" s="21"/>
    </row>
    <row r="12209" spans="4:18" x14ac:dyDescent="0.25">
      <c r="D12209" s="278"/>
      <c r="E12209" s="278"/>
      <c r="F12209" s="278"/>
      <c r="G12209" s="278"/>
      <c r="R12209" s="21"/>
    </row>
    <row r="12210" spans="4:18" x14ac:dyDescent="0.25">
      <c r="D12210" s="278"/>
      <c r="E12210" s="278"/>
      <c r="F12210" s="278"/>
      <c r="G12210" s="278"/>
      <c r="R12210" s="21"/>
    </row>
    <row r="12211" spans="4:18" x14ac:dyDescent="0.25">
      <c r="D12211" s="278"/>
      <c r="E12211" s="278"/>
      <c r="F12211" s="278"/>
      <c r="G12211" s="278"/>
      <c r="R12211" s="21"/>
    </row>
    <row r="12212" spans="4:18" x14ac:dyDescent="0.25">
      <c r="D12212" s="278"/>
      <c r="E12212" s="278"/>
      <c r="F12212" s="278"/>
      <c r="G12212" s="278"/>
      <c r="R12212" s="21"/>
    </row>
    <row r="12213" spans="4:18" x14ac:dyDescent="0.25">
      <c r="D12213" s="278"/>
      <c r="E12213" s="278"/>
      <c r="F12213" s="278"/>
      <c r="G12213" s="278"/>
      <c r="R12213" s="21"/>
    </row>
    <row r="12214" spans="4:18" x14ac:dyDescent="0.25">
      <c r="D12214" s="278"/>
      <c r="E12214" s="278"/>
      <c r="F12214" s="278"/>
      <c r="G12214" s="278"/>
      <c r="R12214" s="21"/>
    </row>
    <row r="12215" spans="4:18" x14ac:dyDescent="0.25">
      <c r="D12215" s="278"/>
      <c r="E12215" s="278"/>
      <c r="F12215" s="278"/>
      <c r="G12215" s="278"/>
      <c r="R12215" s="21"/>
    </row>
    <row r="12216" spans="4:18" x14ac:dyDescent="0.25">
      <c r="D12216" s="278"/>
      <c r="E12216" s="278"/>
      <c r="F12216" s="278"/>
      <c r="G12216" s="278"/>
      <c r="R12216" s="21"/>
    </row>
    <row r="12217" spans="4:18" x14ac:dyDescent="0.25">
      <c r="D12217" s="278"/>
      <c r="E12217" s="278"/>
      <c r="F12217" s="278"/>
      <c r="G12217" s="278"/>
      <c r="R12217" s="21"/>
    </row>
    <row r="12218" spans="4:18" x14ac:dyDescent="0.25">
      <c r="D12218" s="278"/>
      <c r="E12218" s="278"/>
      <c r="F12218" s="278"/>
      <c r="G12218" s="278"/>
      <c r="R12218" s="21"/>
    </row>
    <row r="12219" spans="4:18" x14ac:dyDescent="0.25">
      <c r="D12219" s="278"/>
      <c r="E12219" s="278"/>
      <c r="F12219" s="278"/>
      <c r="G12219" s="278"/>
      <c r="R12219" s="21"/>
    </row>
    <row r="12220" spans="4:18" x14ac:dyDescent="0.25">
      <c r="D12220" s="278"/>
      <c r="E12220" s="278"/>
      <c r="F12220" s="278"/>
      <c r="G12220" s="278"/>
      <c r="R12220" s="21"/>
    </row>
    <row r="12221" spans="4:18" x14ac:dyDescent="0.25">
      <c r="D12221" s="278"/>
      <c r="E12221" s="278"/>
      <c r="F12221" s="278"/>
      <c r="G12221" s="278"/>
      <c r="R12221" s="21"/>
    </row>
    <row r="12222" spans="4:18" x14ac:dyDescent="0.25">
      <c r="D12222" s="278"/>
      <c r="E12222" s="278"/>
      <c r="F12222" s="278"/>
      <c r="G12222" s="278"/>
      <c r="R12222" s="21"/>
    </row>
    <row r="12223" spans="4:18" x14ac:dyDescent="0.25">
      <c r="D12223" s="278"/>
      <c r="E12223" s="278"/>
      <c r="F12223" s="278"/>
      <c r="G12223" s="278"/>
      <c r="R12223" s="21"/>
    </row>
    <row r="12224" spans="4:18" x14ac:dyDescent="0.25">
      <c r="D12224" s="278"/>
      <c r="E12224" s="278"/>
      <c r="F12224" s="278"/>
      <c r="G12224" s="278"/>
      <c r="R12224" s="21"/>
    </row>
    <row r="12225" spans="4:18" x14ac:dyDescent="0.25">
      <c r="D12225" s="278"/>
      <c r="E12225" s="278"/>
      <c r="F12225" s="278"/>
      <c r="G12225" s="278"/>
      <c r="R12225" s="21"/>
    </row>
    <row r="12226" spans="4:18" x14ac:dyDescent="0.25">
      <c r="D12226" s="278"/>
      <c r="E12226" s="278"/>
      <c r="F12226" s="278"/>
      <c r="G12226" s="278"/>
      <c r="R12226" s="21"/>
    </row>
    <row r="12227" spans="4:18" x14ac:dyDescent="0.25">
      <c r="D12227" s="278"/>
      <c r="E12227" s="278"/>
      <c r="F12227" s="278"/>
      <c r="G12227" s="278"/>
      <c r="R12227" s="21"/>
    </row>
    <row r="12228" spans="4:18" x14ac:dyDescent="0.25">
      <c r="D12228" s="278"/>
      <c r="E12228" s="278"/>
      <c r="F12228" s="278"/>
      <c r="G12228" s="278"/>
      <c r="R12228" s="21"/>
    </row>
    <row r="12229" spans="4:18" x14ac:dyDescent="0.25">
      <c r="D12229" s="278"/>
      <c r="E12229" s="278"/>
      <c r="F12229" s="278"/>
      <c r="G12229" s="278"/>
      <c r="R12229" s="21"/>
    </row>
    <row r="12230" spans="4:18" x14ac:dyDescent="0.25">
      <c r="D12230" s="278"/>
      <c r="E12230" s="278"/>
      <c r="F12230" s="278"/>
      <c r="G12230" s="278"/>
      <c r="R12230" s="21"/>
    </row>
    <row r="12231" spans="4:18" x14ac:dyDescent="0.25">
      <c r="D12231" s="278"/>
      <c r="E12231" s="278"/>
      <c r="F12231" s="278"/>
      <c r="G12231" s="278"/>
      <c r="R12231" s="21"/>
    </row>
    <row r="12232" spans="4:18" x14ac:dyDescent="0.25">
      <c r="D12232" s="278"/>
      <c r="E12232" s="278"/>
      <c r="F12232" s="278"/>
      <c r="G12232" s="278"/>
      <c r="R12232" s="21"/>
    </row>
    <row r="12233" spans="4:18" x14ac:dyDescent="0.25">
      <c r="D12233" s="278"/>
      <c r="E12233" s="278"/>
      <c r="F12233" s="278"/>
      <c r="G12233" s="278"/>
      <c r="R12233" s="21"/>
    </row>
    <row r="12234" spans="4:18" x14ac:dyDescent="0.25">
      <c r="D12234" s="278"/>
      <c r="E12234" s="278"/>
      <c r="F12234" s="278"/>
      <c r="G12234" s="278"/>
      <c r="R12234" s="21"/>
    </row>
    <row r="12235" spans="4:18" x14ac:dyDescent="0.25">
      <c r="D12235" s="278"/>
      <c r="E12235" s="278"/>
      <c r="F12235" s="278"/>
      <c r="G12235" s="278"/>
      <c r="R12235" s="21"/>
    </row>
    <row r="12236" spans="4:18" x14ac:dyDescent="0.25">
      <c r="D12236" s="278"/>
      <c r="E12236" s="278"/>
      <c r="F12236" s="278"/>
      <c r="G12236" s="278"/>
      <c r="R12236" s="21"/>
    </row>
    <row r="12237" spans="4:18" x14ac:dyDescent="0.25">
      <c r="D12237" s="278"/>
      <c r="E12237" s="278"/>
      <c r="F12237" s="278"/>
      <c r="G12237" s="278"/>
      <c r="R12237" s="21"/>
    </row>
    <row r="12238" spans="4:18" x14ac:dyDescent="0.25">
      <c r="D12238" s="278"/>
      <c r="E12238" s="278"/>
      <c r="F12238" s="278"/>
      <c r="G12238" s="278"/>
      <c r="R12238" s="21"/>
    </row>
    <row r="12239" spans="4:18" x14ac:dyDescent="0.25">
      <c r="D12239" s="278"/>
      <c r="E12239" s="278"/>
      <c r="F12239" s="278"/>
      <c r="G12239" s="278"/>
      <c r="R12239" s="21"/>
    </row>
    <row r="12240" spans="4:18" x14ac:dyDescent="0.25">
      <c r="D12240" s="278"/>
      <c r="E12240" s="278"/>
      <c r="F12240" s="278"/>
      <c r="G12240" s="278"/>
      <c r="R12240" s="21"/>
    </row>
    <row r="12241" spans="4:18" x14ac:dyDescent="0.25">
      <c r="D12241" s="278"/>
      <c r="E12241" s="278"/>
      <c r="F12241" s="278"/>
      <c r="G12241" s="278"/>
      <c r="R12241" s="21"/>
    </row>
    <row r="12242" spans="4:18" x14ac:dyDescent="0.25">
      <c r="D12242" s="278"/>
      <c r="E12242" s="278"/>
      <c r="F12242" s="278"/>
      <c r="G12242" s="278"/>
      <c r="R12242" s="21"/>
    </row>
    <row r="12243" spans="4:18" x14ac:dyDescent="0.25">
      <c r="D12243" s="278"/>
      <c r="E12243" s="278"/>
      <c r="F12243" s="278"/>
      <c r="G12243" s="278"/>
      <c r="R12243" s="21"/>
    </row>
    <row r="12244" spans="4:18" x14ac:dyDescent="0.25">
      <c r="D12244" s="278"/>
      <c r="E12244" s="278"/>
      <c r="F12244" s="278"/>
      <c r="G12244" s="278"/>
      <c r="R12244" s="21"/>
    </row>
    <row r="12245" spans="4:18" x14ac:dyDescent="0.25">
      <c r="D12245" s="278"/>
      <c r="E12245" s="278"/>
      <c r="F12245" s="278"/>
      <c r="G12245" s="278"/>
      <c r="R12245" s="21"/>
    </row>
    <row r="12246" spans="4:18" x14ac:dyDescent="0.25">
      <c r="D12246" s="278"/>
      <c r="E12246" s="278"/>
      <c r="F12246" s="278"/>
      <c r="G12246" s="278"/>
      <c r="R12246" s="21"/>
    </row>
    <row r="12247" spans="4:18" x14ac:dyDescent="0.25">
      <c r="D12247" s="278"/>
      <c r="E12247" s="278"/>
      <c r="F12247" s="278"/>
      <c r="G12247" s="278"/>
      <c r="R12247" s="21"/>
    </row>
    <row r="12248" spans="4:18" x14ac:dyDescent="0.25">
      <c r="D12248" s="278"/>
      <c r="E12248" s="278"/>
      <c r="F12248" s="278"/>
      <c r="G12248" s="278"/>
      <c r="R12248" s="21"/>
    </row>
    <row r="12249" spans="4:18" x14ac:dyDescent="0.25">
      <c r="D12249" s="278"/>
      <c r="E12249" s="278"/>
      <c r="F12249" s="278"/>
      <c r="G12249" s="278"/>
      <c r="R12249" s="21"/>
    </row>
    <row r="12250" spans="4:18" x14ac:dyDescent="0.25">
      <c r="D12250" s="278"/>
      <c r="E12250" s="278"/>
      <c r="F12250" s="278"/>
      <c r="G12250" s="278"/>
      <c r="R12250" s="21"/>
    </row>
    <row r="12251" spans="4:18" x14ac:dyDescent="0.25">
      <c r="D12251" s="278"/>
      <c r="E12251" s="278"/>
      <c r="F12251" s="278"/>
      <c r="G12251" s="278"/>
      <c r="R12251" s="21"/>
    </row>
    <row r="12252" spans="4:18" x14ac:dyDescent="0.25">
      <c r="D12252" s="278"/>
      <c r="E12252" s="278"/>
      <c r="F12252" s="278"/>
      <c r="G12252" s="278"/>
      <c r="R12252" s="21"/>
    </row>
    <row r="12253" spans="4:18" x14ac:dyDescent="0.25">
      <c r="D12253" s="278"/>
      <c r="E12253" s="278"/>
      <c r="F12253" s="278"/>
      <c r="G12253" s="278"/>
      <c r="R12253" s="21"/>
    </row>
    <row r="12254" spans="4:18" x14ac:dyDescent="0.25">
      <c r="D12254" s="278"/>
      <c r="E12254" s="278"/>
      <c r="F12254" s="278"/>
      <c r="G12254" s="278"/>
      <c r="R12254" s="21"/>
    </row>
    <row r="12255" spans="4:18" x14ac:dyDescent="0.25">
      <c r="D12255" s="278"/>
      <c r="E12255" s="278"/>
      <c r="F12255" s="278"/>
      <c r="G12255" s="278"/>
      <c r="R12255" s="21"/>
    </row>
    <row r="12256" spans="4:18" x14ac:dyDescent="0.25">
      <c r="D12256" s="278"/>
      <c r="E12256" s="278"/>
      <c r="F12256" s="278"/>
      <c r="G12256" s="278"/>
      <c r="R12256" s="21"/>
    </row>
    <row r="12257" spans="4:18" x14ac:dyDescent="0.25">
      <c r="D12257" s="278"/>
      <c r="E12257" s="278"/>
      <c r="F12257" s="278"/>
      <c r="G12257" s="278"/>
      <c r="R12257" s="21"/>
    </row>
    <row r="12258" spans="4:18" x14ac:dyDescent="0.25">
      <c r="D12258" s="278"/>
      <c r="E12258" s="278"/>
      <c r="F12258" s="278"/>
      <c r="G12258" s="278"/>
      <c r="R12258" s="21"/>
    </row>
    <row r="12259" spans="4:18" x14ac:dyDescent="0.25">
      <c r="D12259" s="278"/>
      <c r="E12259" s="278"/>
      <c r="F12259" s="278"/>
      <c r="G12259" s="278"/>
      <c r="R12259" s="21"/>
    </row>
    <row r="12260" spans="4:18" x14ac:dyDescent="0.25">
      <c r="D12260" s="278"/>
      <c r="E12260" s="278"/>
      <c r="F12260" s="278"/>
      <c r="G12260" s="278"/>
      <c r="R12260" s="21"/>
    </row>
    <row r="12261" spans="4:18" x14ac:dyDescent="0.25">
      <c r="D12261" s="278"/>
      <c r="E12261" s="278"/>
      <c r="F12261" s="278"/>
      <c r="G12261" s="278"/>
      <c r="R12261" s="21"/>
    </row>
    <row r="12262" spans="4:18" x14ac:dyDescent="0.25">
      <c r="D12262" s="278"/>
      <c r="E12262" s="278"/>
      <c r="F12262" s="278"/>
      <c r="G12262" s="278"/>
      <c r="R12262" s="21"/>
    </row>
    <row r="12263" spans="4:18" x14ac:dyDescent="0.25">
      <c r="D12263" s="278"/>
      <c r="E12263" s="278"/>
      <c r="F12263" s="278"/>
      <c r="G12263" s="278"/>
      <c r="R12263" s="21"/>
    </row>
    <row r="12264" spans="4:18" x14ac:dyDescent="0.25">
      <c r="D12264" s="278"/>
      <c r="E12264" s="278"/>
      <c r="F12264" s="278"/>
      <c r="G12264" s="278"/>
      <c r="R12264" s="21"/>
    </row>
    <row r="12265" spans="4:18" x14ac:dyDescent="0.25">
      <c r="D12265" s="278"/>
      <c r="E12265" s="278"/>
      <c r="F12265" s="278"/>
      <c r="G12265" s="278"/>
      <c r="R12265" s="21"/>
    </row>
    <row r="12266" spans="4:18" x14ac:dyDescent="0.25">
      <c r="D12266" s="278"/>
      <c r="E12266" s="278"/>
      <c r="F12266" s="278"/>
      <c r="G12266" s="278"/>
      <c r="R12266" s="21"/>
    </row>
    <row r="12267" spans="4:18" x14ac:dyDescent="0.25">
      <c r="D12267" s="278"/>
      <c r="E12267" s="278"/>
      <c r="F12267" s="278"/>
      <c r="G12267" s="278"/>
      <c r="R12267" s="21"/>
    </row>
    <row r="12268" spans="4:18" x14ac:dyDescent="0.25">
      <c r="D12268" s="278"/>
      <c r="E12268" s="278"/>
      <c r="F12268" s="278"/>
      <c r="G12268" s="278"/>
      <c r="R12268" s="21"/>
    </row>
    <row r="12269" spans="4:18" x14ac:dyDescent="0.25">
      <c r="D12269" s="278"/>
      <c r="E12269" s="278"/>
      <c r="F12269" s="278"/>
      <c r="G12269" s="278"/>
      <c r="R12269" s="21"/>
    </row>
    <row r="12270" spans="4:18" x14ac:dyDescent="0.25">
      <c r="D12270" s="278"/>
      <c r="E12270" s="278"/>
      <c r="F12270" s="278"/>
      <c r="G12270" s="278"/>
      <c r="R12270" s="21"/>
    </row>
    <row r="12271" spans="4:18" x14ac:dyDescent="0.25">
      <c r="D12271" s="278"/>
      <c r="E12271" s="278"/>
      <c r="F12271" s="278"/>
      <c r="G12271" s="278"/>
      <c r="R12271" s="21"/>
    </row>
    <row r="12272" spans="4:18" x14ac:dyDescent="0.25">
      <c r="D12272" s="278"/>
      <c r="E12272" s="278"/>
      <c r="F12272" s="278"/>
      <c r="G12272" s="278"/>
      <c r="R12272" s="21"/>
    </row>
    <row r="12273" spans="4:18" x14ac:dyDescent="0.25">
      <c r="D12273" s="278"/>
      <c r="E12273" s="278"/>
      <c r="F12273" s="278"/>
      <c r="G12273" s="278"/>
      <c r="R12273" s="21"/>
    </row>
    <row r="12274" spans="4:18" x14ac:dyDescent="0.25">
      <c r="D12274" s="278"/>
      <c r="E12274" s="278"/>
      <c r="F12274" s="278"/>
      <c r="G12274" s="278"/>
      <c r="R12274" s="21"/>
    </row>
    <row r="12275" spans="4:18" x14ac:dyDescent="0.25">
      <c r="D12275" s="278"/>
      <c r="E12275" s="278"/>
      <c r="F12275" s="278"/>
      <c r="G12275" s="278"/>
      <c r="R12275" s="21"/>
    </row>
    <row r="12276" spans="4:18" x14ac:dyDescent="0.25">
      <c r="D12276" s="278"/>
      <c r="E12276" s="278"/>
      <c r="F12276" s="278"/>
      <c r="G12276" s="278"/>
      <c r="R12276" s="21"/>
    </row>
    <row r="12277" spans="4:18" x14ac:dyDescent="0.25">
      <c r="D12277" s="278"/>
      <c r="E12277" s="278"/>
      <c r="F12277" s="278"/>
      <c r="G12277" s="278"/>
      <c r="R12277" s="21"/>
    </row>
    <row r="12278" spans="4:18" x14ac:dyDescent="0.25">
      <c r="D12278" s="278"/>
      <c r="E12278" s="278"/>
      <c r="F12278" s="278"/>
      <c r="G12278" s="278"/>
      <c r="R12278" s="21"/>
    </row>
    <row r="12279" spans="4:18" x14ac:dyDescent="0.25">
      <c r="D12279" s="278"/>
      <c r="E12279" s="278"/>
      <c r="F12279" s="278"/>
      <c r="G12279" s="278"/>
      <c r="R12279" s="21"/>
    </row>
    <row r="12280" spans="4:18" x14ac:dyDescent="0.25">
      <c r="D12280" s="278"/>
      <c r="E12280" s="278"/>
      <c r="F12280" s="278"/>
      <c r="G12280" s="278"/>
      <c r="R12280" s="21"/>
    </row>
    <row r="12281" spans="4:18" x14ac:dyDescent="0.25">
      <c r="D12281" s="278"/>
      <c r="E12281" s="278"/>
      <c r="F12281" s="278"/>
      <c r="G12281" s="278"/>
      <c r="R12281" s="21"/>
    </row>
    <row r="12282" spans="4:18" x14ac:dyDescent="0.25">
      <c r="D12282" s="278"/>
      <c r="E12282" s="278"/>
      <c r="F12282" s="278"/>
      <c r="G12282" s="278"/>
      <c r="R12282" s="21"/>
    </row>
    <row r="12283" spans="4:18" x14ac:dyDescent="0.25">
      <c r="D12283" s="278"/>
      <c r="E12283" s="278"/>
      <c r="F12283" s="278"/>
      <c r="G12283" s="278"/>
      <c r="R12283" s="21"/>
    </row>
    <row r="12284" spans="4:18" x14ac:dyDescent="0.25">
      <c r="D12284" s="278"/>
      <c r="E12284" s="278"/>
      <c r="F12284" s="278"/>
      <c r="G12284" s="278"/>
      <c r="R12284" s="21"/>
    </row>
    <row r="12285" spans="4:18" x14ac:dyDescent="0.25">
      <c r="D12285" s="278"/>
      <c r="E12285" s="278"/>
      <c r="F12285" s="278"/>
      <c r="G12285" s="278"/>
      <c r="R12285" s="21"/>
    </row>
    <row r="12286" spans="4:18" x14ac:dyDescent="0.25">
      <c r="D12286" s="278"/>
      <c r="E12286" s="278"/>
      <c r="F12286" s="278"/>
      <c r="G12286" s="278"/>
      <c r="R12286" s="21"/>
    </row>
    <row r="12287" spans="4:18" x14ac:dyDescent="0.25">
      <c r="D12287" s="278"/>
      <c r="E12287" s="278"/>
      <c r="F12287" s="278"/>
      <c r="G12287" s="278"/>
      <c r="R12287" s="21"/>
    </row>
    <row r="12288" spans="4:18" x14ac:dyDescent="0.25">
      <c r="D12288" s="278"/>
      <c r="E12288" s="278"/>
      <c r="F12288" s="278"/>
      <c r="G12288" s="278"/>
      <c r="R12288" s="21"/>
    </row>
    <row r="12289" spans="4:18" x14ac:dyDescent="0.25">
      <c r="D12289" s="278"/>
      <c r="E12289" s="278"/>
      <c r="F12289" s="278"/>
      <c r="G12289" s="278"/>
      <c r="R12289" s="21"/>
    </row>
    <row r="12290" spans="4:18" x14ac:dyDescent="0.25">
      <c r="D12290" s="278"/>
      <c r="E12290" s="278"/>
      <c r="F12290" s="278"/>
      <c r="G12290" s="278"/>
      <c r="R12290" s="21"/>
    </row>
    <row r="12291" spans="4:18" x14ac:dyDescent="0.25">
      <c r="D12291" s="278"/>
      <c r="E12291" s="278"/>
      <c r="F12291" s="278"/>
      <c r="G12291" s="278"/>
      <c r="R12291" s="21"/>
    </row>
    <row r="12292" spans="4:18" x14ac:dyDescent="0.25">
      <c r="D12292" s="278"/>
      <c r="E12292" s="278"/>
      <c r="F12292" s="278"/>
      <c r="G12292" s="278"/>
      <c r="R12292" s="21"/>
    </row>
    <row r="12293" spans="4:18" x14ac:dyDescent="0.25">
      <c r="D12293" s="278"/>
      <c r="E12293" s="278"/>
      <c r="F12293" s="278"/>
      <c r="G12293" s="278"/>
      <c r="R12293" s="21"/>
    </row>
    <row r="12294" spans="4:18" x14ac:dyDescent="0.25">
      <c r="D12294" s="278"/>
      <c r="E12294" s="278"/>
      <c r="F12294" s="278"/>
      <c r="G12294" s="278"/>
      <c r="R12294" s="21"/>
    </row>
    <row r="12295" spans="4:18" x14ac:dyDescent="0.25">
      <c r="D12295" s="278"/>
      <c r="E12295" s="278"/>
      <c r="F12295" s="278"/>
      <c r="G12295" s="278"/>
      <c r="R12295" s="21"/>
    </row>
    <row r="12296" spans="4:18" x14ac:dyDescent="0.25">
      <c r="D12296" s="278"/>
      <c r="E12296" s="278"/>
      <c r="F12296" s="278"/>
      <c r="G12296" s="278"/>
      <c r="R12296" s="21"/>
    </row>
    <row r="12297" spans="4:18" x14ac:dyDescent="0.25">
      <c r="D12297" s="278"/>
      <c r="E12297" s="278"/>
      <c r="F12297" s="278"/>
      <c r="G12297" s="278"/>
      <c r="R12297" s="21"/>
    </row>
    <row r="12298" spans="4:18" x14ac:dyDescent="0.25">
      <c r="D12298" s="278"/>
      <c r="E12298" s="278"/>
      <c r="F12298" s="278"/>
      <c r="G12298" s="278"/>
      <c r="R12298" s="21"/>
    </row>
    <row r="12299" spans="4:18" x14ac:dyDescent="0.25">
      <c r="D12299" s="278"/>
      <c r="E12299" s="278"/>
      <c r="F12299" s="278"/>
      <c r="G12299" s="278"/>
      <c r="R12299" s="21"/>
    </row>
    <row r="12300" spans="4:18" x14ac:dyDescent="0.25">
      <c r="D12300" s="278"/>
      <c r="E12300" s="278"/>
      <c r="F12300" s="278"/>
      <c r="G12300" s="278"/>
      <c r="R12300" s="21"/>
    </row>
    <row r="12301" spans="4:18" x14ac:dyDescent="0.25">
      <c r="D12301" s="278"/>
      <c r="E12301" s="278"/>
      <c r="F12301" s="278"/>
      <c r="G12301" s="278"/>
      <c r="R12301" s="21"/>
    </row>
    <row r="12302" spans="4:18" x14ac:dyDescent="0.25">
      <c r="D12302" s="278"/>
      <c r="E12302" s="278"/>
      <c r="F12302" s="278"/>
      <c r="G12302" s="278"/>
      <c r="R12302" s="21"/>
    </row>
    <row r="12303" spans="4:18" x14ac:dyDescent="0.25">
      <c r="D12303" s="278"/>
      <c r="E12303" s="278"/>
      <c r="F12303" s="278"/>
      <c r="G12303" s="278"/>
      <c r="R12303" s="21"/>
    </row>
    <row r="12304" spans="4:18" x14ac:dyDescent="0.25">
      <c r="D12304" s="278"/>
      <c r="E12304" s="278"/>
      <c r="F12304" s="278"/>
      <c r="G12304" s="278"/>
      <c r="R12304" s="21"/>
    </row>
    <row r="12305" spans="4:18" x14ac:dyDescent="0.25">
      <c r="D12305" s="278"/>
      <c r="E12305" s="278"/>
      <c r="F12305" s="278"/>
      <c r="G12305" s="278"/>
      <c r="R12305" s="21"/>
    </row>
    <row r="12306" spans="4:18" x14ac:dyDescent="0.25">
      <c r="D12306" s="278"/>
      <c r="E12306" s="278"/>
      <c r="F12306" s="278"/>
      <c r="G12306" s="278"/>
      <c r="R12306" s="21"/>
    </row>
    <row r="12307" spans="4:18" x14ac:dyDescent="0.25">
      <c r="D12307" s="278"/>
      <c r="E12307" s="278"/>
      <c r="F12307" s="278"/>
      <c r="G12307" s="278"/>
      <c r="R12307" s="21"/>
    </row>
    <row r="12308" spans="4:18" x14ac:dyDescent="0.25">
      <c r="D12308" s="278"/>
      <c r="E12308" s="278"/>
      <c r="F12308" s="278"/>
      <c r="G12308" s="278"/>
      <c r="R12308" s="21"/>
    </row>
    <row r="12309" spans="4:18" x14ac:dyDescent="0.25">
      <c r="D12309" s="278"/>
      <c r="E12309" s="278"/>
      <c r="F12309" s="278"/>
      <c r="G12309" s="278"/>
      <c r="R12309" s="21"/>
    </row>
    <row r="12310" spans="4:18" x14ac:dyDescent="0.25">
      <c r="D12310" s="278"/>
      <c r="E12310" s="278"/>
      <c r="F12310" s="278"/>
      <c r="G12310" s="278"/>
      <c r="R12310" s="21"/>
    </row>
    <row r="12311" spans="4:18" x14ac:dyDescent="0.25">
      <c r="D12311" s="278"/>
      <c r="E12311" s="278"/>
      <c r="F12311" s="278"/>
      <c r="G12311" s="278"/>
      <c r="R12311" s="21"/>
    </row>
    <row r="12312" spans="4:18" x14ac:dyDescent="0.25">
      <c r="D12312" s="278"/>
      <c r="E12312" s="278"/>
      <c r="F12312" s="278"/>
      <c r="G12312" s="278"/>
      <c r="R12312" s="21"/>
    </row>
    <row r="12313" spans="4:18" x14ac:dyDescent="0.25">
      <c r="D12313" s="278"/>
      <c r="E12313" s="278"/>
      <c r="F12313" s="278"/>
      <c r="G12313" s="278"/>
      <c r="R12313" s="21"/>
    </row>
    <row r="12314" spans="4:18" x14ac:dyDescent="0.25">
      <c r="D12314" s="278"/>
      <c r="E12314" s="278"/>
      <c r="F12314" s="278"/>
      <c r="G12314" s="278"/>
      <c r="R12314" s="21"/>
    </row>
    <row r="12315" spans="4:18" x14ac:dyDescent="0.25">
      <c r="D12315" s="278"/>
      <c r="E12315" s="278"/>
      <c r="F12315" s="278"/>
      <c r="G12315" s="278"/>
      <c r="R12315" s="21"/>
    </row>
    <row r="12316" spans="4:18" x14ac:dyDescent="0.25">
      <c r="D12316" s="278"/>
      <c r="E12316" s="278"/>
      <c r="F12316" s="278"/>
      <c r="G12316" s="278"/>
      <c r="R12316" s="21"/>
    </row>
    <row r="12317" spans="4:18" x14ac:dyDescent="0.25">
      <c r="D12317" s="278"/>
      <c r="E12317" s="278"/>
      <c r="F12317" s="278"/>
      <c r="G12317" s="278"/>
      <c r="R12317" s="21"/>
    </row>
    <row r="12318" spans="4:18" x14ac:dyDescent="0.25">
      <c r="D12318" s="278"/>
      <c r="E12318" s="278"/>
      <c r="F12318" s="278"/>
      <c r="G12318" s="278"/>
      <c r="R12318" s="21"/>
    </row>
    <row r="12319" spans="4:18" x14ac:dyDescent="0.25">
      <c r="D12319" s="278"/>
      <c r="E12319" s="278"/>
      <c r="F12319" s="278"/>
      <c r="G12319" s="278"/>
      <c r="R12319" s="21"/>
    </row>
    <row r="12320" spans="4:18" x14ac:dyDescent="0.25">
      <c r="D12320" s="278"/>
      <c r="E12320" s="278"/>
      <c r="F12320" s="278"/>
      <c r="G12320" s="278"/>
      <c r="R12320" s="21"/>
    </row>
    <row r="12321" spans="4:18" x14ac:dyDescent="0.25">
      <c r="D12321" s="278"/>
      <c r="E12321" s="278"/>
      <c r="F12321" s="278"/>
      <c r="G12321" s="278"/>
      <c r="R12321" s="21"/>
    </row>
    <row r="12322" spans="4:18" x14ac:dyDescent="0.25">
      <c r="D12322" s="278"/>
      <c r="E12322" s="278"/>
      <c r="F12322" s="278"/>
      <c r="G12322" s="278"/>
      <c r="R12322" s="21"/>
    </row>
    <row r="12323" spans="4:18" x14ac:dyDescent="0.25">
      <c r="D12323" s="278"/>
      <c r="E12323" s="278"/>
      <c r="F12323" s="278"/>
      <c r="G12323" s="278"/>
      <c r="R12323" s="21"/>
    </row>
    <row r="12324" spans="4:18" x14ac:dyDescent="0.25">
      <c r="D12324" s="278"/>
      <c r="E12324" s="278"/>
      <c r="F12324" s="278"/>
      <c r="G12324" s="278"/>
      <c r="R12324" s="21"/>
    </row>
    <row r="12325" spans="4:18" x14ac:dyDescent="0.25">
      <c r="D12325" s="278"/>
      <c r="E12325" s="278"/>
      <c r="F12325" s="278"/>
      <c r="G12325" s="278"/>
      <c r="R12325" s="21"/>
    </row>
    <row r="12326" spans="4:18" x14ac:dyDescent="0.25">
      <c r="D12326" s="278"/>
      <c r="E12326" s="278"/>
      <c r="F12326" s="278"/>
      <c r="G12326" s="278"/>
      <c r="R12326" s="21"/>
    </row>
    <row r="12327" spans="4:18" x14ac:dyDescent="0.25">
      <c r="D12327" s="278"/>
      <c r="E12327" s="278"/>
      <c r="F12327" s="278"/>
      <c r="G12327" s="278"/>
      <c r="R12327" s="21"/>
    </row>
    <row r="12328" spans="4:18" x14ac:dyDescent="0.25">
      <c r="D12328" s="278"/>
      <c r="E12328" s="278"/>
      <c r="F12328" s="278"/>
      <c r="G12328" s="278"/>
      <c r="R12328" s="21"/>
    </row>
    <row r="12329" spans="4:18" x14ac:dyDescent="0.25">
      <c r="D12329" s="278"/>
      <c r="E12329" s="278"/>
      <c r="F12329" s="278"/>
      <c r="G12329" s="278"/>
      <c r="R12329" s="21"/>
    </row>
    <row r="12330" spans="4:18" x14ac:dyDescent="0.25">
      <c r="D12330" s="278"/>
      <c r="E12330" s="278"/>
      <c r="F12330" s="278"/>
      <c r="G12330" s="278"/>
      <c r="R12330" s="21"/>
    </row>
    <row r="12331" spans="4:18" x14ac:dyDescent="0.25">
      <c r="D12331" s="278"/>
      <c r="E12331" s="278"/>
      <c r="F12331" s="278"/>
      <c r="G12331" s="278"/>
      <c r="R12331" s="21"/>
    </row>
    <row r="12332" spans="4:18" x14ac:dyDescent="0.25">
      <c r="D12332" s="278"/>
      <c r="E12332" s="278"/>
      <c r="F12332" s="278"/>
      <c r="G12332" s="278"/>
      <c r="R12332" s="21"/>
    </row>
    <row r="12333" spans="4:18" x14ac:dyDescent="0.25">
      <c r="D12333" s="278"/>
      <c r="E12333" s="278"/>
      <c r="F12333" s="278"/>
      <c r="G12333" s="278"/>
      <c r="R12333" s="21"/>
    </row>
    <row r="12334" spans="4:18" x14ac:dyDescent="0.25">
      <c r="D12334" s="278"/>
      <c r="E12334" s="278"/>
      <c r="F12334" s="278"/>
      <c r="G12334" s="278"/>
      <c r="R12334" s="21"/>
    </row>
    <row r="12335" spans="4:18" x14ac:dyDescent="0.25">
      <c r="D12335" s="278"/>
      <c r="E12335" s="278"/>
      <c r="F12335" s="278"/>
      <c r="G12335" s="278"/>
      <c r="R12335" s="21"/>
    </row>
    <row r="12336" spans="4:18" x14ac:dyDescent="0.25">
      <c r="D12336" s="278"/>
      <c r="E12336" s="278"/>
      <c r="F12336" s="278"/>
      <c r="G12336" s="278"/>
      <c r="R12336" s="21"/>
    </row>
    <row r="12337" spans="4:18" x14ac:dyDescent="0.25">
      <c r="D12337" s="278"/>
      <c r="E12337" s="278"/>
      <c r="F12337" s="278"/>
      <c r="G12337" s="278"/>
      <c r="R12337" s="21"/>
    </row>
    <row r="12338" spans="4:18" x14ac:dyDescent="0.25">
      <c r="D12338" s="278"/>
      <c r="E12338" s="278"/>
      <c r="F12338" s="278"/>
      <c r="G12338" s="278"/>
      <c r="R12338" s="21"/>
    </row>
    <row r="12339" spans="4:18" x14ac:dyDescent="0.25">
      <c r="D12339" s="278"/>
      <c r="E12339" s="278"/>
      <c r="F12339" s="278"/>
      <c r="G12339" s="278"/>
      <c r="R12339" s="21"/>
    </row>
    <row r="12340" spans="4:18" x14ac:dyDescent="0.25">
      <c r="D12340" s="278"/>
      <c r="E12340" s="278"/>
      <c r="F12340" s="278"/>
      <c r="G12340" s="278"/>
      <c r="R12340" s="21"/>
    </row>
    <row r="12341" spans="4:18" x14ac:dyDescent="0.25">
      <c r="D12341" s="278"/>
      <c r="E12341" s="278"/>
      <c r="F12341" s="278"/>
      <c r="G12341" s="278"/>
      <c r="R12341" s="21"/>
    </row>
    <row r="12342" spans="4:18" x14ac:dyDescent="0.25">
      <c r="D12342" s="278"/>
      <c r="E12342" s="278"/>
      <c r="F12342" s="278"/>
      <c r="G12342" s="278"/>
      <c r="R12342" s="21"/>
    </row>
    <row r="12343" spans="4:18" x14ac:dyDescent="0.25">
      <c r="D12343" s="278"/>
      <c r="E12343" s="278"/>
      <c r="F12343" s="278"/>
      <c r="G12343" s="278"/>
      <c r="R12343" s="21"/>
    </row>
    <row r="12344" spans="4:18" x14ac:dyDescent="0.25">
      <c r="D12344" s="278"/>
      <c r="E12344" s="278"/>
      <c r="F12344" s="278"/>
      <c r="G12344" s="278"/>
      <c r="R12344" s="21"/>
    </row>
    <row r="12345" spans="4:18" x14ac:dyDescent="0.25">
      <c r="D12345" s="278"/>
      <c r="E12345" s="278"/>
      <c r="F12345" s="278"/>
      <c r="G12345" s="278"/>
      <c r="R12345" s="21"/>
    </row>
    <row r="12346" spans="4:18" x14ac:dyDescent="0.25">
      <c r="D12346" s="278"/>
      <c r="E12346" s="278"/>
      <c r="F12346" s="278"/>
      <c r="G12346" s="278"/>
      <c r="R12346" s="21"/>
    </row>
    <row r="12347" spans="4:18" x14ac:dyDescent="0.25">
      <c r="D12347" s="278"/>
      <c r="E12347" s="278"/>
      <c r="F12347" s="278"/>
      <c r="G12347" s="278"/>
      <c r="R12347" s="21"/>
    </row>
    <row r="12348" spans="4:18" x14ac:dyDescent="0.25">
      <c r="D12348" s="278"/>
      <c r="E12348" s="278"/>
      <c r="F12348" s="278"/>
      <c r="G12348" s="278"/>
      <c r="R12348" s="21"/>
    </row>
    <row r="12349" spans="4:18" x14ac:dyDescent="0.25">
      <c r="D12349" s="278"/>
      <c r="E12349" s="278"/>
      <c r="F12349" s="278"/>
      <c r="G12349" s="278"/>
      <c r="R12349" s="21"/>
    </row>
    <row r="12350" spans="4:18" x14ac:dyDescent="0.25">
      <c r="D12350" s="278"/>
      <c r="E12350" s="278"/>
      <c r="F12350" s="278"/>
      <c r="G12350" s="278"/>
      <c r="R12350" s="21"/>
    </row>
    <row r="12351" spans="4:18" x14ac:dyDescent="0.25">
      <c r="D12351" s="278"/>
      <c r="E12351" s="278"/>
      <c r="F12351" s="278"/>
      <c r="G12351" s="278"/>
      <c r="R12351" s="21"/>
    </row>
    <row r="12352" spans="4:18" x14ac:dyDescent="0.25">
      <c r="D12352" s="278"/>
      <c r="E12352" s="278"/>
      <c r="F12352" s="278"/>
      <c r="G12352" s="278"/>
      <c r="R12352" s="21"/>
    </row>
    <row r="12353" spans="4:18" x14ac:dyDescent="0.25">
      <c r="D12353" s="278"/>
      <c r="E12353" s="278"/>
      <c r="F12353" s="278"/>
      <c r="G12353" s="278"/>
      <c r="R12353" s="21"/>
    </row>
    <row r="12354" spans="4:18" x14ac:dyDescent="0.25">
      <c r="D12354" s="278"/>
      <c r="E12354" s="278"/>
      <c r="F12354" s="278"/>
      <c r="G12354" s="278"/>
      <c r="R12354" s="21"/>
    </row>
    <row r="12355" spans="4:18" x14ac:dyDescent="0.25">
      <c r="D12355" s="278"/>
      <c r="E12355" s="278"/>
      <c r="F12355" s="278"/>
      <c r="G12355" s="278"/>
      <c r="R12355" s="21"/>
    </row>
    <row r="12356" spans="4:18" x14ac:dyDescent="0.25">
      <c r="D12356" s="278"/>
      <c r="E12356" s="278"/>
      <c r="F12356" s="278"/>
      <c r="G12356" s="278"/>
      <c r="R12356" s="21"/>
    </row>
    <row r="12357" spans="4:18" x14ac:dyDescent="0.25">
      <c r="D12357" s="278"/>
      <c r="E12357" s="278"/>
      <c r="F12357" s="278"/>
      <c r="G12357" s="278"/>
      <c r="R12357" s="21"/>
    </row>
    <row r="12358" spans="4:18" x14ac:dyDescent="0.25">
      <c r="D12358" s="278"/>
      <c r="E12358" s="278"/>
      <c r="F12358" s="278"/>
      <c r="G12358" s="278"/>
      <c r="R12358" s="21"/>
    </row>
    <row r="12359" spans="4:18" x14ac:dyDescent="0.25">
      <c r="D12359" s="278"/>
      <c r="E12359" s="278"/>
      <c r="F12359" s="278"/>
      <c r="G12359" s="278"/>
      <c r="R12359" s="21"/>
    </row>
    <row r="12360" spans="4:18" x14ac:dyDescent="0.25">
      <c r="D12360" s="278"/>
      <c r="E12360" s="278"/>
      <c r="F12360" s="278"/>
      <c r="G12360" s="278"/>
      <c r="R12360" s="21"/>
    </row>
    <row r="12361" spans="4:18" x14ac:dyDescent="0.25">
      <c r="D12361" s="278"/>
      <c r="E12361" s="278"/>
      <c r="F12361" s="278"/>
      <c r="G12361" s="278"/>
      <c r="R12361" s="21"/>
    </row>
    <row r="12362" spans="4:18" x14ac:dyDescent="0.25">
      <c r="D12362" s="278"/>
      <c r="E12362" s="278"/>
      <c r="F12362" s="278"/>
      <c r="G12362" s="278"/>
      <c r="R12362" s="21"/>
    </row>
    <row r="12363" spans="4:18" x14ac:dyDescent="0.25">
      <c r="D12363" s="278"/>
      <c r="E12363" s="278"/>
      <c r="F12363" s="278"/>
      <c r="G12363" s="278"/>
      <c r="R12363" s="21"/>
    </row>
    <row r="12364" spans="4:18" x14ac:dyDescent="0.25">
      <c r="D12364" s="278"/>
      <c r="E12364" s="278"/>
      <c r="F12364" s="278"/>
      <c r="G12364" s="278"/>
      <c r="R12364" s="21"/>
    </row>
    <row r="12365" spans="4:18" x14ac:dyDescent="0.25">
      <c r="D12365" s="278"/>
      <c r="E12365" s="278"/>
      <c r="F12365" s="278"/>
      <c r="G12365" s="278"/>
      <c r="R12365" s="21"/>
    </row>
    <row r="12366" spans="4:18" x14ac:dyDescent="0.25">
      <c r="D12366" s="278"/>
      <c r="E12366" s="278"/>
      <c r="F12366" s="278"/>
      <c r="G12366" s="278"/>
      <c r="R12366" s="21"/>
    </row>
    <row r="12367" spans="4:18" x14ac:dyDescent="0.25">
      <c r="D12367" s="278"/>
      <c r="E12367" s="278"/>
      <c r="F12367" s="278"/>
      <c r="G12367" s="278"/>
      <c r="R12367" s="21"/>
    </row>
    <row r="12368" spans="4:18" x14ac:dyDescent="0.25">
      <c r="D12368" s="278"/>
      <c r="E12368" s="278"/>
      <c r="F12368" s="278"/>
      <c r="G12368" s="278"/>
      <c r="R12368" s="21"/>
    </row>
    <row r="12369" spans="4:18" x14ac:dyDescent="0.25">
      <c r="D12369" s="278"/>
      <c r="E12369" s="278"/>
      <c r="F12369" s="278"/>
      <c r="G12369" s="278"/>
      <c r="R12369" s="21"/>
    </row>
    <row r="12370" spans="4:18" x14ac:dyDescent="0.25">
      <c r="D12370" s="278"/>
      <c r="E12370" s="278"/>
      <c r="F12370" s="278"/>
      <c r="G12370" s="278"/>
      <c r="R12370" s="21"/>
    </row>
    <row r="12371" spans="4:18" x14ac:dyDescent="0.25">
      <c r="D12371" s="278"/>
      <c r="E12371" s="278"/>
      <c r="F12371" s="278"/>
      <c r="G12371" s="278"/>
      <c r="R12371" s="21"/>
    </row>
    <row r="12372" spans="4:18" x14ac:dyDescent="0.25">
      <c r="D12372" s="278"/>
      <c r="E12372" s="278"/>
      <c r="F12372" s="278"/>
      <c r="G12372" s="278"/>
      <c r="R12372" s="21"/>
    </row>
    <row r="12373" spans="4:18" x14ac:dyDescent="0.25">
      <c r="D12373" s="278"/>
      <c r="E12373" s="278"/>
      <c r="F12373" s="278"/>
      <c r="G12373" s="278"/>
      <c r="R12373" s="21"/>
    </row>
    <row r="12374" spans="4:18" x14ac:dyDescent="0.25">
      <c r="D12374" s="278"/>
      <c r="E12374" s="278"/>
      <c r="F12374" s="278"/>
      <c r="G12374" s="278"/>
      <c r="R12374" s="21"/>
    </row>
    <row r="12375" spans="4:18" x14ac:dyDescent="0.25">
      <c r="D12375" s="278"/>
      <c r="E12375" s="278"/>
      <c r="F12375" s="278"/>
      <c r="G12375" s="278"/>
      <c r="R12375" s="21"/>
    </row>
    <row r="12376" spans="4:18" x14ac:dyDescent="0.25">
      <c r="D12376" s="278"/>
      <c r="E12376" s="278"/>
      <c r="F12376" s="278"/>
      <c r="G12376" s="278"/>
      <c r="R12376" s="21"/>
    </row>
    <row r="12377" spans="4:18" x14ac:dyDescent="0.25">
      <c r="D12377" s="278"/>
      <c r="E12377" s="278"/>
      <c r="F12377" s="278"/>
      <c r="G12377" s="278"/>
      <c r="R12377" s="21"/>
    </row>
    <row r="12378" spans="4:18" x14ac:dyDescent="0.25">
      <c r="D12378" s="278"/>
      <c r="E12378" s="278"/>
      <c r="F12378" s="278"/>
      <c r="G12378" s="278"/>
      <c r="R12378" s="21"/>
    </row>
    <row r="12379" spans="4:18" x14ac:dyDescent="0.25">
      <c r="D12379" s="278"/>
      <c r="E12379" s="278"/>
      <c r="F12379" s="278"/>
      <c r="G12379" s="278"/>
      <c r="R12379" s="21"/>
    </row>
    <row r="12380" spans="4:18" x14ac:dyDescent="0.25">
      <c r="D12380" s="278"/>
      <c r="E12380" s="278"/>
      <c r="F12380" s="278"/>
      <c r="G12380" s="278"/>
      <c r="R12380" s="21"/>
    </row>
    <row r="12381" spans="4:18" x14ac:dyDescent="0.25">
      <c r="D12381" s="278"/>
      <c r="E12381" s="278"/>
      <c r="F12381" s="278"/>
      <c r="G12381" s="278"/>
      <c r="R12381" s="21"/>
    </row>
    <row r="12382" spans="4:18" x14ac:dyDescent="0.25">
      <c r="D12382" s="278"/>
      <c r="E12382" s="278"/>
      <c r="F12382" s="278"/>
      <c r="G12382" s="278"/>
      <c r="R12382" s="21"/>
    </row>
    <row r="12383" spans="4:18" x14ac:dyDescent="0.25">
      <c r="D12383" s="278"/>
      <c r="E12383" s="278"/>
      <c r="F12383" s="278"/>
      <c r="G12383" s="278"/>
      <c r="R12383" s="21"/>
    </row>
    <row r="12384" spans="4:18" x14ac:dyDescent="0.25">
      <c r="D12384" s="278"/>
      <c r="E12384" s="278"/>
      <c r="F12384" s="278"/>
      <c r="G12384" s="278"/>
      <c r="R12384" s="21"/>
    </row>
    <row r="12385" spans="4:18" x14ac:dyDescent="0.25">
      <c r="D12385" s="278"/>
      <c r="E12385" s="278"/>
      <c r="F12385" s="278"/>
      <c r="G12385" s="278"/>
      <c r="R12385" s="21"/>
    </row>
    <row r="12386" spans="4:18" x14ac:dyDescent="0.25">
      <c r="D12386" s="278"/>
      <c r="E12386" s="278"/>
      <c r="F12386" s="278"/>
      <c r="G12386" s="278"/>
      <c r="R12386" s="21"/>
    </row>
    <row r="12387" spans="4:18" x14ac:dyDescent="0.25">
      <c r="D12387" s="278"/>
      <c r="E12387" s="278"/>
      <c r="F12387" s="278"/>
      <c r="G12387" s="278"/>
      <c r="R12387" s="21"/>
    </row>
    <row r="12388" spans="4:18" x14ac:dyDescent="0.25">
      <c r="D12388" s="278"/>
      <c r="E12388" s="278"/>
      <c r="F12388" s="278"/>
      <c r="G12388" s="278"/>
      <c r="R12388" s="21"/>
    </row>
    <row r="12389" spans="4:18" x14ac:dyDescent="0.25">
      <c r="D12389" s="278"/>
      <c r="E12389" s="278"/>
      <c r="F12389" s="278"/>
      <c r="G12389" s="278"/>
      <c r="R12389" s="21"/>
    </row>
    <row r="12390" spans="4:18" x14ac:dyDescent="0.25">
      <c r="D12390" s="278"/>
      <c r="E12390" s="278"/>
      <c r="F12390" s="278"/>
      <c r="G12390" s="278"/>
      <c r="R12390" s="21"/>
    </row>
    <row r="12391" spans="4:18" x14ac:dyDescent="0.25">
      <c r="D12391" s="278"/>
      <c r="E12391" s="278"/>
      <c r="F12391" s="278"/>
      <c r="G12391" s="278"/>
      <c r="R12391" s="21"/>
    </row>
    <row r="12392" spans="4:18" x14ac:dyDescent="0.25">
      <c r="D12392" s="278"/>
      <c r="E12392" s="278"/>
      <c r="F12392" s="278"/>
      <c r="G12392" s="278"/>
      <c r="R12392" s="21"/>
    </row>
    <row r="12393" spans="4:18" x14ac:dyDescent="0.25">
      <c r="D12393" s="278"/>
      <c r="E12393" s="278"/>
      <c r="F12393" s="278"/>
      <c r="G12393" s="278"/>
      <c r="R12393" s="21"/>
    </row>
    <row r="12394" spans="4:18" x14ac:dyDescent="0.25">
      <c r="D12394" s="278"/>
      <c r="E12394" s="278"/>
      <c r="F12394" s="278"/>
      <c r="G12394" s="278"/>
      <c r="R12394" s="21"/>
    </row>
    <row r="12395" spans="4:18" x14ac:dyDescent="0.25">
      <c r="D12395" s="278"/>
      <c r="E12395" s="278"/>
      <c r="F12395" s="278"/>
      <c r="G12395" s="278"/>
      <c r="R12395" s="21"/>
    </row>
    <row r="12396" spans="4:18" x14ac:dyDescent="0.25">
      <c r="D12396" s="278"/>
      <c r="E12396" s="278"/>
      <c r="F12396" s="278"/>
      <c r="G12396" s="278"/>
      <c r="R12396" s="21"/>
    </row>
    <row r="12397" spans="4:18" x14ac:dyDescent="0.25">
      <c r="D12397" s="278"/>
      <c r="E12397" s="278"/>
      <c r="F12397" s="278"/>
      <c r="G12397" s="278"/>
      <c r="R12397" s="21"/>
    </row>
    <row r="12398" spans="4:18" x14ac:dyDescent="0.25">
      <c r="D12398" s="278"/>
      <c r="E12398" s="278"/>
      <c r="F12398" s="278"/>
      <c r="G12398" s="278"/>
      <c r="R12398" s="21"/>
    </row>
    <row r="12399" spans="4:18" x14ac:dyDescent="0.25">
      <c r="D12399" s="278"/>
      <c r="E12399" s="278"/>
      <c r="F12399" s="278"/>
      <c r="G12399" s="278"/>
      <c r="R12399" s="21"/>
    </row>
    <row r="12400" spans="4:18" x14ac:dyDescent="0.25">
      <c r="D12400" s="278"/>
      <c r="E12400" s="278"/>
      <c r="F12400" s="278"/>
      <c r="G12400" s="278"/>
      <c r="R12400" s="21"/>
    </row>
    <row r="12401" spans="4:18" x14ac:dyDescent="0.25">
      <c r="D12401" s="278"/>
      <c r="E12401" s="278"/>
      <c r="F12401" s="278"/>
      <c r="G12401" s="278"/>
      <c r="R12401" s="21"/>
    </row>
    <row r="12402" spans="4:18" x14ac:dyDescent="0.25">
      <c r="D12402" s="278"/>
      <c r="E12402" s="278"/>
      <c r="F12402" s="278"/>
      <c r="G12402" s="278"/>
      <c r="R12402" s="21"/>
    </row>
    <row r="12403" spans="4:18" x14ac:dyDescent="0.25">
      <c r="D12403" s="278"/>
      <c r="E12403" s="278"/>
      <c r="F12403" s="278"/>
      <c r="G12403" s="278"/>
      <c r="R12403" s="21"/>
    </row>
    <row r="12404" spans="4:18" x14ac:dyDescent="0.25">
      <c r="D12404" s="278"/>
      <c r="E12404" s="278"/>
      <c r="F12404" s="278"/>
      <c r="G12404" s="278"/>
      <c r="R12404" s="21"/>
    </row>
    <row r="12405" spans="4:18" x14ac:dyDescent="0.25">
      <c r="D12405" s="278"/>
      <c r="E12405" s="278"/>
      <c r="F12405" s="278"/>
      <c r="G12405" s="278"/>
      <c r="R12405" s="21"/>
    </row>
    <row r="12406" spans="4:18" x14ac:dyDescent="0.25">
      <c r="D12406" s="278"/>
      <c r="E12406" s="278"/>
      <c r="F12406" s="278"/>
      <c r="G12406" s="278"/>
      <c r="R12406" s="21"/>
    </row>
    <row r="12407" spans="4:18" x14ac:dyDescent="0.25">
      <c r="D12407" s="278"/>
      <c r="E12407" s="278"/>
      <c r="F12407" s="278"/>
      <c r="G12407" s="278"/>
      <c r="R12407" s="21"/>
    </row>
    <row r="12408" spans="4:18" x14ac:dyDescent="0.25">
      <c r="D12408" s="278"/>
      <c r="E12408" s="278"/>
      <c r="F12408" s="278"/>
      <c r="G12408" s="278"/>
      <c r="R12408" s="21"/>
    </row>
    <row r="12409" spans="4:18" x14ac:dyDescent="0.25">
      <c r="D12409" s="278"/>
      <c r="E12409" s="278"/>
      <c r="F12409" s="278"/>
      <c r="G12409" s="278"/>
      <c r="R12409" s="21"/>
    </row>
    <row r="12410" spans="4:18" x14ac:dyDescent="0.25">
      <c r="D12410" s="278"/>
      <c r="E12410" s="278"/>
      <c r="F12410" s="278"/>
      <c r="G12410" s="278"/>
      <c r="R12410" s="21"/>
    </row>
    <row r="12411" spans="4:18" x14ac:dyDescent="0.25">
      <c r="D12411" s="278"/>
      <c r="E12411" s="278"/>
      <c r="F12411" s="278"/>
      <c r="G12411" s="278"/>
      <c r="R12411" s="21"/>
    </row>
    <row r="12412" spans="4:18" x14ac:dyDescent="0.25">
      <c r="D12412" s="278"/>
      <c r="E12412" s="278"/>
      <c r="F12412" s="278"/>
      <c r="G12412" s="278"/>
      <c r="R12412" s="21"/>
    </row>
    <row r="12413" spans="4:18" x14ac:dyDescent="0.25">
      <c r="D12413" s="278"/>
      <c r="E12413" s="278"/>
      <c r="F12413" s="278"/>
      <c r="G12413" s="278"/>
      <c r="R12413" s="21"/>
    </row>
    <row r="12414" spans="4:18" x14ac:dyDescent="0.25">
      <c r="D12414" s="278"/>
      <c r="E12414" s="278"/>
      <c r="F12414" s="278"/>
      <c r="G12414" s="278"/>
      <c r="R12414" s="21"/>
    </row>
    <row r="12415" spans="4:18" x14ac:dyDescent="0.25">
      <c r="D12415" s="278"/>
      <c r="E12415" s="278"/>
      <c r="F12415" s="278"/>
      <c r="G12415" s="278"/>
      <c r="R12415" s="21"/>
    </row>
    <row r="12416" spans="4:18" x14ac:dyDescent="0.25">
      <c r="D12416" s="278"/>
      <c r="E12416" s="278"/>
      <c r="F12416" s="278"/>
      <c r="G12416" s="278"/>
      <c r="R12416" s="21"/>
    </row>
    <row r="12417" spans="4:18" x14ac:dyDescent="0.25">
      <c r="D12417" s="278"/>
      <c r="E12417" s="278"/>
      <c r="F12417" s="278"/>
      <c r="G12417" s="278"/>
      <c r="R12417" s="21"/>
    </row>
    <row r="12418" spans="4:18" x14ac:dyDescent="0.25">
      <c r="D12418" s="278"/>
      <c r="E12418" s="278"/>
      <c r="F12418" s="278"/>
      <c r="G12418" s="278"/>
      <c r="R12418" s="21"/>
    </row>
    <row r="12419" spans="4:18" x14ac:dyDescent="0.25">
      <c r="D12419" s="278"/>
      <c r="E12419" s="278"/>
      <c r="F12419" s="278"/>
      <c r="G12419" s="278"/>
      <c r="R12419" s="21"/>
    </row>
    <row r="12420" spans="4:18" x14ac:dyDescent="0.25">
      <c r="D12420" s="278"/>
      <c r="E12420" s="278"/>
      <c r="F12420" s="278"/>
      <c r="G12420" s="278"/>
      <c r="R12420" s="21"/>
    </row>
    <row r="12421" spans="4:18" x14ac:dyDescent="0.25">
      <c r="D12421" s="278"/>
      <c r="E12421" s="278"/>
      <c r="F12421" s="278"/>
      <c r="G12421" s="278"/>
      <c r="R12421" s="21"/>
    </row>
    <row r="12422" spans="4:18" x14ac:dyDescent="0.25">
      <c r="D12422" s="278"/>
      <c r="E12422" s="278"/>
      <c r="F12422" s="278"/>
      <c r="G12422" s="278"/>
      <c r="R12422" s="21"/>
    </row>
    <row r="12423" spans="4:18" x14ac:dyDescent="0.25">
      <c r="D12423" s="278"/>
      <c r="E12423" s="278"/>
      <c r="F12423" s="278"/>
      <c r="G12423" s="278"/>
      <c r="R12423" s="21"/>
    </row>
    <row r="12424" spans="4:18" x14ac:dyDescent="0.25">
      <c r="D12424" s="278"/>
      <c r="E12424" s="278"/>
      <c r="F12424" s="278"/>
      <c r="G12424" s="278"/>
      <c r="R12424" s="21"/>
    </row>
    <row r="12425" spans="4:18" x14ac:dyDescent="0.25">
      <c r="D12425" s="278"/>
      <c r="E12425" s="278"/>
      <c r="F12425" s="278"/>
      <c r="G12425" s="278"/>
      <c r="R12425" s="21"/>
    </row>
    <row r="12426" spans="4:18" x14ac:dyDescent="0.25">
      <c r="D12426" s="278"/>
      <c r="E12426" s="278"/>
      <c r="F12426" s="278"/>
      <c r="G12426" s="278"/>
      <c r="R12426" s="21"/>
    </row>
    <row r="12427" spans="4:18" x14ac:dyDescent="0.25">
      <c r="D12427" s="278"/>
      <c r="E12427" s="278"/>
      <c r="F12427" s="278"/>
      <c r="G12427" s="278"/>
      <c r="R12427" s="21"/>
    </row>
    <row r="12428" spans="4:18" x14ac:dyDescent="0.25">
      <c r="D12428" s="278"/>
      <c r="E12428" s="278"/>
      <c r="F12428" s="278"/>
      <c r="G12428" s="278"/>
      <c r="R12428" s="21"/>
    </row>
    <row r="12429" spans="4:18" x14ac:dyDescent="0.25">
      <c r="D12429" s="278"/>
      <c r="E12429" s="278"/>
      <c r="F12429" s="278"/>
      <c r="G12429" s="278"/>
      <c r="R12429" s="21"/>
    </row>
    <row r="12430" spans="4:18" x14ac:dyDescent="0.25">
      <c r="D12430" s="278"/>
      <c r="E12430" s="278"/>
      <c r="F12430" s="278"/>
      <c r="G12430" s="278"/>
      <c r="R12430" s="21"/>
    </row>
    <row r="12431" spans="4:18" x14ac:dyDescent="0.25">
      <c r="D12431" s="278"/>
      <c r="E12431" s="278"/>
      <c r="F12431" s="278"/>
      <c r="G12431" s="278"/>
      <c r="R12431" s="21"/>
    </row>
    <row r="12432" spans="4:18" x14ac:dyDescent="0.25">
      <c r="D12432" s="278"/>
      <c r="E12432" s="278"/>
      <c r="F12432" s="278"/>
      <c r="G12432" s="278"/>
      <c r="R12432" s="21"/>
    </row>
    <row r="12433" spans="4:18" x14ac:dyDescent="0.25">
      <c r="D12433" s="278"/>
      <c r="E12433" s="278"/>
      <c r="F12433" s="278"/>
      <c r="G12433" s="278"/>
      <c r="R12433" s="21"/>
    </row>
    <row r="12434" spans="4:18" x14ac:dyDescent="0.25">
      <c r="D12434" s="278"/>
      <c r="E12434" s="278"/>
      <c r="F12434" s="278"/>
      <c r="G12434" s="278"/>
      <c r="R12434" s="21"/>
    </row>
    <row r="12435" spans="4:18" x14ac:dyDescent="0.25">
      <c r="D12435" s="278"/>
      <c r="E12435" s="278"/>
      <c r="F12435" s="278"/>
      <c r="G12435" s="278"/>
      <c r="R12435" s="21"/>
    </row>
    <row r="12436" spans="4:18" x14ac:dyDescent="0.25">
      <c r="D12436" s="278"/>
      <c r="E12436" s="278"/>
      <c r="F12436" s="278"/>
      <c r="G12436" s="278"/>
      <c r="R12436" s="21"/>
    </row>
    <row r="12437" spans="4:18" x14ac:dyDescent="0.25">
      <c r="D12437" s="278"/>
      <c r="E12437" s="278"/>
      <c r="F12437" s="278"/>
      <c r="G12437" s="278"/>
      <c r="R12437" s="21"/>
    </row>
    <row r="12438" spans="4:18" x14ac:dyDescent="0.25">
      <c r="D12438" s="278"/>
      <c r="E12438" s="278"/>
      <c r="F12438" s="278"/>
      <c r="G12438" s="278"/>
      <c r="R12438" s="21"/>
    </row>
    <row r="12439" spans="4:18" x14ac:dyDescent="0.25">
      <c r="D12439" s="278"/>
      <c r="E12439" s="278"/>
      <c r="F12439" s="278"/>
      <c r="G12439" s="278"/>
      <c r="R12439" s="21"/>
    </row>
    <row r="12440" spans="4:18" x14ac:dyDescent="0.25">
      <c r="D12440" s="278"/>
      <c r="E12440" s="278"/>
      <c r="F12440" s="278"/>
      <c r="G12440" s="278"/>
      <c r="R12440" s="21"/>
    </row>
    <row r="12441" spans="4:18" x14ac:dyDescent="0.25">
      <c r="D12441" s="278"/>
      <c r="E12441" s="278"/>
      <c r="F12441" s="278"/>
      <c r="G12441" s="278"/>
      <c r="R12441" s="21"/>
    </row>
    <row r="12442" spans="4:18" x14ac:dyDescent="0.25">
      <c r="D12442" s="278"/>
      <c r="E12442" s="278"/>
      <c r="F12442" s="278"/>
      <c r="G12442" s="278"/>
      <c r="R12442" s="21"/>
    </row>
    <row r="12443" spans="4:18" x14ac:dyDescent="0.25">
      <c r="D12443" s="278"/>
      <c r="E12443" s="278"/>
      <c r="F12443" s="278"/>
      <c r="G12443" s="278"/>
      <c r="R12443" s="21"/>
    </row>
    <row r="12444" spans="4:18" x14ac:dyDescent="0.25">
      <c r="D12444" s="278"/>
      <c r="E12444" s="278"/>
      <c r="F12444" s="278"/>
      <c r="G12444" s="278"/>
      <c r="R12444" s="21"/>
    </row>
    <row r="12445" spans="4:18" x14ac:dyDescent="0.25">
      <c r="D12445" s="278"/>
      <c r="E12445" s="278"/>
      <c r="F12445" s="278"/>
      <c r="G12445" s="278"/>
      <c r="R12445" s="21"/>
    </row>
    <row r="12446" spans="4:18" x14ac:dyDescent="0.25">
      <c r="D12446" s="278"/>
      <c r="E12446" s="278"/>
      <c r="F12446" s="278"/>
      <c r="G12446" s="278"/>
      <c r="R12446" s="21"/>
    </row>
    <row r="12447" spans="4:18" x14ac:dyDescent="0.25">
      <c r="D12447" s="278"/>
      <c r="E12447" s="278"/>
      <c r="F12447" s="278"/>
      <c r="G12447" s="278"/>
      <c r="R12447" s="21"/>
    </row>
    <row r="12448" spans="4:18" x14ac:dyDescent="0.25">
      <c r="D12448" s="278"/>
      <c r="E12448" s="278"/>
      <c r="F12448" s="278"/>
      <c r="G12448" s="278"/>
      <c r="R12448" s="21"/>
    </row>
    <row r="12449" spans="4:18" x14ac:dyDescent="0.25">
      <c r="D12449" s="278"/>
      <c r="E12449" s="278"/>
      <c r="F12449" s="278"/>
      <c r="G12449" s="278"/>
      <c r="R12449" s="21"/>
    </row>
    <row r="12450" spans="4:18" x14ac:dyDescent="0.25">
      <c r="D12450" s="278"/>
      <c r="E12450" s="278"/>
      <c r="F12450" s="278"/>
      <c r="G12450" s="278"/>
      <c r="R12450" s="21"/>
    </row>
    <row r="12451" spans="4:18" x14ac:dyDescent="0.25">
      <c r="D12451" s="278"/>
      <c r="E12451" s="278"/>
      <c r="F12451" s="278"/>
      <c r="G12451" s="278"/>
      <c r="R12451" s="21"/>
    </row>
    <row r="12452" spans="4:18" x14ac:dyDescent="0.25">
      <c r="D12452" s="278"/>
      <c r="E12452" s="278"/>
      <c r="F12452" s="278"/>
      <c r="G12452" s="278"/>
      <c r="R12452" s="21"/>
    </row>
    <row r="12453" spans="4:18" x14ac:dyDescent="0.25">
      <c r="D12453" s="278"/>
      <c r="E12453" s="278"/>
      <c r="F12453" s="278"/>
      <c r="G12453" s="278"/>
      <c r="R12453" s="21"/>
    </row>
    <row r="12454" spans="4:18" x14ac:dyDescent="0.25">
      <c r="D12454" s="278"/>
      <c r="E12454" s="278"/>
      <c r="F12454" s="278"/>
      <c r="G12454" s="278"/>
      <c r="R12454" s="21"/>
    </row>
    <row r="12455" spans="4:18" x14ac:dyDescent="0.25">
      <c r="D12455" s="278"/>
      <c r="E12455" s="278"/>
      <c r="F12455" s="278"/>
      <c r="G12455" s="278"/>
      <c r="R12455" s="21"/>
    </row>
    <row r="12456" spans="4:18" x14ac:dyDescent="0.25">
      <c r="D12456" s="278"/>
      <c r="E12456" s="278"/>
      <c r="F12456" s="278"/>
      <c r="G12456" s="278"/>
      <c r="R12456" s="21"/>
    </row>
    <row r="12457" spans="4:18" x14ac:dyDescent="0.25">
      <c r="D12457" s="278"/>
      <c r="E12457" s="278"/>
      <c r="F12457" s="278"/>
      <c r="G12457" s="278"/>
      <c r="R12457" s="21"/>
    </row>
    <row r="12458" spans="4:18" x14ac:dyDescent="0.25">
      <c r="D12458" s="278"/>
      <c r="E12458" s="278"/>
      <c r="F12458" s="278"/>
      <c r="G12458" s="278"/>
      <c r="R12458" s="21"/>
    </row>
    <row r="12459" spans="4:18" x14ac:dyDescent="0.25">
      <c r="D12459" s="278"/>
      <c r="E12459" s="278"/>
      <c r="F12459" s="278"/>
      <c r="G12459" s="278"/>
      <c r="R12459" s="21"/>
    </row>
    <row r="12460" spans="4:18" x14ac:dyDescent="0.25">
      <c r="D12460" s="278"/>
      <c r="E12460" s="278"/>
      <c r="F12460" s="278"/>
      <c r="G12460" s="278"/>
      <c r="R12460" s="21"/>
    </row>
    <row r="12461" spans="4:18" x14ac:dyDescent="0.25">
      <c r="D12461" s="278"/>
      <c r="E12461" s="278"/>
      <c r="F12461" s="278"/>
      <c r="G12461" s="278"/>
      <c r="R12461" s="21"/>
    </row>
    <row r="12462" spans="4:18" x14ac:dyDescent="0.25">
      <c r="D12462" s="278"/>
      <c r="E12462" s="278"/>
      <c r="F12462" s="278"/>
      <c r="G12462" s="278"/>
      <c r="R12462" s="21"/>
    </row>
    <row r="12463" spans="4:18" x14ac:dyDescent="0.25">
      <c r="D12463" s="278"/>
      <c r="E12463" s="278"/>
      <c r="F12463" s="278"/>
      <c r="G12463" s="278"/>
      <c r="R12463" s="21"/>
    </row>
    <row r="12464" spans="4:18" x14ac:dyDescent="0.25">
      <c r="D12464" s="278"/>
      <c r="E12464" s="278"/>
      <c r="F12464" s="278"/>
      <c r="G12464" s="278"/>
      <c r="R12464" s="21"/>
    </row>
    <row r="12465" spans="4:18" x14ac:dyDescent="0.25">
      <c r="D12465" s="278"/>
      <c r="E12465" s="278"/>
      <c r="F12465" s="278"/>
      <c r="G12465" s="278"/>
      <c r="R12465" s="21"/>
    </row>
    <row r="12466" spans="4:18" x14ac:dyDescent="0.25">
      <c r="D12466" s="278"/>
      <c r="E12466" s="278"/>
      <c r="F12466" s="278"/>
      <c r="G12466" s="278"/>
      <c r="R12466" s="21"/>
    </row>
    <row r="12467" spans="4:18" x14ac:dyDescent="0.25">
      <c r="D12467" s="278"/>
      <c r="E12467" s="278"/>
      <c r="F12467" s="278"/>
      <c r="G12467" s="278"/>
      <c r="R12467" s="21"/>
    </row>
    <row r="12468" spans="4:18" x14ac:dyDescent="0.25">
      <c r="D12468" s="278"/>
      <c r="E12468" s="278"/>
      <c r="F12468" s="278"/>
      <c r="G12468" s="278"/>
      <c r="R12468" s="21"/>
    </row>
    <row r="12469" spans="4:18" x14ac:dyDescent="0.25">
      <c r="D12469" s="278"/>
      <c r="E12469" s="278"/>
      <c r="F12469" s="278"/>
      <c r="G12469" s="278"/>
      <c r="R12469" s="21"/>
    </row>
    <row r="12470" spans="4:18" x14ac:dyDescent="0.25">
      <c r="D12470" s="278"/>
      <c r="E12470" s="278"/>
      <c r="F12470" s="278"/>
      <c r="G12470" s="278"/>
      <c r="R12470" s="21"/>
    </row>
    <row r="12471" spans="4:18" x14ac:dyDescent="0.25">
      <c r="D12471" s="278"/>
      <c r="E12471" s="278"/>
      <c r="F12471" s="278"/>
      <c r="G12471" s="278"/>
      <c r="R12471" s="21"/>
    </row>
    <row r="12472" spans="4:18" x14ac:dyDescent="0.25">
      <c r="D12472" s="278"/>
      <c r="E12472" s="278"/>
      <c r="F12472" s="278"/>
      <c r="G12472" s="278"/>
      <c r="R12472" s="21"/>
    </row>
    <row r="12473" spans="4:18" x14ac:dyDescent="0.25">
      <c r="D12473" s="278"/>
      <c r="E12473" s="278"/>
      <c r="F12473" s="278"/>
      <c r="G12473" s="278"/>
      <c r="R12473" s="21"/>
    </row>
    <row r="12474" spans="4:18" x14ac:dyDescent="0.25">
      <c r="D12474" s="278"/>
      <c r="E12474" s="278"/>
      <c r="F12474" s="278"/>
      <c r="G12474" s="278"/>
      <c r="R12474" s="21"/>
    </row>
    <row r="12475" spans="4:18" x14ac:dyDescent="0.25">
      <c r="D12475" s="278"/>
      <c r="E12475" s="278"/>
      <c r="F12475" s="278"/>
      <c r="G12475" s="278"/>
      <c r="R12475" s="21"/>
    </row>
    <row r="12476" spans="4:18" x14ac:dyDescent="0.25">
      <c r="D12476" s="278"/>
      <c r="E12476" s="278"/>
      <c r="F12476" s="278"/>
      <c r="G12476" s="278"/>
      <c r="R12476" s="21"/>
    </row>
    <row r="12477" spans="4:18" x14ac:dyDescent="0.25">
      <c r="D12477" s="278"/>
      <c r="E12477" s="278"/>
      <c r="F12477" s="278"/>
      <c r="G12477" s="278"/>
      <c r="R12477" s="21"/>
    </row>
    <row r="12478" spans="4:18" x14ac:dyDescent="0.25">
      <c r="D12478" s="278"/>
      <c r="E12478" s="278"/>
      <c r="F12478" s="278"/>
      <c r="G12478" s="278"/>
      <c r="R12478" s="21"/>
    </row>
    <row r="12479" spans="4:18" x14ac:dyDescent="0.25">
      <c r="D12479" s="278"/>
      <c r="E12479" s="278"/>
      <c r="F12479" s="278"/>
      <c r="G12479" s="278"/>
      <c r="R12479" s="21"/>
    </row>
    <row r="12480" spans="4:18" x14ac:dyDescent="0.25">
      <c r="D12480" s="278"/>
      <c r="E12480" s="278"/>
      <c r="F12480" s="278"/>
      <c r="G12480" s="278"/>
      <c r="R12480" s="21"/>
    </row>
    <row r="12481" spans="4:18" x14ac:dyDescent="0.25">
      <c r="D12481" s="278"/>
      <c r="E12481" s="278"/>
      <c r="F12481" s="278"/>
      <c r="G12481" s="278"/>
      <c r="R12481" s="21"/>
    </row>
    <row r="12482" spans="4:18" x14ac:dyDescent="0.25">
      <c r="D12482" s="278"/>
      <c r="E12482" s="278"/>
      <c r="F12482" s="278"/>
      <c r="G12482" s="278"/>
      <c r="R12482" s="21"/>
    </row>
    <row r="12483" spans="4:18" x14ac:dyDescent="0.25">
      <c r="D12483" s="278"/>
      <c r="E12483" s="278"/>
      <c r="F12483" s="278"/>
      <c r="G12483" s="278"/>
      <c r="R12483" s="21"/>
    </row>
    <row r="12484" spans="4:18" x14ac:dyDescent="0.25">
      <c r="D12484" s="278"/>
      <c r="E12484" s="278"/>
      <c r="F12484" s="278"/>
      <c r="G12484" s="278"/>
      <c r="R12484" s="21"/>
    </row>
    <row r="12485" spans="4:18" x14ac:dyDescent="0.25">
      <c r="D12485" s="278"/>
      <c r="E12485" s="278"/>
      <c r="F12485" s="278"/>
      <c r="G12485" s="278"/>
      <c r="R12485" s="21"/>
    </row>
    <row r="12486" spans="4:18" x14ac:dyDescent="0.25">
      <c r="D12486" s="278"/>
      <c r="E12486" s="278"/>
      <c r="F12486" s="278"/>
      <c r="G12486" s="278"/>
      <c r="R12486" s="21"/>
    </row>
    <row r="12487" spans="4:18" x14ac:dyDescent="0.25">
      <c r="D12487" s="278"/>
      <c r="E12487" s="278"/>
      <c r="F12487" s="278"/>
      <c r="G12487" s="278"/>
      <c r="R12487" s="21"/>
    </row>
    <row r="12488" spans="4:18" x14ac:dyDescent="0.25">
      <c r="D12488" s="278"/>
      <c r="E12488" s="278"/>
      <c r="F12488" s="278"/>
      <c r="G12488" s="278"/>
      <c r="R12488" s="21"/>
    </row>
    <row r="12489" spans="4:18" x14ac:dyDescent="0.25">
      <c r="D12489" s="278"/>
      <c r="E12489" s="278"/>
      <c r="F12489" s="278"/>
      <c r="G12489" s="278"/>
      <c r="R12489" s="21"/>
    </row>
    <row r="12490" spans="4:18" x14ac:dyDescent="0.25">
      <c r="D12490" s="278"/>
      <c r="E12490" s="278"/>
      <c r="F12490" s="278"/>
      <c r="G12490" s="278"/>
      <c r="R12490" s="21"/>
    </row>
    <row r="12491" spans="4:18" x14ac:dyDescent="0.25">
      <c r="D12491" s="278"/>
      <c r="E12491" s="278"/>
      <c r="F12491" s="278"/>
      <c r="G12491" s="278"/>
      <c r="R12491" s="21"/>
    </row>
    <row r="12492" spans="4:18" x14ac:dyDescent="0.25">
      <c r="D12492" s="278"/>
      <c r="E12492" s="278"/>
      <c r="F12492" s="278"/>
      <c r="G12492" s="278"/>
      <c r="R12492" s="21"/>
    </row>
    <row r="12493" spans="4:18" x14ac:dyDescent="0.25">
      <c r="D12493" s="278"/>
      <c r="E12493" s="278"/>
      <c r="F12493" s="278"/>
      <c r="G12493" s="278"/>
      <c r="R12493" s="21"/>
    </row>
    <row r="12494" spans="4:18" x14ac:dyDescent="0.25">
      <c r="D12494" s="278"/>
      <c r="E12494" s="278"/>
      <c r="F12494" s="278"/>
      <c r="G12494" s="278"/>
      <c r="R12494" s="21"/>
    </row>
    <row r="12495" spans="4:18" x14ac:dyDescent="0.25">
      <c r="D12495" s="278"/>
      <c r="E12495" s="278"/>
      <c r="F12495" s="278"/>
      <c r="G12495" s="278"/>
      <c r="R12495" s="21"/>
    </row>
    <row r="12496" spans="4:18" x14ac:dyDescent="0.25">
      <c r="D12496" s="278"/>
      <c r="E12496" s="278"/>
      <c r="F12496" s="278"/>
      <c r="G12496" s="278"/>
      <c r="R12496" s="21"/>
    </row>
    <row r="12497" spans="4:18" x14ac:dyDescent="0.25">
      <c r="D12497" s="278"/>
      <c r="E12497" s="278"/>
      <c r="F12497" s="278"/>
      <c r="G12497" s="278"/>
      <c r="R12497" s="21"/>
    </row>
    <row r="12498" spans="4:18" x14ac:dyDescent="0.25">
      <c r="D12498" s="278"/>
      <c r="E12498" s="278"/>
      <c r="F12498" s="278"/>
      <c r="G12498" s="278"/>
      <c r="R12498" s="21"/>
    </row>
    <row r="12499" spans="4:18" x14ac:dyDescent="0.25">
      <c r="D12499" s="278"/>
      <c r="E12499" s="278"/>
      <c r="F12499" s="278"/>
      <c r="G12499" s="278"/>
      <c r="R12499" s="21"/>
    </row>
    <row r="12500" spans="4:18" x14ac:dyDescent="0.25">
      <c r="D12500" s="278"/>
      <c r="E12500" s="278"/>
      <c r="F12500" s="278"/>
      <c r="G12500" s="278"/>
      <c r="R12500" s="21"/>
    </row>
    <row r="12501" spans="4:18" x14ac:dyDescent="0.25">
      <c r="D12501" s="278"/>
      <c r="E12501" s="278"/>
      <c r="F12501" s="278"/>
      <c r="G12501" s="278"/>
      <c r="R12501" s="21"/>
    </row>
    <row r="12502" spans="4:18" x14ac:dyDescent="0.25">
      <c r="D12502" s="278"/>
      <c r="E12502" s="278"/>
      <c r="F12502" s="278"/>
      <c r="G12502" s="278"/>
      <c r="R12502" s="21"/>
    </row>
    <row r="12503" spans="4:18" x14ac:dyDescent="0.25">
      <c r="D12503" s="278"/>
      <c r="E12503" s="278"/>
      <c r="F12503" s="278"/>
      <c r="G12503" s="278"/>
      <c r="R12503" s="21"/>
    </row>
    <row r="12504" spans="4:18" x14ac:dyDescent="0.25">
      <c r="D12504" s="278"/>
      <c r="E12504" s="278"/>
      <c r="F12504" s="278"/>
      <c r="G12504" s="278"/>
      <c r="R12504" s="21"/>
    </row>
    <row r="12505" spans="4:18" x14ac:dyDescent="0.25">
      <c r="D12505" s="278"/>
      <c r="E12505" s="278"/>
      <c r="F12505" s="278"/>
      <c r="G12505" s="278"/>
      <c r="R12505" s="21"/>
    </row>
    <row r="12506" spans="4:18" x14ac:dyDescent="0.25">
      <c r="D12506" s="278"/>
      <c r="E12506" s="278"/>
      <c r="F12506" s="278"/>
      <c r="G12506" s="278"/>
      <c r="R12506" s="21"/>
    </row>
    <row r="12507" spans="4:18" x14ac:dyDescent="0.25">
      <c r="D12507" s="278"/>
      <c r="E12507" s="278"/>
      <c r="F12507" s="278"/>
      <c r="G12507" s="278"/>
      <c r="R12507" s="21"/>
    </row>
    <row r="12508" spans="4:18" x14ac:dyDescent="0.25">
      <c r="D12508" s="278"/>
      <c r="E12508" s="278"/>
      <c r="F12508" s="278"/>
      <c r="G12508" s="278"/>
      <c r="R12508" s="21"/>
    </row>
    <row r="12509" spans="4:18" x14ac:dyDescent="0.25">
      <c r="D12509" s="278"/>
      <c r="E12509" s="278"/>
      <c r="F12509" s="278"/>
      <c r="G12509" s="278"/>
      <c r="R12509" s="21"/>
    </row>
    <row r="12510" spans="4:18" x14ac:dyDescent="0.25">
      <c r="D12510" s="278"/>
      <c r="E12510" s="278"/>
      <c r="F12510" s="278"/>
      <c r="G12510" s="278"/>
      <c r="R12510" s="21"/>
    </row>
    <row r="12511" spans="4:18" x14ac:dyDescent="0.25">
      <c r="D12511" s="278"/>
      <c r="E12511" s="278"/>
      <c r="F12511" s="278"/>
      <c r="G12511" s="278"/>
      <c r="R12511" s="21"/>
    </row>
    <row r="12512" spans="4:18" x14ac:dyDescent="0.25">
      <c r="D12512" s="278"/>
      <c r="E12512" s="278"/>
      <c r="F12512" s="278"/>
      <c r="G12512" s="278"/>
      <c r="R12512" s="21"/>
    </row>
    <row r="12513" spans="4:18" x14ac:dyDescent="0.25">
      <c r="D12513" s="278"/>
      <c r="E12513" s="278"/>
      <c r="F12513" s="278"/>
      <c r="G12513" s="278"/>
      <c r="R12513" s="21"/>
    </row>
    <row r="12514" spans="4:18" x14ac:dyDescent="0.25">
      <c r="D12514" s="278"/>
      <c r="E12514" s="278"/>
      <c r="F12514" s="278"/>
      <c r="G12514" s="278"/>
      <c r="R12514" s="21"/>
    </row>
    <row r="12515" spans="4:18" x14ac:dyDescent="0.25">
      <c r="D12515" s="278"/>
      <c r="E12515" s="278"/>
      <c r="F12515" s="278"/>
      <c r="G12515" s="278"/>
      <c r="R12515" s="21"/>
    </row>
    <row r="12516" spans="4:18" x14ac:dyDescent="0.25">
      <c r="D12516" s="278"/>
      <c r="E12516" s="278"/>
      <c r="F12516" s="278"/>
      <c r="G12516" s="278"/>
      <c r="R12516" s="21"/>
    </row>
    <row r="12517" spans="4:18" x14ac:dyDescent="0.25">
      <c r="D12517" s="278"/>
      <c r="E12517" s="278"/>
      <c r="F12517" s="278"/>
      <c r="G12517" s="278"/>
      <c r="R12517" s="21"/>
    </row>
    <row r="12518" spans="4:18" x14ac:dyDescent="0.25">
      <c r="D12518" s="278"/>
      <c r="E12518" s="278"/>
      <c r="F12518" s="278"/>
      <c r="G12518" s="278"/>
      <c r="R12518" s="21"/>
    </row>
    <row r="12519" spans="4:18" x14ac:dyDescent="0.25">
      <c r="D12519" s="278"/>
      <c r="E12519" s="278"/>
      <c r="F12519" s="278"/>
      <c r="G12519" s="278"/>
      <c r="R12519" s="21"/>
    </row>
    <row r="12520" spans="4:18" x14ac:dyDescent="0.25">
      <c r="D12520" s="278"/>
      <c r="E12520" s="278"/>
      <c r="F12520" s="278"/>
      <c r="G12520" s="278"/>
      <c r="R12520" s="21"/>
    </row>
    <row r="12521" spans="4:18" x14ac:dyDescent="0.25">
      <c r="D12521" s="278"/>
      <c r="E12521" s="278"/>
      <c r="F12521" s="278"/>
      <c r="G12521" s="278"/>
      <c r="R12521" s="21"/>
    </row>
    <row r="12522" spans="4:18" x14ac:dyDescent="0.25">
      <c r="D12522" s="278"/>
      <c r="E12522" s="278"/>
      <c r="F12522" s="278"/>
      <c r="G12522" s="278"/>
      <c r="R12522" s="21"/>
    </row>
    <row r="12523" spans="4:18" x14ac:dyDescent="0.25">
      <c r="D12523" s="278"/>
      <c r="E12523" s="278"/>
      <c r="F12523" s="278"/>
      <c r="G12523" s="278"/>
      <c r="R12523" s="21"/>
    </row>
    <row r="12524" spans="4:18" x14ac:dyDescent="0.25">
      <c r="D12524" s="278"/>
      <c r="E12524" s="278"/>
      <c r="F12524" s="278"/>
      <c r="G12524" s="278"/>
      <c r="R12524" s="21"/>
    </row>
    <row r="12525" spans="4:18" x14ac:dyDescent="0.25">
      <c r="D12525" s="278"/>
      <c r="E12525" s="278"/>
      <c r="F12525" s="278"/>
      <c r="G12525" s="278"/>
      <c r="R12525" s="21"/>
    </row>
    <row r="12526" spans="4:18" x14ac:dyDescent="0.25">
      <c r="D12526" s="278"/>
      <c r="E12526" s="278"/>
      <c r="F12526" s="278"/>
      <c r="G12526" s="278"/>
      <c r="R12526" s="21"/>
    </row>
    <row r="12527" spans="4:18" x14ac:dyDescent="0.25">
      <c r="D12527" s="278"/>
      <c r="E12527" s="278"/>
      <c r="F12527" s="278"/>
      <c r="G12527" s="278"/>
      <c r="R12527" s="21"/>
    </row>
    <row r="12528" spans="4:18" x14ac:dyDescent="0.25">
      <c r="D12528" s="278"/>
      <c r="E12528" s="278"/>
      <c r="F12528" s="278"/>
      <c r="G12528" s="278"/>
      <c r="R12528" s="21"/>
    </row>
    <row r="12529" spans="4:18" x14ac:dyDescent="0.25">
      <c r="D12529" s="278"/>
      <c r="E12529" s="278"/>
      <c r="F12529" s="278"/>
      <c r="G12529" s="278"/>
      <c r="R12529" s="21"/>
    </row>
    <row r="12530" spans="4:18" x14ac:dyDescent="0.25">
      <c r="D12530" s="278"/>
      <c r="E12530" s="278"/>
      <c r="F12530" s="278"/>
      <c r="G12530" s="278"/>
      <c r="R12530" s="21"/>
    </row>
    <row r="12531" spans="4:18" x14ac:dyDescent="0.25">
      <c r="D12531" s="278"/>
      <c r="E12531" s="278"/>
      <c r="F12531" s="278"/>
      <c r="G12531" s="278"/>
      <c r="R12531" s="21"/>
    </row>
    <row r="12532" spans="4:18" x14ac:dyDescent="0.25">
      <c r="D12532" s="278"/>
      <c r="E12532" s="278"/>
      <c r="F12532" s="278"/>
      <c r="G12532" s="278"/>
      <c r="R12532" s="21"/>
    </row>
    <row r="12533" spans="4:18" x14ac:dyDescent="0.25">
      <c r="D12533" s="278"/>
      <c r="E12533" s="278"/>
      <c r="F12533" s="278"/>
      <c r="G12533" s="278"/>
      <c r="R12533" s="21"/>
    </row>
    <row r="12534" spans="4:18" x14ac:dyDescent="0.25">
      <c r="D12534" s="278"/>
      <c r="E12534" s="278"/>
      <c r="F12534" s="278"/>
      <c r="G12534" s="278"/>
      <c r="R12534" s="21"/>
    </row>
    <row r="12535" spans="4:18" x14ac:dyDescent="0.25">
      <c r="D12535" s="278"/>
      <c r="E12535" s="278"/>
      <c r="F12535" s="278"/>
      <c r="G12535" s="278"/>
      <c r="R12535" s="21"/>
    </row>
    <row r="12536" spans="4:18" x14ac:dyDescent="0.25">
      <c r="D12536" s="278"/>
      <c r="E12536" s="278"/>
      <c r="F12536" s="278"/>
      <c r="G12536" s="278"/>
      <c r="R12536" s="21"/>
    </row>
    <row r="12537" spans="4:18" x14ac:dyDescent="0.25">
      <c r="D12537" s="278"/>
      <c r="E12537" s="278"/>
      <c r="F12537" s="278"/>
      <c r="G12537" s="278"/>
      <c r="R12537" s="21"/>
    </row>
    <row r="12538" spans="4:18" x14ac:dyDescent="0.25">
      <c r="D12538" s="278"/>
      <c r="E12538" s="278"/>
      <c r="F12538" s="278"/>
      <c r="G12538" s="278"/>
      <c r="R12538" s="21"/>
    </row>
    <row r="12539" spans="4:18" x14ac:dyDescent="0.25">
      <c r="D12539" s="278"/>
      <c r="E12539" s="278"/>
      <c r="F12539" s="278"/>
      <c r="G12539" s="278"/>
      <c r="R12539" s="21"/>
    </row>
    <row r="12540" spans="4:18" x14ac:dyDescent="0.25">
      <c r="D12540" s="278"/>
      <c r="E12540" s="278"/>
      <c r="F12540" s="278"/>
      <c r="G12540" s="278"/>
      <c r="R12540" s="21"/>
    </row>
    <row r="12541" spans="4:18" x14ac:dyDescent="0.25">
      <c r="D12541" s="278"/>
      <c r="E12541" s="278"/>
      <c r="F12541" s="278"/>
      <c r="G12541" s="278"/>
      <c r="R12541" s="21"/>
    </row>
    <row r="12542" spans="4:18" x14ac:dyDescent="0.25">
      <c r="D12542" s="278"/>
      <c r="E12542" s="278"/>
      <c r="F12542" s="278"/>
      <c r="G12542" s="278"/>
      <c r="R12542" s="21"/>
    </row>
    <row r="12543" spans="4:18" x14ac:dyDescent="0.25">
      <c r="D12543" s="278"/>
      <c r="E12543" s="278"/>
      <c r="F12543" s="278"/>
      <c r="G12543" s="278"/>
      <c r="R12543" s="21"/>
    </row>
    <row r="12544" spans="4:18" x14ac:dyDescent="0.25">
      <c r="D12544" s="278"/>
      <c r="E12544" s="278"/>
      <c r="F12544" s="278"/>
      <c r="G12544" s="278"/>
      <c r="R12544" s="21"/>
    </row>
    <row r="12545" spans="4:18" x14ac:dyDescent="0.25">
      <c r="D12545" s="278"/>
      <c r="E12545" s="278"/>
      <c r="F12545" s="278"/>
      <c r="G12545" s="278"/>
      <c r="R12545" s="21"/>
    </row>
    <row r="12546" spans="4:18" x14ac:dyDescent="0.25">
      <c r="D12546" s="278"/>
      <c r="E12546" s="278"/>
      <c r="F12546" s="278"/>
      <c r="G12546" s="278"/>
      <c r="R12546" s="21"/>
    </row>
    <row r="12547" spans="4:18" x14ac:dyDescent="0.25">
      <c r="D12547" s="278"/>
      <c r="E12547" s="278"/>
      <c r="F12547" s="278"/>
      <c r="G12547" s="278"/>
      <c r="R12547" s="21"/>
    </row>
    <row r="12548" spans="4:18" x14ac:dyDescent="0.25">
      <c r="D12548" s="278"/>
      <c r="E12548" s="278"/>
      <c r="F12548" s="278"/>
      <c r="G12548" s="278"/>
      <c r="R12548" s="21"/>
    </row>
    <row r="12549" spans="4:18" x14ac:dyDescent="0.25">
      <c r="D12549" s="278"/>
      <c r="E12549" s="278"/>
      <c r="F12549" s="278"/>
      <c r="G12549" s="278"/>
      <c r="R12549" s="21"/>
    </row>
    <row r="12550" spans="4:18" x14ac:dyDescent="0.25">
      <c r="D12550" s="278"/>
      <c r="E12550" s="278"/>
      <c r="F12550" s="278"/>
      <c r="G12550" s="278"/>
      <c r="R12550" s="21"/>
    </row>
    <row r="12551" spans="4:18" x14ac:dyDescent="0.25">
      <c r="D12551" s="278"/>
      <c r="E12551" s="278"/>
      <c r="F12551" s="278"/>
      <c r="G12551" s="278"/>
      <c r="R12551" s="21"/>
    </row>
    <row r="12552" spans="4:18" x14ac:dyDescent="0.25">
      <c r="D12552" s="278"/>
      <c r="E12552" s="278"/>
      <c r="F12552" s="278"/>
      <c r="G12552" s="278"/>
      <c r="R12552" s="21"/>
    </row>
    <row r="12553" spans="4:18" x14ac:dyDescent="0.25">
      <c r="D12553" s="278"/>
      <c r="E12553" s="278"/>
      <c r="F12553" s="278"/>
      <c r="G12553" s="278"/>
      <c r="R12553" s="21"/>
    </row>
    <row r="12554" spans="4:18" x14ac:dyDescent="0.25">
      <c r="D12554" s="278"/>
      <c r="E12554" s="278"/>
      <c r="F12554" s="278"/>
      <c r="G12554" s="278"/>
      <c r="R12554" s="21"/>
    </row>
    <row r="12555" spans="4:18" x14ac:dyDescent="0.25">
      <c r="D12555" s="278"/>
      <c r="E12555" s="278"/>
      <c r="F12555" s="278"/>
      <c r="G12555" s="278"/>
      <c r="R12555" s="21"/>
    </row>
    <row r="12556" spans="4:18" x14ac:dyDescent="0.25">
      <c r="D12556" s="278"/>
      <c r="E12556" s="278"/>
      <c r="F12556" s="278"/>
      <c r="G12556" s="278"/>
      <c r="R12556" s="21"/>
    </row>
    <row r="12557" spans="4:18" x14ac:dyDescent="0.25">
      <c r="D12557" s="278"/>
      <c r="E12557" s="278"/>
      <c r="F12557" s="278"/>
      <c r="G12557" s="278"/>
      <c r="R12557" s="21"/>
    </row>
    <row r="12558" spans="4:18" x14ac:dyDescent="0.25">
      <c r="D12558" s="278"/>
      <c r="E12558" s="278"/>
      <c r="F12558" s="278"/>
      <c r="G12558" s="278"/>
      <c r="R12558" s="21"/>
    </row>
    <row r="12559" spans="4:18" x14ac:dyDescent="0.25">
      <c r="D12559" s="278"/>
      <c r="E12559" s="278"/>
      <c r="F12559" s="278"/>
      <c r="G12559" s="278"/>
      <c r="R12559" s="21"/>
    </row>
    <row r="12560" spans="4:18" x14ac:dyDescent="0.25">
      <c r="D12560" s="278"/>
      <c r="E12560" s="278"/>
      <c r="F12560" s="278"/>
      <c r="G12560" s="278"/>
      <c r="R12560" s="21"/>
    </row>
    <row r="12561" spans="4:18" x14ac:dyDescent="0.25">
      <c r="D12561" s="278"/>
      <c r="E12561" s="278"/>
      <c r="F12561" s="278"/>
      <c r="G12561" s="278"/>
      <c r="R12561" s="21"/>
    </row>
    <row r="12562" spans="4:18" x14ac:dyDescent="0.25">
      <c r="D12562" s="278"/>
      <c r="E12562" s="278"/>
      <c r="F12562" s="278"/>
      <c r="G12562" s="278"/>
      <c r="R12562" s="21"/>
    </row>
    <row r="12563" spans="4:18" x14ac:dyDescent="0.25">
      <c r="D12563" s="278"/>
      <c r="E12563" s="278"/>
      <c r="F12563" s="278"/>
      <c r="G12563" s="278"/>
      <c r="R12563" s="21"/>
    </row>
    <row r="12564" spans="4:18" x14ac:dyDescent="0.25">
      <c r="D12564" s="278"/>
      <c r="E12564" s="278"/>
      <c r="F12564" s="278"/>
      <c r="G12564" s="278"/>
      <c r="R12564" s="21"/>
    </row>
    <row r="12565" spans="4:18" x14ac:dyDescent="0.25">
      <c r="D12565" s="278"/>
      <c r="E12565" s="278"/>
      <c r="F12565" s="278"/>
      <c r="G12565" s="278"/>
      <c r="R12565" s="21"/>
    </row>
    <row r="12566" spans="4:18" x14ac:dyDescent="0.25">
      <c r="D12566" s="278"/>
      <c r="E12566" s="278"/>
      <c r="F12566" s="278"/>
      <c r="G12566" s="278"/>
      <c r="R12566" s="21"/>
    </row>
    <row r="12567" spans="4:18" x14ac:dyDescent="0.25">
      <c r="D12567" s="278"/>
      <c r="E12567" s="278"/>
      <c r="F12567" s="278"/>
      <c r="G12567" s="278"/>
      <c r="R12567" s="21"/>
    </row>
    <row r="12568" spans="4:18" x14ac:dyDescent="0.25">
      <c r="D12568" s="278"/>
      <c r="E12568" s="278"/>
      <c r="F12568" s="278"/>
      <c r="G12568" s="278"/>
      <c r="R12568" s="21"/>
    </row>
    <row r="12569" spans="4:18" x14ac:dyDescent="0.25">
      <c r="D12569" s="278"/>
      <c r="E12569" s="278"/>
      <c r="F12569" s="278"/>
      <c r="G12569" s="278"/>
      <c r="R12569" s="21"/>
    </row>
    <row r="12570" spans="4:18" x14ac:dyDescent="0.25">
      <c r="D12570" s="278"/>
      <c r="E12570" s="278"/>
      <c r="F12570" s="278"/>
      <c r="G12570" s="278"/>
      <c r="R12570" s="21"/>
    </row>
    <row r="12571" spans="4:18" x14ac:dyDescent="0.25">
      <c r="D12571" s="278"/>
      <c r="E12571" s="278"/>
      <c r="F12571" s="278"/>
      <c r="G12571" s="278"/>
      <c r="R12571" s="21"/>
    </row>
    <row r="12572" spans="4:18" x14ac:dyDescent="0.25">
      <c r="D12572" s="278"/>
      <c r="E12572" s="278"/>
      <c r="F12572" s="278"/>
      <c r="G12572" s="278"/>
      <c r="R12572" s="21"/>
    </row>
    <row r="12573" spans="4:18" x14ac:dyDescent="0.25">
      <c r="D12573" s="278"/>
      <c r="E12573" s="278"/>
      <c r="F12573" s="278"/>
      <c r="G12573" s="278"/>
      <c r="R12573" s="21"/>
    </row>
    <row r="12574" spans="4:18" x14ac:dyDescent="0.25">
      <c r="D12574" s="278"/>
      <c r="E12574" s="278"/>
      <c r="F12574" s="278"/>
      <c r="G12574" s="278"/>
      <c r="R12574" s="21"/>
    </row>
    <row r="12575" spans="4:18" x14ac:dyDescent="0.25">
      <c r="D12575" s="278"/>
      <c r="E12575" s="278"/>
      <c r="F12575" s="278"/>
      <c r="G12575" s="278"/>
      <c r="R12575" s="21"/>
    </row>
    <row r="12576" spans="4:18" x14ac:dyDescent="0.25">
      <c r="D12576" s="278"/>
      <c r="E12576" s="278"/>
      <c r="F12576" s="278"/>
      <c r="G12576" s="278"/>
      <c r="R12576" s="21"/>
    </row>
    <row r="12577" spans="4:18" x14ac:dyDescent="0.25">
      <c r="D12577" s="278"/>
      <c r="E12577" s="278"/>
      <c r="F12577" s="278"/>
      <c r="G12577" s="278"/>
      <c r="R12577" s="21"/>
    </row>
    <row r="12578" spans="4:18" x14ac:dyDescent="0.25">
      <c r="D12578" s="278"/>
      <c r="E12578" s="278"/>
      <c r="F12578" s="278"/>
      <c r="G12578" s="278"/>
      <c r="R12578" s="21"/>
    </row>
    <row r="12579" spans="4:18" x14ac:dyDescent="0.25">
      <c r="D12579" s="278"/>
      <c r="E12579" s="278"/>
      <c r="F12579" s="278"/>
      <c r="G12579" s="278"/>
      <c r="R12579" s="21"/>
    </row>
    <row r="12580" spans="4:18" x14ac:dyDescent="0.25">
      <c r="D12580" s="278"/>
      <c r="E12580" s="278"/>
      <c r="F12580" s="278"/>
      <c r="G12580" s="278"/>
      <c r="R12580" s="21"/>
    </row>
    <row r="12581" spans="4:18" x14ac:dyDescent="0.25">
      <c r="D12581" s="278"/>
      <c r="E12581" s="278"/>
      <c r="F12581" s="278"/>
      <c r="G12581" s="278"/>
      <c r="R12581" s="21"/>
    </row>
    <row r="12582" spans="4:18" x14ac:dyDescent="0.25">
      <c r="D12582" s="278"/>
      <c r="E12582" s="278"/>
      <c r="F12582" s="278"/>
      <c r="G12582" s="278"/>
      <c r="R12582" s="21"/>
    </row>
    <row r="12583" spans="4:18" x14ac:dyDescent="0.25">
      <c r="D12583" s="278"/>
      <c r="E12583" s="278"/>
      <c r="F12583" s="278"/>
      <c r="G12583" s="278"/>
      <c r="R12583" s="21"/>
    </row>
    <row r="12584" spans="4:18" x14ac:dyDescent="0.25">
      <c r="D12584" s="278"/>
      <c r="E12584" s="278"/>
      <c r="F12584" s="278"/>
      <c r="G12584" s="278"/>
      <c r="R12584" s="21"/>
    </row>
    <row r="12585" spans="4:18" x14ac:dyDescent="0.25">
      <c r="D12585" s="278"/>
      <c r="E12585" s="278"/>
      <c r="F12585" s="278"/>
      <c r="G12585" s="278"/>
      <c r="R12585" s="21"/>
    </row>
    <row r="12586" spans="4:18" x14ac:dyDescent="0.25">
      <c r="D12586" s="278"/>
      <c r="E12586" s="278"/>
      <c r="F12586" s="278"/>
      <c r="G12586" s="278"/>
      <c r="R12586" s="21"/>
    </row>
    <row r="12587" spans="4:18" x14ac:dyDescent="0.25">
      <c r="D12587" s="278"/>
      <c r="E12587" s="278"/>
      <c r="F12587" s="278"/>
      <c r="G12587" s="278"/>
      <c r="R12587" s="21"/>
    </row>
    <row r="12588" spans="4:18" x14ac:dyDescent="0.25">
      <c r="D12588" s="278"/>
      <c r="E12588" s="278"/>
      <c r="F12588" s="278"/>
      <c r="G12588" s="278"/>
      <c r="R12588" s="21"/>
    </row>
    <row r="12589" spans="4:18" x14ac:dyDescent="0.25">
      <c r="D12589" s="278"/>
      <c r="E12589" s="278"/>
      <c r="F12589" s="278"/>
      <c r="G12589" s="278"/>
      <c r="R12589" s="21"/>
    </row>
    <row r="12590" spans="4:18" x14ac:dyDescent="0.25">
      <c r="D12590" s="278"/>
      <c r="E12590" s="278"/>
      <c r="F12590" s="278"/>
      <c r="G12590" s="278"/>
      <c r="R12590" s="21"/>
    </row>
    <row r="12591" spans="4:18" x14ac:dyDescent="0.25">
      <c r="D12591" s="278"/>
      <c r="E12591" s="278"/>
      <c r="F12591" s="278"/>
      <c r="G12591" s="278"/>
      <c r="R12591" s="21"/>
    </row>
    <row r="12592" spans="4:18" x14ac:dyDescent="0.25">
      <c r="D12592" s="278"/>
      <c r="E12592" s="278"/>
      <c r="F12592" s="278"/>
      <c r="G12592" s="278"/>
      <c r="R12592" s="21"/>
    </row>
    <row r="12593" spans="4:18" x14ac:dyDescent="0.25">
      <c r="D12593" s="278"/>
      <c r="E12593" s="278"/>
      <c r="F12593" s="278"/>
      <c r="G12593" s="278"/>
      <c r="R12593" s="21"/>
    </row>
    <row r="12594" spans="4:18" x14ac:dyDescent="0.25">
      <c r="D12594" s="278"/>
      <c r="E12594" s="278"/>
      <c r="F12594" s="278"/>
      <c r="G12594" s="278"/>
      <c r="R12594" s="21"/>
    </row>
    <row r="12595" spans="4:18" x14ac:dyDescent="0.25">
      <c r="D12595" s="278"/>
      <c r="E12595" s="278"/>
      <c r="F12595" s="278"/>
      <c r="G12595" s="278"/>
      <c r="R12595" s="21"/>
    </row>
    <row r="12596" spans="4:18" x14ac:dyDescent="0.25">
      <c r="D12596" s="278"/>
      <c r="E12596" s="278"/>
      <c r="F12596" s="278"/>
      <c r="G12596" s="278"/>
      <c r="R12596" s="21"/>
    </row>
    <row r="12597" spans="4:18" x14ac:dyDescent="0.25">
      <c r="D12597" s="278"/>
      <c r="E12597" s="278"/>
      <c r="F12597" s="278"/>
      <c r="G12597" s="278"/>
      <c r="R12597" s="21"/>
    </row>
    <row r="12598" spans="4:18" x14ac:dyDescent="0.25">
      <c r="D12598" s="278"/>
      <c r="E12598" s="278"/>
      <c r="F12598" s="278"/>
      <c r="G12598" s="278"/>
      <c r="R12598" s="21"/>
    </row>
    <row r="12599" spans="4:18" x14ac:dyDescent="0.25">
      <c r="D12599" s="278"/>
      <c r="E12599" s="278"/>
      <c r="F12599" s="278"/>
      <c r="G12599" s="278"/>
      <c r="R12599" s="21"/>
    </row>
    <row r="12600" spans="4:18" x14ac:dyDescent="0.25">
      <c r="D12600" s="278"/>
      <c r="E12600" s="278"/>
      <c r="F12600" s="278"/>
      <c r="G12600" s="278"/>
      <c r="R12600" s="21"/>
    </row>
    <row r="12601" spans="4:18" x14ac:dyDescent="0.25">
      <c r="D12601" s="278"/>
      <c r="E12601" s="278"/>
      <c r="F12601" s="278"/>
      <c r="G12601" s="278"/>
      <c r="R12601" s="21"/>
    </row>
    <row r="12602" spans="4:18" x14ac:dyDescent="0.25">
      <c r="D12602" s="278"/>
      <c r="E12602" s="278"/>
      <c r="F12602" s="278"/>
      <c r="G12602" s="278"/>
      <c r="R12602" s="21"/>
    </row>
    <row r="12603" spans="4:18" x14ac:dyDescent="0.25">
      <c r="D12603" s="278"/>
      <c r="E12603" s="278"/>
      <c r="F12603" s="278"/>
      <c r="G12603" s="278"/>
      <c r="R12603" s="21"/>
    </row>
    <row r="12604" spans="4:18" x14ac:dyDescent="0.25">
      <c r="D12604" s="278"/>
      <c r="E12604" s="278"/>
      <c r="F12604" s="278"/>
      <c r="G12604" s="278"/>
      <c r="R12604" s="21"/>
    </row>
    <row r="12605" spans="4:18" x14ac:dyDescent="0.25">
      <c r="D12605" s="278"/>
      <c r="E12605" s="278"/>
      <c r="F12605" s="278"/>
      <c r="G12605" s="278"/>
      <c r="R12605" s="21"/>
    </row>
    <row r="12606" spans="4:18" x14ac:dyDescent="0.25">
      <c r="D12606" s="278"/>
      <c r="E12606" s="278"/>
      <c r="F12606" s="278"/>
      <c r="G12606" s="278"/>
      <c r="R12606" s="21"/>
    </row>
    <row r="12607" spans="4:18" x14ac:dyDescent="0.25">
      <c r="D12607" s="278"/>
      <c r="E12607" s="278"/>
      <c r="F12607" s="278"/>
      <c r="G12607" s="278"/>
      <c r="R12607" s="21"/>
    </row>
    <row r="12608" spans="4:18" x14ac:dyDescent="0.25">
      <c r="D12608" s="278"/>
      <c r="E12608" s="278"/>
      <c r="F12608" s="278"/>
      <c r="G12608" s="278"/>
      <c r="R12608" s="21"/>
    </row>
    <row r="12609" spans="4:18" x14ac:dyDescent="0.25">
      <c r="D12609" s="278"/>
      <c r="E12609" s="278"/>
      <c r="F12609" s="278"/>
      <c r="G12609" s="278"/>
      <c r="R12609" s="21"/>
    </row>
    <row r="12610" spans="4:18" x14ac:dyDescent="0.25">
      <c r="D12610" s="278"/>
      <c r="E12610" s="278"/>
      <c r="F12610" s="278"/>
      <c r="G12610" s="278"/>
      <c r="R12610" s="21"/>
    </row>
    <row r="12611" spans="4:18" x14ac:dyDescent="0.25">
      <c r="D12611" s="278"/>
      <c r="E12611" s="278"/>
      <c r="F12611" s="278"/>
      <c r="G12611" s="278"/>
      <c r="R12611" s="21"/>
    </row>
    <row r="12612" spans="4:18" x14ac:dyDescent="0.25">
      <c r="D12612" s="278"/>
      <c r="E12612" s="278"/>
      <c r="F12612" s="278"/>
      <c r="G12612" s="278"/>
      <c r="R12612" s="21"/>
    </row>
    <row r="12613" spans="4:18" x14ac:dyDescent="0.25">
      <c r="D12613" s="278"/>
      <c r="E12613" s="278"/>
      <c r="F12613" s="278"/>
      <c r="G12613" s="278"/>
      <c r="R12613" s="21"/>
    </row>
    <row r="12614" spans="4:18" x14ac:dyDescent="0.25">
      <c r="D12614" s="278"/>
      <c r="E12614" s="278"/>
      <c r="F12614" s="278"/>
      <c r="G12614" s="278"/>
      <c r="R12614" s="21"/>
    </row>
    <row r="12615" spans="4:18" x14ac:dyDescent="0.25">
      <c r="D12615" s="278"/>
      <c r="E12615" s="278"/>
      <c r="F12615" s="278"/>
      <c r="G12615" s="278"/>
      <c r="R12615" s="21"/>
    </row>
    <row r="12616" spans="4:18" x14ac:dyDescent="0.25">
      <c r="D12616" s="278"/>
      <c r="E12616" s="278"/>
      <c r="F12616" s="278"/>
      <c r="G12616" s="278"/>
      <c r="R12616" s="21"/>
    </row>
    <row r="12617" spans="4:18" x14ac:dyDescent="0.25">
      <c r="D12617" s="278"/>
      <c r="E12617" s="278"/>
      <c r="F12617" s="278"/>
      <c r="G12617" s="278"/>
      <c r="R12617" s="21"/>
    </row>
    <row r="12618" spans="4:18" x14ac:dyDescent="0.25">
      <c r="D12618" s="278"/>
      <c r="E12618" s="278"/>
      <c r="F12618" s="278"/>
      <c r="G12618" s="278"/>
      <c r="R12618" s="21"/>
    </row>
    <row r="12619" spans="4:18" x14ac:dyDescent="0.25">
      <c r="D12619" s="278"/>
      <c r="E12619" s="278"/>
      <c r="F12619" s="278"/>
      <c r="G12619" s="278"/>
      <c r="R12619" s="21"/>
    </row>
    <row r="12620" spans="4:18" x14ac:dyDescent="0.25">
      <c r="D12620" s="278"/>
      <c r="E12620" s="278"/>
      <c r="F12620" s="278"/>
      <c r="G12620" s="278"/>
      <c r="R12620" s="21"/>
    </row>
    <row r="12621" spans="4:18" x14ac:dyDescent="0.25">
      <c r="D12621" s="278"/>
      <c r="E12621" s="278"/>
      <c r="F12621" s="278"/>
      <c r="G12621" s="278"/>
      <c r="R12621" s="21"/>
    </row>
    <row r="12622" spans="4:18" x14ac:dyDescent="0.25">
      <c r="D12622" s="278"/>
      <c r="E12622" s="278"/>
      <c r="F12622" s="278"/>
      <c r="G12622" s="278"/>
      <c r="R12622" s="21"/>
    </row>
    <row r="12623" spans="4:18" x14ac:dyDescent="0.25">
      <c r="D12623" s="278"/>
      <c r="E12623" s="278"/>
      <c r="F12623" s="278"/>
      <c r="G12623" s="278"/>
      <c r="R12623" s="21"/>
    </row>
    <row r="12624" spans="4:18" x14ac:dyDescent="0.25">
      <c r="D12624" s="278"/>
      <c r="E12624" s="278"/>
      <c r="F12624" s="278"/>
      <c r="G12624" s="278"/>
      <c r="R12624" s="21"/>
    </row>
    <row r="12625" spans="4:18" x14ac:dyDescent="0.25">
      <c r="D12625" s="278"/>
      <c r="E12625" s="278"/>
      <c r="F12625" s="278"/>
      <c r="G12625" s="278"/>
      <c r="R12625" s="21"/>
    </row>
    <row r="12626" spans="4:18" x14ac:dyDescent="0.25">
      <c r="D12626" s="278"/>
      <c r="E12626" s="278"/>
      <c r="F12626" s="278"/>
      <c r="G12626" s="278"/>
      <c r="R12626" s="21"/>
    </row>
    <row r="12627" spans="4:18" x14ac:dyDescent="0.25">
      <c r="D12627" s="278"/>
      <c r="E12627" s="278"/>
      <c r="F12627" s="278"/>
      <c r="G12627" s="278"/>
      <c r="R12627" s="21"/>
    </row>
    <row r="12628" spans="4:18" x14ac:dyDescent="0.25">
      <c r="D12628" s="278"/>
      <c r="E12628" s="278"/>
      <c r="F12628" s="278"/>
      <c r="G12628" s="278"/>
      <c r="R12628" s="21"/>
    </row>
    <row r="12629" spans="4:18" x14ac:dyDescent="0.25">
      <c r="D12629" s="278"/>
      <c r="E12629" s="278"/>
      <c r="F12629" s="278"/>
      <c r="G12629" s="278"/>
      <c r="R12629" s="21"/>
    </row>
    <row r="12630" spans="4:18" x14ac:dyDescent="0.25">
      <c r="D12630" s="278"/>
      <c r="E12630" s="278"/>
      <c r="F12630" s="278"/>
      <c r="G12630" s="278"/>
      <c r="R12630" s="21"/>
    </row>
    <row r="12631" spans="4:18" x14ac:dyDescent="0.25">
      <c r="D12631" s="278"/>
      <c r="E12631" s="278"/>
      <c r="F12631" s="278"/>
      <c r="G12631" s="278"/>
      <c r="R12631" s="21"/>
    </row>
    <row r="12632" spans="4:18" x14ac:dyDescent="0.25">
      <c r="D12632" s="278"/>
      <c r="E12632" s="278"/>
      <c r="F12632" s="278"/>
      <c r="G12632" s="278"/>
      <c r="R12632" s="21"/>
    </row>
    <row r="12633" spans="4:18" x14ac:dyDescent="0.25">
      <c r="D12633" s="278"/>
      <c r="E12633" s="278"/>
      <c r="F12633" s="278"/>
      <c r="G12633" s="278"/>
      <c r="R12633" s="21"/>
    </row>
    <row r="12634" spans="4:18" x14ac:dyDescent="0.25">
      <c r="D12634" s="278"/>
      <c r="E12634" s="278"/>
      <c r="F12634" s="278"/>
      <c r="G12634" s="278"/>
      <c r="R12634" s="21"/>
    </row>
    <row r="12635" spans="4:18" x14ac:dyDescent="0.25">
      <c r="D12635" s="278"/>
      <c r="E12635" s="278"/>
      <c r="F12635" s="278"/>
      <c r="G12635" s="278"/>
      <c r="R12635" s="21"/>
    </row>
    <row r="12636" spans="4:18" x14ac:dyDescent="0.25">
      <c r="D12636" s="278"/>
      <c r="E12636" s="278"/>
      <c r="F12636" s="278"/>
      <c r="G12636" s="278"/>
      <c r="R12636" s="21"/>
    </row>
    <row r="12637" spans="4:18" x14ac:dyDescent="0.25">
      <c r="D12637" s="278"/>
      <c r="E12637" s="278"/>
      <c r="F12637" s="278"/>
      <c r="G12637" s="278"/>
      <c r="R12637" s="21"/>
    </row>
    <row r="12638" spans="4:18" x14ac:dyDescent="0.25">
      <c r="D12638" s="278"/>
      <c r="E12638" s="278"/>
      <c r="F12638" s="278"/>
      <c r="G12638" s="278"/>
      <c r="R12638" s="21"/>
    </row>
    <row r="12639" spans="4:18" x14ac:dyDescent="0.25">
      <c r="D12639" s="278"/>
      <c r="E12639" s="278"/>
      <c r="F12639" s="278"/>
      <c r="G12639" s="278"/>
      <c r="R12639" s="21"/>
    </row>
    <row r="12640" spans="4:18" x14ac:dyDescent="0.25">
      <c r="D12640" s="278"/>
      <c r="E12640" s="278"/>
      <c r="F12640" s="278"/>
      <c r="G12640" s="278"/>
      <c r="R12640" s="21"/>
    </row>
    <row r="12641" spans="4:18" x14ac:dyDescent="0.25">
      <c r="D12641" s="278"/>
      <c r="E12641" s="278"/>
      <c r="F12641" s="278"/>
      <c r="G12641" s="278"/>
      <c r="R12641" s="21"/>
    </row>
    <row r="12642" spans="4:18" x14ac:dyDescent="0.25">
      <c r="D12642" s="278"/>
      <c r="E12642" s="278"/>
      <c r="F12642" s="278"/>
      <c r="G12642" s="278"/>
      <c r="R12642" s="21"/>
    </row>
    <row r="12643" spans="4:18" x14ac:dyDescent="0.25">
      <c r="D12643" s="278"/>
      <c r="E12643" s="278"/>
      <c r="F12643" s="278"/>
      <c r="G12643" s="278"/>
      <c r="R12643" s="21"/>
    </row>
    <row r="12644" spans="4:18" x14ac:dyDescent="0.25">
      <c r="D12644" s="278"/>
      <c r="E12644" s="278"/>
      <c r="F12644" s="278"/>
      <c r="G12644" s="278"/>
      <c r="R12644" s="21"/>
    </row>
    <row r="12645" spans="4:18" x14ac:dyDescent="0.25">
      <c r="D12645" s="278"/>
      <c r="E12645" s="278"/>
      <c r="F12645" s="278"/>
      <c r="G12645" s="278"/>
      <c r="R12645" s="21"/>
    </row>
    <row r="12646" spans="4:18" x14ac:dyDescent="0.25">
      <c r="D12646" s="278"/>
      <c r="E12646" s="278"/>
      <c r="F12646" s="278"/>
      <c r="G12646" s="278"/>
      <c r="R12646" s="21"/>
    </row>
    <row r="12647" spans="4:18" x14ac:dyDescent="0.25">
      <c r="D12647" s="278"/>
      <c r="E12647" s="278"/>
      <c r="F12647" s="278"/>
      <c r="G12647" s="278"/>
      <c r="R12647" s="21"/>
    </row>
    <row r="12648" spans="4:18" x14ac:dyDescent="0.25">
      <c r="D12648" s="278"/>
      <c r="E12648" s="278"/>
      <c r="F12648" s="278"/>
      <c r="G12648" s="278"/>
      <c r="R12648" s="21"/>
    </row>
    <row r="12649" spans="4:18" x14ac:dyDescent="0.25">
      <c r="D12649" s="278"/>
      <c r="E12649" s="278"/>
      <c r="F12649" s="278"/>
      <c r="G12649" s="278"/>
      <c r="R12649" s="21"/>
    </row>
    <row r="12650" spans="4:18" x14ac:dyDescent="0.25">
      <c r="D12650" s="278"/>
      <c r="E12650" s="278"/>
      <c r="F12650" s="278"/>
      <c r="G12650" s="278"/>
      <c r="R12650" s="21"/>
    </row>
    <row r="12651" spans="4:18" x14ac:dyDescent="0.25">
      <c r="D12651" s="278"/>
      <c r="E12651" s="278"/>
      <c r="F12651" s="278"/>
      <c r="G12651" s="278"/>
      <c r="R12651" s="21"/>
    </row>
    <row r="12652" spans="4:18" x14ac:dyDescent="0.25">
      <c r="D12652" s="278"/>
      <c r="E12652" s="278"/>
      <c r="F12652" s="278"/>
      <c r="G12652" s="278"/>
      <c r="R12652" s="21"/>
    </row>
    <row r="12653" spans="4:18" x14ac:dyDescent="0.25">
      <c r="D12653" s="278"/>
      <c r="E12653" s="278"/>
      <c r="F12653" s="278"/>
      <c r="G12653" s="278"/>
      <c r="R12653" s="21"/>
    </row>
    <row r="12654" spans="4:18" x14ac:dyDescent="0.25">
      <c r="D12654" s="278"/>
      <c r="E12654" s="278"/>
      <c r="F12654" s="278"/>
      <c r="G12654" s="278"/>
      <c r="R12654" s="21"/>
    </row>
    <row r="12655" spans="4:18" x14ac:dyDescent="0.25">
      <c r="D12655" s="278"/>
      <c r="E12655" s="278"/>
      <c r="F12655" s="278"/>
      <c r="G12655" s="278"/>
      <c r="R12655" s="21"/>
    </row>
    <row r="12656" spans="4:18" x14ac:dyDescent="0.25">
      <c r="D12656" s="278"/>
      <c r="E12656" s="278"/>
      <c r="F12656" s="278"/>
      <c r="G12656" s="278"/>
      <c r="R12656" s="21"/>
    </row>
    <row r="12657" spans="4:18" x14ac:dyDescent="0.25">
      <c r="D12657" s="278"/>
      <c r="E12657" s="278"/>
      <c r="F12657" s="278"/>
      <c r="G12657" s="278"/>
      <c r="R12657" s="21"/>
    </row>
    <row r="12658" spans="4:18" x14ac:dyDescent="0.25">
      <c r="D12658" s="278"/>
      <c r="E12658" s="278"/>
      <c r="F12658" s="278"/>
      <c r="G12658" s="278"/>
      <c r="R12658" s="21"/>
    </row>
    <row r="12659" spans="4:18" x14ac:dyDescent="0.25">
      <c r="D12659" s="278"/>
      <c r="E12659" s="278"/>
      <c r="F12659" s="278"/>
      <c r="G12659" s="278"/>
      <c r="R12659" s="21"/>
    </row>
    <row r="12660" spans="4:18" x14ac:dyDescent="0.25">
      <c r="D12660" s="278"/>
      <c r="E12660" s="278"/>
      <c r="F12660" s="278"/>
      <c r="G12660" s="278"/>
      <c r="R12660" s="21"/>
    </row>
    <row r="12661" spans="4:18" x14ac:dyDescent="0.25">
      <c r="D12661" s="278"/>
      <c r="E12661" s="278"/>
      <c r="F12661" s="278"/>
      <c r="G12661" s="278"/>
      <c r="R12661" s="21"/>
    </row>
    <row r="12662" spans="4:18" x14ac:dyDescent="0.25">
      <c r="D12662" s="278"/>
      <c r="E12662" s="278"/>
      <c r="F12662" s="278"/>
      <c r="G12662" s="278"/>
      <c r="R12662" s="21"/>
    </row>
    <row r="12663" spans="4:18" x14ac:dyDescent="0.25">
      <c r="D12663" s="278"/>
      <c r="E12663" s="278"/>
      <c r="F12663" s="278"/>
      <c r="G12663" s="278"/>
      <c r="R12663" s="21"/>
    </row>
    <row r="12664" spans="4:18" x14ac:dyDescent="0.25">
      <c r="D12664" s="278"/>
      <c r="E12664" s="278"/>
      <c r="F12664" s="278"/>
      <c r="G12664" s="278"/>
      <c r="R12664" s="21"/>
    </row>
    <row r="12665" spans="4:18" x14ac:dyDescent="0.25">
      <c r="D12665" s="278"/>
      <c r="E12665" s="278"/>
      <c r="F12665" s="278"/>
      <c r="G12665" s="278"/>
      <c r="R12665" s="21"/>
    </row>
    <row r="12666" spans="4:18" x14ac:dyDescent="0.25">
      <c r="D12666" s="278"/>
      <c r="E12666" s="278"/>
      <c r="F12666" s="278"/>
      <c r="G12666" s="278"/>
      <c r="R12666" s="21"/>
    </row>
    <row r="12667" spans="4:18" x14ac:dyDescent="0.25">
      <c r="D12667" s="278"/>
      <c r="E12667" s="278"/>
      <c r="F12667" s="278"/>
      <c r="G12667" s="278"/>
      <c r="R12667" s="21"/>
    </row>
    <row r="12668" spans="4:18" x14ac:dyDescent="0.25">
      <c r="D12668" s="278"/>
      <c r="E12668" s="278"/>
      <c r="F12668" s="278"/>
      <c r="G12668" s="278"/>
      <c r="R12668" s="21"/>
    </row>
    <row r="12669" spans="4:18" x14ac:dyDescent="0.25">
      <c r="D12669" s="278"/>
      <c r="E12669" s="278"/>
      <c r="F12669" s="278"/>
      <c r="G12669" s="278"/>
      <c r="R12669" s="21"/>
    </row>
    <row r="12670" spans="4:18" x14ac:dyDescent="0.25">
      <c r="D12670" s="278"/>
      <c r="E12670" s="278"/>
      <c r="F12670" s="278"/>
      <c r="G12670" s="278"/>
      <c r="R12670" s="21"/>
    </row>
    <row r="12671" spans="4:18" x14ac:dyDescent="0.25">
      <c r="D12671" s="278"/>
      <c r="E12671" s="278"/>
      <c r="F12671" s="278"/>
      <c r="G12671" s="278"/>
      <c r="R12671" s="21"/>
    </row>
    <row r="12672" spans="4:18" x14ac:dyDescent="0.25">
      <c r="D12672" s="278"/>
      <c r="E12672" s="278"/>
      <c r="F12672" s="278"/>
      <c r="G12672" s="278"/>
      <c r="R12672" s="21"/>
    </row>
    <row r="12673" spans="4:18" x14ac:dyDescent="0.25">
      <c r="D12673" s="278"/>
      <c r="E12673" s="278"/>
      <c r="F12673" s="278"/>
      <c r="G12673" s="278"/>
      <c r="R12673" s="21"/>
    </row>
    <row r="12674" spans="4:18" x14ac:dyDescent="0.25">
      <c r="D12674" s="278"/>
      <c r="E12674" s="278"/>
      <c r="F12674" s="278"/>
      <c r="G12674" s="278"/>
      <c r="R12674" s="21"/>
    </row>
    <row r="12675" spans="4:18" x14ac:dyDescent="0.25">
      <c r="D12675" s="278"/>
      <c r="E12675" s="278"/>
      <c r="F12675" s="278"/>
      <c r="G12675" s="278"/>
      <c r="R12675" s="21"/>
    </row>
    <row r="12676" spans="4:18" x14ac:dyDescent="0.25">
      <c r="D12676" s="278"/>
      <c r="E12676" s="278"/>
      <c r="F12676" s="278"/>
      <c r="G12676" s="278"/>
      <c r="R12676" s="21"/>
    </row>
    <row r="12677" spans="4:18" x14ac:dyDescent="0.25">
      <c r="D12677" s="278"/>
      <c r="E12677" s="278"/>
      <c r="F12677" s="278"/>
      <c r="G12677" s="278"/>
      <c r="R12677" s="21"/>
    </row>
    <row r="12678" spans="4:18" x14ac:dyDescent="0.25">
      <c r="D12678" s="278"/>
      <c r="E12678" s="278"/>
      <c r="F12678" s="278"/>
      <c r="G12678" s="278"/>
      <c r="R12678" s="21"/>
    </row>
    <row r="12679" spans="4:18" x14ac:dyDescent="0.25">
      <c r="D12679" s="278"/>
      <c r="E12679" s="278"/>
      <c r="F12679" s="278"/>
      <c r="G12679" s="278"/>
      <c r="R12679" s="21"/>
    </row>
    <row r="12680" spans="4:18" x14ac:dyDescent="0.25">
      <c r="D12680" s="278"/>
      <c r="E12680" s="278"/>
      <c r="F12680" s="278"/>
      <c r="G12680" s="278"/>
      <c r="R12680" s="21"/>
    </row>
    <row r="12681" spans="4:18" x14ac:dyDescent="0.25">
      <c r="D12681" s="278"/>
      <c r="E12681" s="278"/>
      <c r="F12681" s="278"/>
      <c r="G12681" s="278"/>
      <c r="R12681" s="21"/>
    </row>
    <row r="12682" spans="4:18" x14ac:dyDescent="0.25">
      <c r="D12682" s="278"/>
      <c r="E12682" s="278"/>
      <c r="F12682" s="278"/>
      <c r="G12682" s="278"/>
      <c r="R12682" s="21"/>
    </row>
    <row r="12683" spans="4:18" x14ac:dyDescent="0.25">
      <c r="D12683" s="278"/>
      <c r="E12683" s="278"/>
      <c r="F12683" s="278"/>
      <c r="G12683" s="278"/>
      <c r="R12683" s="21"/>
    </row>
    <row r="12684" spans="4:18" x14ac:dyDescent="0.25">
      <c r="D12684" s="278"/>
      <c r="E12684" s="278"/>
      <c r="F12684" s="278"/>
      <c r="G12684" s="278"/>
      <c r="R12684" s="21"/>
    </row>
    <row r="12685" spans="4:18" x14ac:dyDescent="0.25">
      <c r="D12685" s="278"/>
      <c r="E12685" s="278"/>
      <c r="F12685" s="278"/>
      <c r="G12685" s="278"/>
      <c r="R12685" s="21"/>
    </row>
    <row r="12686" spans="4:18" x14ac:dyDescent="0.25">
      <c r="D12686" s="278"/>
      <c r="E12686" s="278"/>
      <c r="F12686" s="278"/>
      <c r="G12686" s="278"/>
      <c r="R12686" s="21"/>
    </row>
    <row r="12687" spans="4:18" x14ac:dyDescent="0.25">
      <c r="D12687" s="278"/>
      <c r="E12687" s="278"/>
      <c r="F12687" s="278"/>
      <c r="G12687" s="278"/>
      <c r="R12687" s="21"/>
    </row>
    <row r="12688" spans="4:18" x14ac:dyDescent="0.25">
      <c r="D12688" s="278"/>
      <c r="E12688" s="278"/>
      <c r="F12688" s="278"/>
      <c r="G12688" s="278"/>
      <c r="R12688" s="21"/>
    </row>
    <row r="12689" spans="4:18" x14ac:dyDescent="0.25">
      <c r="D12689" s="278"/>
      <c r="E12689" s="278"/>
      <c r="F12689" s="278"/>
      <c r="G12689" s="278"/>
      <c r="R12689" s="21"/>
    </row>
    <row r="12690" spans="4:18" x14ac:dyDescent="0.25">
      <c r="D12690" s="278"/>
      <c r="E12690" s="278"/>
      <c r="F12690" s="278"/>
      <c r="G12690" s="278"/>
      <c r="R12690" s="21"/>
    </row>
    <row r="12691" spans="4:18" x14ac:dyDescent="0.25">
      <c r="D12691" s="278"/>
      <c r="E12691" s="278"/>
      <c r="F12691" s="278"/>
      <c r="G12691" s="278"/>
      <c r="R12691" s="21"/>
    </row>
    <row r="12692" spans="4:18" x14ac:dyDescent="0.25">
      <c r="D12692" s="278"/>
      <c r="E12692" s="278"/>
      <c r="F12692" s="278"/>
      <c r="G12692" s="278"/>
      <c r="R12692" s="21"/>
    </row>
    <row r="12693" spans="4:18" x14ac:dyDescent="0.25">
      <c r="D12693" s="278"/>
      <c r="E12693" s="278"/>
      <c r="F12693" s="278"/>
      <c r="G12693" s="278"/>
      <c r="R12693" s="21"/>
    </row>
    <row r="12694" spans="4:18" x14ac:dyDescent="0.25">
      <c r="D12694" s="278"/>
      <c r="E12694" s="278"/>
      <c r="F12694" s="278"/>
      <c r="G12694" s="278"/>
      <c r="R12694" s="21"/>
    </row>
    <row r="12695" spans="4:18" x14ac:dyDescent="0.25">
      <c r="D12695" s="278"/>
      <c r="E12695" s="278"/>
      <c r="F12695" s="278"/>
      <c r="G12695" s="278"/>
      <c r="R12695" s="21"/>
    </row>
    <row r="12696" spans="4:18" x14ac:dyDescent="0.25">
      <c r="D12696" s="278"/>
      <c r="E12696" s="278"/>
      <c r="F12696" s="278"/>
      <c r="G12696" s="278"/>
      <c r="R12696" s="21"/>
    </row>
    <row r="12697" spans="4:18" x14ac:dyDescent="0.25">
      <c r="D12697" s="278"/>
      <c r="E12697" s="278"/>
      <c r="F12697" s="278"/>
      <c r="G12697" s="278"/>
      <c r="R12697" s="21"/>
    </row>
    <row r="12698" spans="4:18" x14ac:dyDescent="0.25">
      <c r="D12698" s="278"/>
      <c r="E12698" s="278"/>
      <c r="F12698" s="278"/>
      <c r="G12698" s="278"/>
      <c r="R12698" s="21"/>
    </row>
    <row r="12699" spans="4:18" x14ac:dyDescent="0.25">
      <c r="D12699" s="278"/>
      <c r="E12699" s="278"/>
      <c r="F12699" s="278"/>
      <c r="G12699" s="278"/>
      <c r="R12699" s="21"/>
    </row>
    <row r="12700" spans="4:18" x14ac:dyDescent="0.25">
      <c r="D12700" s="278"/>
      <c r="E12700" s="278"/>
      <c r="F12700" s="278"/>
      <c r="G12700" s="278"/>
      <c r="R12700" s="21"/>
    </row>
    <row r="12701" spans="4:18" x14ac:dyDescent="0.25">
      <c r="D12701" s="278"/>
      <c r="E12701" s="278"/>
      <c r="F12701" s="278"/>
      <c r="G12701" s="278"/>
      <c r="R12701" s="21"/>
    </row>
    <row r="12702" spans="4:18" x14ac:dyDescent="0.25">
      <c r="D12702" s="278"/>
      <c r="E12702" s="278"/>
      <c r="F12702" s="278"/>
      <c r="G12702" s="278"/>
      <c r="R12702" s="21"/>
    </row>
    <row r="12703" spans="4:18" x14ac:dyDescent="0.25">
      <c r="D12703" s="278"/>
      <c r="E12703" s="278"/>
      <c r="F12703" s="278"/>
      <c r="G12703" s="278"/>
      <c r="R12703" s="21"/>
    </row>
    <row r="12704" spans="4:18" x14ac:dyDescent="0.25">
      <c r="D12704" s="278"/>
      <c r="E12704" s="278"/>
      <c r="F12704" s="278"/>
      <c r="G12704" s="278"/>
      <c r="R12704" s="21"/>
    </row>
    <row r="12705" spans="4:18" x14ac:dyDescent="0.25">
      <c r="D12705" s="278"/>
      <c r="E12705" s="278"/>
      <c r="F12705" s="278"/>
      <c r="G12705" s="278"/>
      <c r="R12705" s="21"/>
    </row>
    <row r="12706" spans="4:18" x14ac:dyDescent="0.25">
      <c r="D12706" s="278"/>
      <c r="E12706" s="278"/>
      <c r="F12706" s="278"/>
      <c r="G12706" s="278"/>
      <c r="R12706" s="21"/>
    </row>
    <row r="12707" spans="4:18" x14ac:dyDescent="0.25">
      <c r="D12707" s="278"/>
      <c r="E12707" s="278"/>
      <c r="F12707" s="278"/>
      <c r="G12707" s="278"/>
      <c r="R12707" s="21"/>
    </row>
    <row r="12708" spans="4:18" x14ac:dyDescent="0.25">
      <c r="D12708" s="278"/>
      <c r="E12708" s="278"/>
      <c r="F12708" s="278"/>
      <c r="G12708" s="278"/>
      <c r="R12708" s="21"/>
    </row>
    <row r="12709" spans="4:18" x14ac:dyDescent="0.25">
      <c r="D12709" s="278"/>
      <c r="E12709" s="278"/>
      <c r="F12709" s="278"/>
      <c r="G12709" s="278"/>
      <c r="R12709" s="21"/>
    </row>
    <row r="12710" spans="4:18" x14ac:dyDescent="0.25">
      <c r="D12710" s="278"/>
      <c r="E12710" s="278"/>
      <c r="F12710" s="278"/>
      <c r="G12710" s="278"/>
      <c r="R12710" s="21"/>
    </row>
    <row r="12711" spans="4:18" x14ac:dyDescent="0.25">
      <c r="D12711" s="278"/>
      <c r="E12711" s="278"/>
      <c r="F12711" s="278"/>
      <c r="G12711" s="278"/>
      <c r="R12711" s="21"/>
    </row>
    <row r="12712" spans="4:18" x14ac:dyDescent="0.25">
      <c r="D12712" s="278"/>
      <c r="E12712" s="278"/>
      <c r="F12712" s="278"/>
      <c r="G12712" s="278"/>
      <c r="R12712" s="21"/>
    </row>
    <row r="12713" spans="4:18" x14ac:dyDescent="0.25">
      <c r="D12713" s="278"/>
      <c r="E12713" s="278"/>
      <c r="F12713" s="278"/>
      <c r="G12713" s="278"/>
      <c r="R12713" s="21"/>
    </row>
    <row r="12714" spans="4:18" x14ac:dyDescent="0.25">
      <c r="D12714" s="278"/>
      <c r="E12714" s="278"/>
      <c r="F12714" s="278"/>
      <c r="G12714" s="278"/>
      <c r="R12714" s="21"/>
    </row>
    <row r="12715" spans="4:18" x14ac:dyDescent="0.25">
      <c r="D12715" s="278"/>
      <c r="E12715" s="278"/>
      <c r="F12715" s="278"/>
      <c r="G12715" s="278"/>
      <c r="R12715" s="21"/>
    </row>
    <row r="12716" spans="4:18" x14ac:dyDescent="0.25">
      <c r="D12716" s="278"/>
      <c r="E12716" s="278"/>
      <c r="F12716" s="278"/>
      <c r="G12716" s="278"/>
      <c r="R12716" s="21"/>
    </row>
    <row r="12717" spans="4:18" x14ac:dyDescent="0.25">
      <c r="D12717" s="278"/>
      <c r="E12717" s="278"/>
      <c r="F12717" s="278"/>
      <c r="G12717" s="278"/>
      <c r="R12717" s="21"/>
    </row>
    <row r="12718" spans="4:18" x14ac:dyDescent="0.25">
      <c r="D12718" s="278"/>
      <c r="E12718" s="278"/>
      <c r="F12718" s="278"/>
      <c r="G12718" s="278"/>
      <c r="R12718" s="21"/>
    </row>
    <row r="12719" spans="4:18" x14ac:dyDescent="0.25">
      <c r="D12719" s="278"/>
      <c r="E12719" s="278"/>
      <c r="F12719" s="278"/>
      <c r="G12719" s="278"/>
      <c r="R12719" s="21"/>
    </row>
    <row r="12720" spans="4:18" x14ac:dyDescent="0.25">
      <c r="D12720" s="278"/>
      <c r="E12720" s="278"/>
      <c r="F12720" s="278"/>
      <c r="G12720" s="278"/>
      <c r="R12720" s="21"/>
    </row>
    <row r="12721" spans="4:18" x14ac:dyDescent="0.25">
      <c r="D12721" s="278"/>
      <c r="E12721" s="278"/>
      <c r="F12721" s="278"/>
      <c r="G12721" s="278"/>
      <c r="R12721" s="21"/>
    </row>
    <row r="12722" spans="4:18" x14ac:dyDescent="0.25">
      <c r="D12722" s="278"/>
      <c r="E12722" s="278"/>
      <c r="F12722" s="278"/>
      <c r="G12722" s="278"/>
      <c r="R12722" s="21"/>
    </row>
    <row r="12723" spans="4:18" x14ac:dyDescent="0.25">
      <c r="D12723" s="278"/>
      <c r="E12723" s="278"/>
      <c r="F12723" s="278"/>
      <c r="G12723" s="278"/>
      <c r="R12723" s="21"/>
    </row>
    <row r="12724" spans="4:18" x14ac:dyDescent="0.25">
      <c r="D12724" s="278"/>
      <c r="E12724" s="278"/>
      <c r="F12724" s="278"/>
      <c r="G12724" s="278"/>
      <c r="R12724" s="21"/>
    </row>
    <row r="12725" spans="4:18" x14ac:dyDescent="0.25">
      <c r="D12725" s="278"/>
      <c r="E12725" s="278"/>
      <c r="F12725" s="278"/>
      <c r="G12725" s="278"/>
      <c r="R12725" s="21"/>
    </row>
    <row r="12726" spans="4:18" x14ac:dyDescent="0.25">
      <c r="D12726" s="278"/>
      <c r="E12726" s="278"/>
      <c r="F12726" s="278"/>
      <c r="G12726" s="278"/>
      <c r="R12726" s="21"/>
    </row>
    <row r="12727" spans="4:18" x14ac:dyDescent="0.25">
      <c r="D12727" s="278"/>
      <c r="E12727" s="278"/>
      <c r="F12727" s="278"/>
      <c r="G12727" s="278"/>
      <c r="R12727" s="21"/>
    </row>
    <row r="12728" spans="4:18" x14ac:dyDescent="0.25">
      <c r="D12728" s="278"/>
      <c r="E12728" s="278"/>
      <c r="F12728" s="278"/>
      <c r="G12728" s="278"/>
      <c r="R12728" s="21"/>
    </row>
    <row r="12729" spans="4:18" x14ac:dyDescent="0.25">
      <c r="D12729" s="278"/>
      <c r="E12729" s="278"/>
      <c r="F12729" s="278"/>
      <c r="G12729" s="278"/>
      <c r="R12729" s="21"/>
    </row>
    <row r="12730" spans="4:18" x14ac:dyDescent="0.25">
      <c r="D12730" s="278"/>
      <c r="E12730" s="278"/>
      <c r="F12730" s="278"/>
      <c r="G12730" s="278"/>
      <c r="R12730" s="21"/>
    </row>
    <row r="12731" spans="4:18" x14ac:dyDescent="0.25">
      <c r="D12731" s="278"/>
      <c r="E12731" s="278"/>
      <c r="F12731" s="278"/>
      <c r="G12731" s="278"/>
      <c r="R12731" s="21"/>
    </row>
    <row r="12732" spans="4:18" x14ac:dyDescent="0.25">
      <c r="D12732" s="278"/>
      <c r="E12732" s="278"/>
      <c r="F12732" s="278"/>
      <c r="G12732" s="278"/>
      <c r="R12732" s="21"/>
    </row>
    <row r="12733" spans="4:18" x14ac:dyDescent="0.25">
      <c r="D12733" s="278"/>
      <c r="E12733" s="278"/>
      <c r="F12733" s="278"/>
      <c r="G12733" s="278"/>
      <c r="R12733" s="21"/>
    </row>
    <row r="12734" spans="4:18" x14ac:dyDescent="0.25">
      <c r="D12734" s="278"/>
      <c r="E12734" s="278"/>
      <c r="F12734" s="278"/>
      <c r="G12734" s="278"/>
      <c r="R12734" s="21"/>
    </row>
    <row r="12735" spans="4:18" x14ac:dyDescent="0.25">
      <c r="D12735" s="278"/>
      <c r="E12735" s="278"/>
      <c r="F12735" s="278"/>
      <c r="G12735" s="278"/>
      <c r="R12735" s="21"/>
    </row>
    <row r="12736" spans="4:18" x14ac:dyDescent="0.25">
      <c r="D12736" s="278"/>
      <c r="E12736" s="278"/>
      <c r="F12736" s="278"/>
      <c r="G12736" s="278"/>
      <c r="R12736" s="21"/>
    </row>
    <row r="12737" spans="4:18" x14ac:dyDescent="0.25">
      <c r="D12737" s="278"/>
      <c r="E12737" s="278"/>
      <c r="F12737" s="278"/>
      <c r="G12737" s="278"/>
      <c r="R12737" s="21"/>
    </row>
    <row r="12738" spans="4:18" x14ac:dyDescent="0.25">
      <c r="D12738" s="278"/>
      <c r="E12738" s="278"/>
      <c r="F12738" s="278"/>
      <c r="G12738" s="278"/>
      <c r="R12738" s="21"/>
    </row>
    <row r="12739" spans="4:18" x14ac:dyDescent="0.25">
      <c r="D12739" s="278"/>
      <c r="E12739" s="278"/>
      <c r="F12739" s="278"/>
      <c r="G12739" s="278"/>
      <c r="R12739" s="21"/>
    </row>
    <row r="12740" spans="4:18" x14ac:dyDescent="0.25">
      <c r="D12740" s="278"/>
      <c r="E12740" s="278"/>
      <c r="F12740" s="278"/>
      <c r="G12740" s="278"/>
      <c r="R12740" s="21"/>
    </row>
    <row r="12741" spans="4:18" x14ac:dyDescent="0.25">
      <c r="D12741" s="278"/>
      <c r="E12741" s="278"/>
      <c r="F12741" s="278"/>
      <c r="G12741" s="278"/>
      <c r="R12741" s="21"/>
    </row>
    <row r="12742" spans="4:18" x14ac:dyDescent="0.25">
      <c r="D12742" s="278"/>
      <c r="E12742" s="278"/>
      <c r="F12742" s="278"/>
      <c r="G12742" s="278"/>
      <c r="R12742" s="21"/>
    </row>
    <row r="12743" spans="4:18" x14ac:dyDescent="0.25">
      <c r="D12743" s="278"/>
      <c r="E12743" s="278"/>
      <c r="F12743" s="278"/>
      <c r="G12743" s="278"/>
      <c r="R12743" s="21"/>
    </row>
    <row r="12744" spans="4:18" x14ac:dyDescent="0.25">
      <c r="D12744" s="278"/>
      <c r="E12744" s="278"/>
      <c r="F12744" s="278"/>
      <c r="G12744" s="278"/>
      <c r="R12744" s="21"/>
    </row>
    <row r="12745" spans="4:18" x14ac:dyDescent="0.25">
      <c r="D12745" s="278"/>
      <c r="E12745" s="278"/>
      <c r="F12745" s="278"/>
      <c r="G12745" s="278"/>
      <c r="R12745" s="21"/>
    </row>
    <row r="12746" spans="4:18" x14ac:dyDescent="0.25">
      <c r="D12746" s="278"/>
      <c r="E12746" s="278"/>
      <c r="F12746" s="278"/>
      <c r="G12746" s="278"/>
      <c r="R12746" s="21"/>
    </row>
    <row r="12747" spans="4:18" x14ac:dyDescent="0.25">
      <c r="D12747" s="278"/>
      <c r="E12747" s="278"/>
      <c r="F12747" s="278"/>
      <c r="G12747" s="278"/>
      <c r="R12747" s="21"/>
    </row>
    <row r="12748" spans="4:18" x14ac:dyDescent="0.25">
      <c r="D12748" s="278"/>
      <c r="E12748" s="278"/>
      <c r="F12748" s="278"/>
      <c r="G12748" s="278"/>
      <c r="R12748" s="21"/>
    </row>
    <row r="12749" spans="4:18" x14ac:dyDescent="0.25">
      <c r="D12749" s="278"/>
      <c r="E12749" s="278"/>
      <c r="F12749" s="278"/>
      <c r="G12749" s="278"/>
      <c r="R12749" s="21"/>
    </row>
    <row r="12750" spans="4:18" x14ac:dyDescent="0.25">
      <c r="D12750" s="278"/>
      <c r="E12750" s="278"/>
      <c r="F12750" s="278"/>
      <c r="G12750" s="278"/>
      <c r="R12750" s="21"/>
    </row>
    <row r="12751" spans="4:18" x14ac:dyDescent="0.25">
      <c r="D12751" s="278"/>
      <c r="E12751" s="278"/>
      <c r="F12751" s="278"/>
      <c r="G12751" s="278"/>
      <c r="R12751" s="21"/>
    </row>
    <row r="12752" spans="4:18" x14ac:dyDescent="0.25">
      <c r="D12752" s="278"/>
      <c r="E12752" s="278"/>
      <c r="F12752" s="278"/>
      <c r="G12752" s="278"/>
      <c r="R12752" s="21"/>
    </row>
    <row r="12753" spans="4:18" x14ac:dyDescent="0.25">
      <c r="D12753" s="278"/>
      <c r="E12753" s="278"/>
      <c r="F12753" s="278"/>
      <c r="G12753" s="278"/>
      <c r="R12753" s="21"/>
    </row>
    <row r="12754" spans="4:18" x14ac:dyDescent="0.25">
      <c r="D12754" s="278"/>
      <c r="E12754" s="278"/>
      <c r="F12754" s="278"/>
      <c r="G12754" s="278"/>
      <c r="R12754" s="21"/>
    </row>
    <row r="12755" spans="4:18" x14ac:dyDescent="0.25">
      <c r="D12755" s="278"/>
      <c r="E12755" s="278"/>
      <c r="F12755" s="278"/>
      <c r="G12755" s="278"/>
      <c r="R12755" s="21"/>
    </row>
    <row r="12756" spans="4:18" x14ac:dyDescent="0.25">
      <c r="D12756" s="278"/>
      <c r="E12756" s="278"/>
      <c r="F12756" s="278"/>
      <c r="G12756" s="278"/>
      <c r="R12756" s="21"/>
    </row>
    <row r="12757" spans="4:18" x14ac:dyDescent="0.25">
      <c r="D12757" s="278"/>
      <c r="E12757" s="278"/>
      <c r="F12757" s="278"/>
      <c r="G12757" s="278"/>
      <c r="R12757" s="21"/>
    </row>
    <row r="12758" spans="4:18" x14ac:dyDescent="0.25">
      <c r="D12758" s="278"/>
      <c r="E12758" s="278"/>
      <c r="F12758" s="278"/>
      <c r="G12758" s="278"/>
      <c r="R12758" s="21"/>
    </row>
    <row r="12759" spans="4:18" x14ac:dyDescent="0.25">
      <c r="D12759" s="278"/>
      <c r="E12759" s="278"/>
      <c r="F12759" s="278"/>
      <c r="G12759" s="278"/>
      <c r="R12759" s="21"/>
    </row>
    <row r="12760" spans="4:18" x14ac:dyDescent="0.25">
      <c r="D12760" s="278"/>
      <c r="E12760" s="278"/>
      <c r="F12760" s="278"/>
      <c r="G12760" s="278"/>
      <c r="R12760" s="21"/>
    </row>
    <row r="12761" spans="4:18" x14ac:dyDescent="0.25">
      <c r="D12761" s="278"/>
      <c r="E12761" s="278"/>
      <c r="F12761" s="278"/>
      <c r="G12761" s="278"/>
      <c r="R12761" s="21"/>
    </row>
    <row r="12762" spans="4:18" x14ac:dyDescent="0.25">
      <c r="D12762" s="278"/>
      <c r="E12762" s="278"/>
      <c r="F12762" s="278"/>
      <c r="G12762" s="278"/>
      <c r="R12762" s="21"/>
    </row>
    <row r="12763" spans="4:18" x14ac:dyDescent="0.25">
      <c r="D12763" s="278"/>
      <c r="E12763" s="278"/>
      <c r="F12763" s="278"/>
      <c r="G12763" s="278"/>
      <c r="R12763" s="21"/>
    </row>
    <row r="12764" spans="4:18" x14ac:dyDescent="0.25">
      <c r="D12764" s="278"/>
      <c r="E12764" s="278"/>
      <c r="F12764" s="278"/>
      <c r="G12764" s="278"/>
      <c r="R12764" s="21"/>
    </row>
    <row r="12765" spans="4:18" x14ac:dyDescent="0.25">
      <c r="D12765" s="278"/>
      <c r="E12765" s="278"/>
      <c r="F12765" s="278"/>
      <c r="G12765" s="278"/>
      <c r="R12765" s="21"/>
    </row>
    <row r="12766" spans="4:18" x14ac:dyDescent="0.25">
      <c r="D12766" s="278"/>
      <c r="E12766" s="278"/>
      <c r="F12766" s="278"/>
      <c r="G12766" s="278"/>
      <c r="R12766" s="21"/>
    </row>
    <row r="12767" spans="4:18" x14ac:dyDescent="0.25">
      <c r="D12767" s="278"/>
      <c r="E12767" s="278"/>
      <c r="F12767" s="278"/>
      <c r="G12767" s="278"/>
      <c r="R12767" s="21"/>
    </row>
    <row r="12768" spans="4:18" x14ac:dyDescent="0.25">
      <c r="D12768" s="278"/>
      <c r="E12768" s="278"/>
      <c r="F12768" s="278"/>
      <c r="G12768" s="278"/>
      <c r="R12768" s="21"/>
    </row>
    <row r="12769" spans="4:18" x14ac:dyDescent="0.25">
      <c r="D12769" s="278"/>
      <c r="E12769" s="278"/>
      <c r="F12769" s="278"/>
      <c r="G12769" s="278"/>
      <c r="R12769" s="21"/>
    </row>
    <row r="12770" spans="4:18" x14ac:dyDescent="0.25">
      <c r="D12770" s="278"/>
      <c r="E12770" s="278"/>
      <c r="F12770" s="278"/>
      <c r="G12770" s="278"/>
      <c r="R12770" s="21"/>
    </row>
    <row r="12771" spans="4:18" x14ac:dyDescent="0.25">
      <c r="D12771" s="278"/>
      <c r="E12771" s="278"/>
      <c r="F12771" s="278"/>
      <c r="G12771" s="278"/>
      <c r="R12771" s="21"/>
    </row>
    <row r="12772" spans="4:18" x14ac:dyDescent="0.25">
      <c r="D12772" s="278"/>
      <c r="E12772" s="278"/>
      <c r="F12772" s="278"/>
      <c r="G12772" s="278"/>
      <c r="R12772" s="21"/>
    </row>
    <row r="12773" spans="4:18" x14ac:dyDescent="0.25">
      <c r="D12773" s="278"/>
      <c r="E12773" s="278"/>
      <c r="F12773" s="278"/>
      <c r="G12773" s="278"/>
      <c r="R12773" s="21"/>
    </row>
    <row r="12774" spans="4:18" x14ac:dyDescent="0.25">
      <c r="D12774" s="278"/>
      <c r="E12774" s="278"/>
      <c r="F12774" s="278"/>
      <c r="G12774" s="278"/>
      <c r="R12774" s="21"/>
    </row>
    <row r="12775" spans="4:18" x14ac:dyDescent="0.25">
      <c r="D12775" s="278"/>
      <c r="E12775" s="278"/>
      <c r="F12775" s="278"/>
      <c r="G12775" s="278"/>
      <c r="R12775" s="21"/>
    </row>
    <row r="12776" spans="4:18" x14ac:dyDescent="0.25">
      <c r="D12776" s="278"/>
      <c r="E12776" s="278"/>
      <c r="F12776" s="278"/>
      <c r="G12776" s="278"/>
      <c r="R12776" s="21"/>
    </row>
    <row r="12777" spans="4:18" x14ac:dyDescent="0.25">
      <c r="D12777" s="278"/>
      <c r="E12777" s="278"/>
      <c r="F12777" s="278"/>
      <c r="G12777" s="278"/>
      <c r="R12777" s="21"/>
    </row>
    <row r="12778" spans="4:18" x14ac:dyDescent="0.25">
      <c r="D12778" s="278"/>
      <c r="E12778" s="278"/>
      <c r="F12778" s="278"/>
      <c r="G12778" s="278"/>
      <c r="R12778" s="21"/>
    </row>
    <row r="12779" spans="4:18" x14ac:dyDescent="0.25">
      <c r="D12779" s="278"/>
      <c r="E12779" s="278"/>
      <c r="F12779" s="278"/>
      <c r="G12779" s="278"/>
      <c r="R12779" s="21"/>
    </row>
    <row r="12780" spans="4:18" x14ac:dyDescent="0.25">
      <c r="D12780" s="278"/>
      <c r="E12780" s="278"/>
      <c r="F12780" s="278"/>
      <c r="G12780" s="278"/>
      <c r="R12780" s="21"/>
    </row>
    <row r="12781" spans="4:18" x14ac:dyDescent="0.25">
      <c r="D12781" s="278"/>
      <c r="E12781" s="278"/>
      <c r="F12781" s="278"/>
      <c r="G12781" s="278"/>
      <c r="R12781" s="21"/>
    </row>
    <row r="12782" spans="4:18" x14ac:dyDescent="0.25">
      <c r="D12782" s="278"/>
      <c r="E12782" s="278"/>
      <c r="F12782" s="278"/>
      <c r="G12782" s="278"/>
      <c r="R12782" s="21"/>
    </row>
    <row r="12783" spans="4:18" x14ac:dyDescent="0.25">
      <c r="D12783" s="278"/>
      <c r="E12783" s="278"/>
      <c r="F12783" s="278"/>
      <c r="G12783" s="278"/>
      <c r="R12783" s="21"/>
    </row>
    <row r="12784" spans="4:18" x14ac:dyDescent="0.25">
      <c r="D12784" s="278"/>
      <c r="E12784" s="278"/>
      <c r="F12784" s="278"/>
      <c r="G12784" s="278"/>
      <c r="R12784" s="21"/>
    </row>
    <row r="12785" spans="4:18" x14ac:dyDescent="0.25">
      <c r="D12785" s="278"/>
      <c r="E12785" s="278"/>
      <c r="F12785" s="278"/>
      <c r="G12785" s="278"/>
      <c r="R12785" s="21"/>
    </row>
    <row r="12786" spans="4:18" x14ac:dyDescent="0.25">
      <c r="D12786" s="278"/>
      <c r="E12786" s="278"/>
      <c r="F12786" s="278"/>
      <c r="G12786" s="278"/>
      <c r="R12786" s="21"/>
    </row>
    <row r="12787" spans="4:18" x14ac:dyDescent="0.25">
      <c r="D12787" s="278"/>
      <c r="E12787" s="278"/>
      <c r="F12787" s="278"/>
      <c r="G12787" s="278"/>
      <c r="R12787" s="21"/>
    </row>
    <row r="12788" spans="4:18" x14ac:dyDescent="0.25">
      <c r="D12788" s="278"/>
      <c r="E12788" s="278"/>
      <c r="F12788" s="278"/>
      <c r="G12788" s="278"/>
      <c r="R12788" s="21"/>
    </row>
    <row r="12789" spans="4:18" x14ac:dyDescent="0.25">
      <c r="D12789" s="278"/>
      <c r="E12789" s="278"/>
      <c r="F12789" s="278"/>
      <c r="G12789" s="278"/>
      <c r="R12789" s="21"/>
    </row>
    <row r="12790" spans="4:18" x14ac:dyDescent="0.25">
      <c r="D12790" s="278"/>
      <c r="E12790" s="278"/>
      <c r="F12790" s="278"/>
      <c r="G12790" s="278"/>
      <c r="R12790" s="21"/>
    </row>
    <row r="12791" spans="4:18" x14ac:dyDescent="0.25">
      <c r="D12791" s="278"/>
      <c r="E12791" s="278"/>
      <c r="F12791" s="278"/>
      <c r="G12791" s="278"/>
      <c r="R12791" s="21"/>
    </row>
    <row r="12792" spans="4:18" x14ac:dyDescent="0.25">
      <c r="D12792" s="278"/>
      <c r="E12792" s="278"/>
      <c r="F12792" s="278"/>
      <c r="G12792" s="278"/>
      <c r="R12792" s="21"/>
    </row>
    <row r="12793" spans="4:18" x14ac:dyDescent="0.25">
      <c r="D12793" s="278"/>
      <c r="E12793" s="278"/>
      <c r="F12793" s="278"/>
      <c r="G12793" s="278"/>
      <c r="R12793" s="21"/>
    </row>
    <row r="12794" spans="4:18" x14ac:dyDescent="0.25">
      <c r="D12794" s="278"/>
      <c r="E12794" s="278"/>
      <c r="F12794" s="278"/>
      <c r="G12794" s="278"/>
      <c r="R12794" s="21"/>
    </row>
    <row r="12795" spans="4:18" x14ac:dyDescent="0.25">
      <c r="D12795" s="278"/>
      <c r="E12795" s="278"/>
      <c r="F12795" s="278"/>
      <c r="G12795" s="278"/>
      <c r="R12795" s="21"/>
    </row>
    <row r="12796" spans="4:18" x14ac:dyDescent="0.25">
      <c r="D12796" s="278"/>
      <c r="E12796" s="278"/>
      <c r="F12796" s="278"/>
      <c r="G12796" s="278"/>
      <c r="R12796" s="21"/>
    </row>
    <row r="12797" spans="4:18" x14ac:dyDescent="0.25">
      <c r="D12797" s="278"/>
      <c r="E12797" s="278"/>
      <c r="F12797" s="278"/>
      <c r="G12797" s="278"/>
      <c r="R12797" s="21"/>
    </row>
    <row r="12798" spans="4:18" x14ac:dyDescent="0.25">
      <c r="D12798" s="278"/>
      <c r="E12798" s="278"/>
      <c r="F12798" s="278"/>
      <c r="G12798" s="278"/>
      <c r="R12798" s="21"/>
    </row>
    <row r="12799" spans="4:18" x14ac:dyDescent="0.25">
      <c r="D12799" s="278"/>
      <c r="E12799" s="278"/>
      <c r="F12799" s="278"/>
      <c r="G12799" s="278"/>
      <c r="R12799" s="21"/>
    </row>
    <row r="12800" spans="4:18" x14ac:dyDescent="0.25">
      <c r="D12800" s="278"/>
      <c r="E12800" s="278"/>
      <c r="F12800" s="278"/>
      <c r="G12800" s="278"/>
      <c r="R12800" s="21"/>
    </row>
    <row r="12801" spans="4:18" x14ac:dyDescent="0.25">
      <c r="D12801" s="278"/>
      <c r="E12801" s="278"/>
      <c r="F12801" s="278"/>
      <c r="G12801" s="278"/>
      <c r="R12801" s="21"/>
    </row>
    <row r="12802" spans="4:18" x14ac:dyDescent="0.25">
      <c r="D12802" s="278"/>
      <c r="E12802" s="278"/>
      <c r="F12802" s="278"/>
      <c r="G12802" s="278"/>
      <c r="R12802" s="21"/>
    </row>
    <row r="12803" spans="4:18" x14ac:dyDescent="0.25">
      <c r="D12803" s="278"/>
      <c r="E12803" s="278"/>
      <c r="F12803" s="278"/>
      <c r="G12803" s="278"/>
      <c r="R12803" s="21"/>
    </row>
    <row r="12804" spans="4:18" x14ac:dyDescent="0.25">
      <c r="D12804" s="278"/>
      <c r="E12804" s="278"/>
      <c r="F12804" s="278"/>
      <c r="G12804" s="278"/>
      <c r="R12804" s="21"/>
    </row>
    <row r="12805" spans="4:18" x14ac:dyDescent="0.25">
      <c r="D12805" s="278"/>
      <c r="E12805" s="278"/>
      <c r="F12805" s="278"/>
      <c r="G12805" s="278"/>
      <c r="R12805" s="21"/>
    </row>
    <row r="12806" spans="4:18" x14ac:dyDescent="0.25">
      <c r="D12806" s="278"/>
      <c r="E12806" s="278"/>
      <c r="F12806" s="278"/>
      <c r="G12806" s="278"/>
      <c r="R12806" s="21"/>
    </row>
    <row r="12807" spans="4:18" x14ac:dyDescent="0.25">
      <c r="D12807" s="278"/>
      <c r="E12807" s="278"/>
      <c r="F12807" s="278"/>
      <c r="G12807" s="278"/>
      <c r="R12807" s="21"/>
    </row>
    <row r="12808" spans="4:18" x14ac:dyDescent="0.25">
      <c r="D12808" s="278"/>
      <c r="E12808" s="278"/>
      <c r="F12808" s="278"/>
      <c r="G12808" s="278"/>
      <c r="R12808" s="21"/>
    </row>
    <row r="12809" spans="4:18" x14ac:dyDescent="0.25">
      <c r="D12809" s="278"/>
      <c r="E12809" s="278"/>
      <c r="F12809" s="278"/>
      <c r="G12809" s="278"/>
      <c r="R12809" s="21"/>
    </row>
    <row r="12810" spans="4:18" x14ac:dyDescent="0.25">
      <c r="D12810" s="278"/>
      <c r="E12810" s="278"/>
      <c r="F12810" s="278"/>
      <c r="G12810" s="278"/>
      <c r="R12810" s="21"/>
    </row>
    <row r="12811" spans="4:18" x14ac:dyDescent="0.25">
      <c r="D12811" s="278"/>
      <c r="E12811" s="278"/>
      <c r="F12811" s="278"/>
      <c r="G12811" s="278"/>
      <c r="R12811" s="21"/>
    </row>
    <row r="12812" spans="4:18" x14ac:dyDescent="0.25">
      <c r="D12812" s="278"/>
      <c r="E12812" s="278"/>
      <c r="F12812" s="278"/>
      <c r="G12812" s="278"/>
      <c r="R12812" s="21"/>
    </row>
    <row r="12813" spans="4:18" x14ac:dyDescent="0.25">
      <c r="D12813" s="278"/>
      <c r="E12813" s="278"/>
      <c r="F12813" s="278"/>
      <c r="G12813" s="278"/>
      <c r="R12813" s="21"/>
    </row>
    <row r="12814" spans="4:18" x14ac:dyDescent="0.25">
      <c r="D12814" s="278"/>
      <c r="E12814" s="278"/>
      <c r="F12814" s="278"/>
      <c r="G12814" s="278"/>
      <c r="R12814" s="21"/>
    </row>
    <row r="12815" spans="4:18" x14ac:dyDescent="0.25">
      <c r="D12815" s="278"/>
      <c r="E12815" s="278"/>
      <c r="F12815" s="278"/>
      <c r="G12815" s="278"/>
      <c r="R12815" s="21"/>
    </row>
    <row r="12816" spans="4:18" x14ac:dyDescent="0.25">
      <c r="D12816" s="278"/>
      <c r="E12816" s="278"/>
      <c r="F12816" s="278"/>
      <c r="G12816" s="278"/>
      <c r="R12816" s="21"/>
    </row>
    <row r="12817" spans="4:18" x14ac:dyDescent="0.25">
      <c r="D12817" s="278"/>
      <c r="E12817" s="278"/>
      <c r="F12817" s="278"/>
      <c r="G12817" s="278"/>
      <c r="R12817" s="21"/>
    </row>
    <row r="12818" spans="4:18" x14ac:dyDescent="0.25">
      <c r="D12818" s="278"/>
      <c r="E12818" s="278"/>
      <c r="F12818" s="278"/>
      <c r="G12818" s="278"/>
      <c r="R12818" s="21"/>
    </row>
    <row r="12819" spans="4:18" x14ac:dyDescent="0.25">
      <c r="D12819" s="278"/>
      <c r="E12819" s="278"/>
      <c r="F12819" s="278"/>
      <c r="G12819" s="278"/>
      <c r="R12819" s="21"/>
    </row>
    <row r="12820" spans="4:18" x14ac:dyDescent="0.25">
      <c r="D12820" s="278"/>
      <c r="E12820" s="278"/>
      <c r="F12820" s="278"/>
      <c r="G12820" s="278"/>
      <c r="R12820" s="21"/>
    </row>
    <row r="12821" spans="4:18" x14ac:dyDescent="0.25">
      <c r="D12821" s="278"/>
      <c r="E12821" s="278"/>
      <c r="F12821" s="278"/>
      <c r="G12821" s="278"/>
      <c r="R12821" s="21"/>
    </row>
    <row r="12822" spans="4:18" x14ac:dyDescent="0.25">
      <c r="D12822" s="278"/>
      <c r="E12822" s="278"/>
      <c r="F12822" s="278"/>
      <c r="G12822" s="278"/>
      <c r="R12822" s="21"/>
    </row>
    <row r="12823" spans="4:18" x14ac:dyDescent="0.25">
      <c r="D12823" s="278"/>
      <c r="E12823" s="278"/>
      <c r="F12823" s="278"/>
      <c r="G12823" s="278"/>
      <c r="R12823" s="21"/>
    </row>
    <row r="12824" spans="4:18" x14ac:dyDescent="0.25">
      <c r="D12824" s="278"/>
      <c r="E12824" s="278"/>
      <c r="F12824" s="278"/>
      <c r="G12824" s="278"/>
      <c r="R12824" s="21"/>
    </row>
    <row r="12825" spans="4:18" x14ac:dyDescent="0.25">
      <c r="D12825" s="278"/>
      <c r="E12825" s="278"/>
      <c r="F12825" s="278"/>
      <c r="G12825" s="278"/>
      <c r="R12825" s="21"/>
    </row>
    <row r="12826" spans="4:18" x14ac:dyDescent="0.25">
      <c r="D12826" s="278"/>
      <c r="E12826" s="278"/>
      <c r="F12826" s="278"/>
      <c r="G12826" s="278"/>
      <c r="R12826" s="21"/>
    </row>
    <row r="12827" spans="4:18" x14ac:dyDescent="0.25">
      <c r="D12827" s="278"/>
      <c r="E12827" s="278"/>
      <c r="F12827" s="278"/>
      <c r="G12827" s="278"/>
      <c r="R12827" s="21"/>
    </row>
    <row r="12828" spans="4:18" x14ac:dyDescent="0.25">
      <c r="D12828" s="278"/>
      <c r="E12828" s="278"/>
      <c r="F12828" s="278"/>
      <c r="G12828" s="278"/>
      <c r="R12828" s="21"/>
    </row>
    <row r="12829" spans="4:18" x14ac:dyDescent="0.25">
      <c r="D12829" s="278"/>
      <c r="E12829" s="278"/>
      <c r="F12829" s="278"/>
      <c r="G12829" s="278"/>
      <c r="R12829" s="21"/>
    </row>
    <row r="12830" spans="4:18" x14ac:dyDescent="0.25">
      <c r="D12830" s="278"/>
      <c r="E12830" s="278"/>
      <c r="F12830" s="278"/>
      <c r="G12830" s="278"/>
      <c r="R12830" s="21"/>
    </row>
    <row r="12831" spans="4:18" x14ac:dyDescent="0.25">
      <c r="D12831" s="278"/>
      <c r="E12831" s="278"/>
      <c r="F12831" s="278"/>
      <c r="G12831" s="278"/>
      <c r="R12831" s="21"/>
    </row>
    <row r="12832" spans="4:18" x14ac:dyDescent="0.25">
      <c r="D12832" s="278"/>
      <c r="E12832" s="278"/>
      <c r="F12832" s="278"/>
      <c r="G12832" s="278"/>
      <c r="R12832" s="21"/>
    </row>
    <row r="12833" spans="4:18" x14ac:dyDescent="0.25">
      <c r="D12833" s="278"/>
      <c r="E12833" s="278"/>
      <c r="F12833" s="278"/>
      <c r="G12833" s="278"/>
      <c r="R12833" s="21"/>
    </row>
    <row r="12834" spans="4:18" x14ac:dyDescent="0.25">
      <c r="D12834" s="278"/>
      <c r="E12834" s="278"/>
      <c r="F12834" s="278"/>
      <c r="G12834" s="278"/>
      <c r="R12834" s="21"/>
    </row>
    <row r="12835" spans="4:18" x14ac:dyDescent="0.25">
      <c r="D12835" s="278"/>
      <c r="E12835" s="278"/>
      <c r="F12835" s="278"/>
      <c r="G12835" s="278"/>
      <c r="R12835" s="21"/>
    </row>
    <row r="12836" spans="4:18" x14ac:dyDescent="0.25">
      <c r="D12836" s="278"/>
      <c r="E12836" s="278"/>
      <c r="F12836" s="278"/>
      <c r="G12836" s="278"/>
      <c r="R12836" s="21"/>
    </row>
    <row r="12837" spans="4:18" x14ac:dyDescent="0.25">
      <c r="D12837" s="278"/>
      <c r="E12837" s="278"/>
      <c r="F12837" s="278"/>
      <c r="G12837" s="278"/>
      <c r="R12837" s="21"/>
    </row>
    <row r="12838" spans="4:18" x14ac:dyDescent="0.25">
      <c r="D12838" s="278"/>
      <c r="E12838" s="278"/>
      <c r="F12838" s="278"/>
      <c r="G12838" s="278"/>
      <c r="R12838" s="21"/>
    </row>
    <row r="12839" spans="4:18" x14ac:dyDescent="0.25">
      <c r="D12839" s="278"/>
      <c r="E12839" s="278"/>
      <c r="F12839" s="278"/>
      <c r="G12839" s="278"/>
      <c r="R12839" s="21"/>
    </row>
    <row r="12840" spans="4:18" x14ac:dyDescent="0.25">
      <c r="D12840" s="278"/>
      <c r="E12840" s="278"/>
      <c r="F12840" s="278"/>
      <c r="G12840" s="278"/>
      <c r="R12840" s="21"/>
    </row>
    <row r="12841" spans="4:18" x14ac:dyDescent="0.25">
      <c r="D12841" s="278"/>
      <c r="E12841" s="278"/>
      <c r="F12841" s="278"/>
      <c r="G12841" s="278"/>
      <c r="R12841" s="21"/>
    </row>
    <row r="12842" spans="4:18" x14ac:dyDescent="0.25">
      <c r="D12842" s="278"/>
      <c r="E12842" s="278"/>
      <c r="F12842" s="278"/>
      <c r="G12842" s="278"/>
      <c r="R12842" s="21"/>
    </row>
    <row r="12843" spans="4:18" x14ac:dyDescent="0.25">
      <c r="D12843" s="278"/>
      <c r="E12843" s="278"/>
      <c r="F12843" s="278"/>
      <c r="G12843" s="278"/>
      <c r="R12843" s="21"/>
    </row>
    <row r="12844" spans="4:18" x14ac:dyDescent="0.25">
      <c r="D12844" s="278"/>
      <c r="E12844" s="278"/>
      <c r="F12844" s="278"/>
      <c r="G12844" s="278"/>
      <c r="R12844" s="21"/>
    </row>
    <row r="12845" spans="4:18" x14ac:dyDescent="0.25">
      <c r="D12845" s="278"/>
      <c r="E12845" s="278"/>
      <c r="F12845" s="278"/>
      <c r="G12845" s="278"/>
      <c r="R12845" s="21"/>
    </row>
    <row r="12846" spans="4:18" x14ac:dyDescent="0.25">
      <c r="D12846" s="278"/>
      <c r="E12846" s="278"/>
      <c r="F12846" s="278"/>
      <c r="G12846" s="278"/>
      <c r="R12846" s="21"/>
    </row>
    <row r="12847" spans="4:18" x14ac:dyDescent="0.25">
      <c r="D12847" s="278"/>
      <c r="E12847" s="278"/>
      <c r="F12847" s="278"/>
      <c r="G12847" s="278"/>
      <c r="R12847" s="21"/>
    </row>
    <row r="12848" spans="4:18" x14ac:dyDescent="0.25">
      <c r="D12848" s="278"/>
      <c r="E12848" s="278"/>
      <c r="F12848" s="278"/>
      <c r="G12848" s="278"/>
      <c r="R12848" s="21"/>
    </row>
    <row r="12849" spans="4:18" x14ac:dyDescent="0.25">
      <c r="D12849" s="278"/>
      <c r="E12849" s="278"/>
      <c r="F12849" s="278"/>
      <c r="G12849" s="278"/>
      <c r="R12849" s="21"/>
    </row>
    <row r="12850" spans="4:18" x14ac:dyDescent="0.25">
      <c r="D12850" s="278"/>
      <c r="E12850" s="278"/>
      <c r="F12850" s="278"/>
      <c r="G12850" s="278"/>
      <c r="R12850" s="21"/>
    </row>
    <row r="12851" spans="4:18" x14ac:dyDescent="0.25">
      <c r="D12851" s="278"/>
      <c r="E12851" s="278"/>
      <c r="F12851" s="278"/>
      <c r="G12851" s="278"/>
      <c r="R12851" s="21"/>
    </row>
    <row r="12852" spans="4:18" x14ac:dyDescent="0.25">
      <c r="D12852" s="278"/>
      <c r="E12852" s="278"/>
      <c r="F12852" s="278"/>
      <c r="G12852" s="278"/>
      <c r="R12852" s="21"/>
    </row>
    <row r="12853" spans="4:18" x14ac:dyDescent="0.25">
      <c r="D12853" s="278"/>
      <c r="E12853" s="278"/>
      <c r="F12853" s="278"/>
      <c r="G12853" s="278"/>
      <c r="R12853" s="21"/>
    </row>
    <row r="12854" spans="4:18" x14ac:dyDescent="0.25">
      <c r="D12854" s="278"/>
      <c r="E12854" s="278"/>
      <c r="F12854" s="278"/>
      <c r="G12854" s="278"/>
      <c r="R12854" s="21"/>
    </row>
    <row r="12855" spans="4:18" x14ac:dyDescent="0.25">
      <c r="D12855" s="278"/>
      <c r="E12855" s="278"/>
      <c r="F12855" s="278"/>
      <c r="G12855" s="278"/>
      <c r="R12855" s="21"/>
    </row>
    <row r="12856" spans="4:18" x14ac:dyDescent="0.25">
      <c r="D12856" s="278"/>
      <c r="E12856" s="278"/>
      <c r="F12856" s="278"/>
      <c r="G12856" s="278"/>
      <c r="R12856" s="21"/>
    </row>
    <row r="12857" spans="4:18" x14ac:dyDescent="0.25">
      <c r="D12857" s="278"/>
      <c r="E12857" s="278"/>
      <c r="F12857" s="278"/>
      <c r="G12857" s="278"/>
      <c r="R12857" s="21"/>
    </row>
    <row r="12858" spans="4:18" x14ac:dyDescent="0.25">
      <c r="D12858" s="278"/>
      <c r="E12858" s="278"/>
      <c r="F12858" s="278"/>
      <c r="G12858" s="278"/>
      <c r="R12858" s="21"/>
    </row>
    <row r="12859" spans="4:18" x14ac:dyDescent="0.25">
      <c r="D12859" s="278"/>
      <c r="E12859" s="278"/>
      <c r="F12859" s="278"/>
      <c r="G12859" s="278"/>
      <c r="R12859" s="21"/>
    </row>
    <row r="12860" spans="4:18" x14ac:dyDescent="0.25">
      <c r="D12860" s="278"/>
      <c r="E12860" s="278"/>
      <c r="F12860" s="278"/>
      <c r="G12860" s="278"/>
      <c r="R12860" s="21"/>
    </row>
    <row r="12861" spans="4:18" x14ac:dyDescent="0.25">
      <c r="D12861" s="278"/>
      <c r="E12861" s="278"/>
      <c r="F12861" s="278"/>
      <c r="G12861" s="278"/>
      <c r="R12861" s="21"/>
    </row>
    <row r="12862" spans="4:18" x14ac:dyDescent="0.25">
      <c r="D12862" s="278"/>
      <c r="E12862" s="278"/>
      <c r="F12862" s="278"/>
      <c r="G12862" s="278"/>
      <c r="R12862" s="21"/>
    </row>
    <row r="12863" spans="4:18" x14ac:dyDescent="0.25">
      <c r="D12863" s="278"/>
      <c r="E12863" s="278"/>
      <c r="F12863" s="278"/>
      <c r="G12863" s="278"/>
      <c r="R12863" s="21"/>
    </row>
    <row r="12864" spans="4:18" x14ac:dyDescent="0.25">
      <c r="D12864" s="278"/>
      <c r="E12864" s="278"/>
      <c r="F12864" s="278"/>
      <c r="G12864" s="278"/>
      <c r="R12864" s="21"/>
    </row>
    <row r="12865" spans="4:18" x14ac:dyDescent="0.25">
      <c r="D12865" s="278"/>
      <c r="E12865" s="278"/>
      <c r="F12865" s="278"/>
      <c r="G12865" s="278"/>
      <c r="R12865" s="21"/>
    </row>
    <row r="12866" spans="4:18" x14ac:dyDescent="0.25">
      <c r="D12866" s="278"/>
      <c r="E12866" s="278"/>
      <c r="F12866" s="278"/>
      <c r="G12866" s="278"/>
      <c r="R12866" s="21"/>
    </row>
    <row r="12867" spans="4:18" x14ac:dyDescent="0.25">
      <c r="D12867" s="278"/>
      <c r="E12867" s="278"/>
      <c r="F12867" s="278"/>
      <c r="G12867" s="278"/>
      <c r="R12867" s="21"/>
    </row>
    <row r="12868" spans="4:18" x14ac:dyDescent="0.25">
      <c r="D12868" s="278"/>
      <c r="E12868" s="278"/>
      <c r="F12868" s="278"/>
      <c r="G12868" s="278"/>
      <c r="R12868" s="21"/>
    </row>
    <row r="12869" spans="4:18" x14ac:dyDescent="0.25">
      <c r="D12869" s="278"/>
      <c r="E12869" s="278"/>
      <c r="F12869" s="278"/>
      <c r="G12869" s="278"/>
      <c r="R12869" s="21"/>
    </row>
    <row r="12870" spans="4:18" x14ac:dyDescent="0.25">
      <c r="D12870" s="278"/>
      <c r="E12870" s="278"/>
      <c r="F12870" s="278"/>
      <c r="G12870" s="278"/>
      <c r="R12870" s="21"/>
    </row>
    <row r="12871" spans="4:18" x14ac:dyDescent="0.25">
      <c r="D12871" s="278"/>
      <c r="E12871" s="278"/>
      <c r="F12871" s="278"/>
      <c r="G12871" s="278"/>
      <c r="R12871" s="21"/>
    </row>
    <row r="12872" spans="4:18" x14ac:dyDescent="0.25">
      <c r="D12872" s="278"/>
      <c r="E12872" s="278"/>
      <c r="F12872" s="278"/>
      <c r="G12872" s="278"/>
      <c r="R12872" s="21"/>
    </row>
    <row r="12873" spans="4:18" x14ac:dyDescent="0.25">
      <c r="D12873" s="278"/>
      <c r="E12873" s="278"/>
      <c r="F12873" s="278"/>
      <c r="G12873" s="278"/>
      <c r="R12873" s="21"/>
    </row>
    <row r="12874" spans="4:18" x14ac:dyDescent="0.25">
      <c r="D12874" s="278"/>
      <c r="E12874" s="278"/>
      <c r="F12874" s="278"/>
      <c r="G12874" s="278"/>
      <c r="R12874" s="21"/>
    </row>
    <row r="12875" spans="4:18" x14ac:dyDescent="0.25">
      <c r="D12875" s="278"/>
      <c r="E12875" s="278"/>
      <c r="F12875" s="278"/>
      <c r="G12875" s="278"/>
      <c r="R12875" s="21"/>
    </row>
    <row r="12876" spans="4:18" x14ac:dyDescent="0.25">
      <c r="D12876" s="278"/>
      <c r="E12876" s="278"/>
      <c r="F12876" s="278"/>
      <c r="G12876" s="278"/>
      <c r="R12876" s="21"/>
    </row>
    <row r="12877" spans="4:18" x14ac:dyDescent="0.25">
      <c r="D12877" s="278"/>
      <c r="E12877" s="278"/>
      <c r="F12877" s="278"/>
      <c r="G12877" s="278"/>
      <c r="R12877" s="21"/>
    </row>
    <row r="12878" spans="4:18" x14ac:dyDescent="0.25">
      <c r="D12878" s="278"/>
      <c r="E12878" s="278"/>
      <c r="F12878" s="278"/>
      <c r="G12878" s="278"/>
      <c r="R12878" s="21"/>
    </row>
    <row r="12879" spans="4:18" x14ac:dyDescent="0.25">
      <c r="D12879" s="278"/>
      <c r="E12879" s="278"/>
      <c r="F12879" s="278"/>
      <c r="G12879" s="278"/>
      <c r="R12879" s="21"/>
    </row>
    <row r="12880" spans="4:18" x14ac:dyDescent="0.25">
      <c r="D12880" s="278"/>
      <c r="E12880" s="278"/>
      <c r="F12880" s="278"/>
      <c r="G12880" s="278"/>
      <c r="R12880" s="21"/>
    </row>
    <row r="12881" spans="4:18" x14ac:dyDescent="0.25">
      <c r="D12881" s="278"/>
      <c r="E12881" s="278"/>
      <c r="F12881" s="278"/>
      <c r="G12881" s="278"/>
      <c r="R12881" s="21"/>
    </row>
    <row r="12882" spans="4:18" x14ac:dyDescent="0.25">
      <c r="D12882" s="278"/>
      <c r="E12882" s="278"/>
      <c r="F12882" s="278"/>
      <c r="G12882" s="278"/>
      <c r="R12882" s="21"/>
    </row>
    <row r="12883" spans="4:18" x14ac:dyDescent="0.25">
      <c r="D12883" s="278"/>
      <c r="E12883" s="278"/>
      <c r="F12883" s="278"/>
      <c r="G12883" s="278"/>
      <c r="R12883" s="21"/>
    </row>
    <row r="12884" spans="4:18" x14ac:dyDescent="0.25">
      <c r="D12884" s="278"/>
      <c r="E12884" s="278"/>
      <c r="F12884" s="278"/>
      <c r="G12884" s="278"/>
      <c r="R12884" s="21"/>
    </row>
    <row r="12885" spans="4:18" x14ac:dyDescent="0.25">
      <c r="D12885" s="278"/>
      <c r="E12885" s="278"/>
      <c r="F12885" s="278"/>
      <c r="G12885" s="278"/>
      <c r="R12885" s="21"/>
    </row>
    <row r="12886" spans="4:18" x14ac:dyDescent="0.25">
      <c r="D12886" s="278"/>
      <c r="E12886" s="278"/>
      <c r="F12886" s="278"/>
      <c r="G12886" s="278"/>
      <c r="R12886" s="21"/>
    </row>
    <row r="12887" spans="4:18" x14ac:dyDescent="0.25">
      <c r="D12887" s="278"/>
      <c r="E12887" s="278"/>
      <c r="F12887" s="278"/>
      <c r="G12887" s="278"/>
      <c r="R12887" s="21"/>
    </row>
    <row r="12888" spans="4:18" x14ac:dyDescent="0.25">
      <c r="D12888" s="278"/>
      <c r="E12888" s="278"/>
      <c r="F12888" s="278"/>
      <c r="G12888" s="278"/>
      <c r="R12888" s="21"/>
    </row>
    <row r="12889" spans="4:18" x14ac:dyDescent="0.25">
      <c r="D12889" s="278"/>
      <c r="E12889" s="278"/>
      <c r="F12889" s="278"/>
      <c r="G12889" s="278"/>
      <c r="R12889" s="21"/>
    </row>
    <row r="12890" spans="4:18" x14ac:dyDescent="0.25">
      <c r="D12890" s="278"/>
      <c r="E12890" s="278"/>
      <c r="F12890" s="278"/>
      <c r="G12890" s="278"/>
      <c r="R12890" s="21"/>
    </row>
    <row r="12891" spans="4:18" x14ac:dyDescent="0.25">
      <c r="D12891" s="278"/>
      <c r="E12891" s="278"/>
      <c r="F12891" s="278"/>
      <c r="G12891" s="278"/>
      <c r="R12891" s="21"/>
    </row>
    <row r="12892" spans="4:18" x14ac:dyDescent="0.25">
      <c r="D12892" s="278"/>
      <c r="E12892" s="278"/>
      <c r="F12892" s="278"/>
      <c r="G12892" s="278"/>
      <c r="R12892" s="21"/>
    </row>
    <row r="12893" spans="4:18" x14ac:dyDescent="0.25">
      <c r="D12893" s="278"/>
      <c r="E12893" s="278"/>
      <c r="F12893" s="278"/>
      <c r="G12893" s="278"/>
      <c r="R12893" s="21"/>
    </row>
    <row r="12894" spans="4:18" x14ac:dyDescent="0.25">
      <c r="D12894" s="278"/>
      <c r="E12894" s="278"/>
      <c r="F12894" s="278"/>
      <c r="G12894" s="278"/>
      <c r="R12894" s="21"/>
    </row>
    <row r="12895" spans="4:18" x14ac:dyDescent="0.25">
      <c r="D12895" s="278"/>
      <c r="E12895" s="278"/>
      <c r="F12895" s="278"/>
      <c r="G12895" s="278"/>
      <c r="R12895" s="21"/>
    </row>
    <row r="12896" spans="4:18" x14ac:dyDescent="0.25">
      <c r="D12896" s="278"/>
      <c r="E12896" s="278"/>
      <c r="F12896" s="278"/>
      <c r="G12896" s="278"/>
      <c r="R12896" s="21"/>
    </row>
    <row r="12897" spans="4:18" x14ac:dyDescent="0.25">
      <c r="D12897" s="278"/>
      <c r="E12897" s="278"/>
      <c r="F12897" s="278"/>
      <c r="G12897" s="278"/>
      <c r="R12897" s="21"/>
    </row>
    <row r="12898" spans="4:18" x14ac:dyDescent="0.25">
      <c r="D12898" s="278"/>
      <c r="E12898" s="278"/>
      <c r="F12898" s="278"/>
      <c r="G12898" s="278"/>
      <c r="R12898" s="21"/>
    </row>
    <row r="12899" spans="4:18" x14ac:dyDescent="0.25">
      <c r="D12899" s="278"/>
      <c r="E12899" s="278"/>
      <c r="F12899" s="278"/>
      <c r="G12899" s="278"/>
      <c r="R12899" s="21"/>
    </row>
    <row r="12900" spans="4:18" x14ac:dyDescent="0.25">
      <c r="D12900" s="278"/>
      <c r="E12900" s="278"/>
      <c r="F12900" s="278"/>
      <c r="G12900" s="278"/>
      <c r="R12900" s="21"/>
    </row>
    <row r="12901" spans="4:18" x14ac:dyDescent="0.25">
      <c r="D12901" s="278"/>
      <c r="E12901" s="278"/>
      <c r="F12901" s="278"/>
      <c r="G12901" s="278"/>
      <c r="R12901" s="21"/>
    </row>
    <row r="12902" spans="4:18" x14ac:dyDescent="0.25">
      <c r="D12902" s="278"/>
      <c r="E12902" s="278"/>
      <c r="F12902" s="278"/>
      <c r="G12902" s="278"/>
      <c r="R12902" s="21"/>
    </row>
    <row r="12903" spans="4:18" x14ac:dyDescent="0.25">
      <c r="D12903" s="278"/>
      <c r="E12903" s="278"/>
      <c r="F12903" s="278"/>
      <c r="G12903" s="278"/>
      <c r="R12903" s="21"/>
    </row>
    <row r="12904" spans="4:18" x14ac:dyDescent="0.25">
      <c r="D12904" s="278"/>
      <c r="E12904" s="278"/>
      <c r="F12904" s="278"/>
      <c r="G12904" s="278"/>
      <c r="R12904" s="21"/>
    </row>
    <row r="12905" spans="4:18" x14ac:dyDescent="0.25">
      <c r="D12905" s="278"/>
      <c r="E12905" s="278"/>
      <c r="F12905" s="278"/>
      <c r="G12905" s="278"/>
      <c r="R12905" s="21"/>
    </row>
    <row r="12906" spans="4:18" x14ac:dyDescent="0.25">
      <c r="D12906" s="278"/>
      <c r="E12906" s="278"/>
      <c r="F12906" s="278"/>
      <c r="G12906" s="278"/>
      <c r="R12906" s="21"/>
    </row>
    <row r="12907" spans="4:18" x14ac:dyDescent="0.25">
      <c r="D12907" s="278"/>
      <c r="E12907" s="278"/>
      <c r="F12907" s="278"/>
      <c r="G12907" s="278"/>
      <c r="R12907" s="21"/>
    </row>
    <row r="12908" spans="4:18" x14ac:dyDescent="0.25">
      <c r="D12908" s="278"/>
      <c r="E12908" s="278"/>
      <c r="F12908" s="278"/>
      <c r="G12908" s="278"/>
      <c r="R12908" s="21"/>
    </row>
    <row r="12909" spans="4:18" x14ac:dyDescent="0.25">
      <c r="D12909" s="278"/>
      <c r="E12909" s="278"/>
      <c r="F12909" s="278"/>
      <c r="G12909" s="278"/>
      <c r="R12909" s="21"/>
    </row>
    <row r="12910" spans="4:18" x14ac:dyDescent="0.25">
      <c r="D12910" s="278"/>
      <c r="E12910" s="278"/>
      <c r="F12910" s="278"/>
      <c r="G12910" s="278"/>
      <c r="R12910" s="21"/>
    </row>
    <row r="12911" spans="4:18" x14ac:dyDescent="0.25">
      <c r="D12911" s="278"/>
      <c r="E12911" s="278"/>
      <c r="F12911" s="278"/>
      <c r="G12911" s="278"/>
      <c r="R12911" s="21"/>
    </row>
    <row r="12912" spans="4:18" x14ac:dyDescent="0.25">
      <c r="D12912" s="278"/>
      <c r="E12912" s="278"/>
      <c r="F12912" s="278"/>
      <c r="G12912" s="278"/>
      <c r="R12912" s="21"/>
    </row>
    <row r="12913" spans="4:18" x14ac:dyDescent="0.25">
      <c r="D12913" s="278"/>
      <c r="E12913" s="278"/>
      <c r="F12913" s="278"/>
      <c r="G12913" s="278"/>
      <c r="R12913" s="21"/>
    </row>
    <row r="12914" spans="4:18" x14ac:dyDescent="0.25">
      <c r="D12914" s="278"/>
      <c r="E12914" s="278"/>
      <c r="F12914" s="278"/>
      <c r="G12914" s="278"/>
      <c r="R12914" s="21"/>
    </row>
    <row r="12915" spans="4:18" x14ac:dyDescent="0.25">
      <c r="D12915" s="278"/>
      <c r="E12915" s="278"/>
      <c r="F12915" s="278"/>
      <c r="G12915" s="278"/>
      <c r="R12915" s="21"/>
    </row>
    <row r="12916" spans="4:18" x14ac:dyDescent="0.25">
      <c r="D12916" s="278"/>
      <c r="E12916" s="278"/>
      <c r="F12916" s="278"/>
      <c r="G12916" s="278"/>
      <c r="R12916" s="21"/>
    </row>
    <row r="12917" spans="4:18" x14ac:dyDescent="0.25">
      <c r="D12917" s="278"/>
      <c r="E12917" s="278"/>
      <c r="F12917" s="278"/>
      <c r="G12917" s="278"/>
      <c r="R12917" s="21"/>
    </row>
    <row r="12918" spans="4:18" x14ac:dyDescent="0.25">
      <c r="D12918" s="278"/>
      <c r="E12918" s="278"/>
      <c r="F12918" s="278"/>
      <c r="G12918" s="278"/>
      <c r="R12918" s="21"/>
    </row>
    <row r="12919" spans="4:18" x14ac:dyDescent="0.25">
      <c r="D12919" s="278"/>
      <c r="E12919" s="278"/>
      <c r="F12919" s="278"/>
      <c r="G12919" s="278"/>
      <c r="R12919" s="21"/>
    </row>
    <row r="12920" spans="4:18" x14ac:dyDescent="0.25">
      <c r="D12920" s="278"/>
      <c r="E12920" s="278"/>
      <c r="F12920" s="278"/>
      <c r="G12920" s="278"/>
      <c r="R12920" s="21"/>
    </row>
    <row r="12921" spans="4:18" x14ac:dyDescent="0.25">
      <c r="D12921" s="278"/>
      <c r="E12921" s="278"/>
      <c r="F12921" s="278"/>
      <c r="G12921" s="278"/>
      <c r="R12921" s="21"/>
    </row>
    <row r="12922" spans="4:18" x14ac:dyDescent="0.25">
      <c r="D12922" s="278"/>
      <c r="E12922" s="278"/>
      <c r="F12922" s="278"/>
      <c r="G12922" s="278"/>
      <c r="R12922" s="21"/>
    </row>
    <row r="12923" spans="4:18" x14ac:dyDescent="0.25">
      <c r="D12923" s="278"/>
      <c r="E12923" s="278"/>
      <c r="F12923" s="278"/>
      <c r="G12923" s="278"/>
      <c r="R12923" s="21"/>
    </row>
    <row r="12924" spans="4:18" x14ac:dyDescent="0.25">
      <c r="D12924" s="278"/>
      <c r="E12924" s="278"/>
      <c r="F12924" s="278"/>
      <c r="G12924" s="278"/>
      <c r="R12924" s="21"/>
    </row>
    <row r="12925" spans="4:18" x14ac:dyDescent="0.25">
      <c r="D12925" s="278"/>
      <c r="E12925" s="278"/>
      <c r="F12925" s="278"/>
      <c r="G12925" s="278"/>
      <c r="R12925" s="21"/>
    </row>
    <row r="12926" spans="4:18" x14ac:dyDescent="0.25">
      <c r="D12926" s="278"/>
      <c r="E12926" s="278"/>
      <c r="F12926" s="278"/>
      <c r="G12926" s="278"/>
      <c r="R12926" s="21"/>
    </row>
    <row r="12927" spans="4:18" x14ac:dyDescent="0.25">
      <c r="D12927" s="278"/>
      <c r="E12927" s="278"/>
      <c r="F12927" s="278"/>
      <c r="G12927" s="278"/>
      <c r="R12927" s="21"/>
    </row>
    <row r="12928" spans="4:18" x14ac:dyDescent="0.25">
      <c r="D12928" s="278"/>
      <c r="E12928" s="278"/>
      <c r="F12928" s="278"/>
      <c r="G12928" s="278"/>
      <c r="R12928" s="21"/>
    </row>
    <row r="12929" spans="4:18" x14ac:dyDescent="0.25">
      <c r="D12929" s="278"/>
      <c r="E12929" s="278"/>
      <c r="F12929" s="278"/>
      <c r="G12929" s="278"/>
      <c r="R12929" s="21"/>
    </row>
    <row r="12930" spans="4:18" x14ac:dyDescent="0.25">
      <c r="D12930" s="278"/>
      <c r="E12930" s="278"/>
      <c r="F12930" s="278"/>
      <c r="G12930" s="278"/>
      <c r="R12930" s="21"/>
    </row>
    <row r="12931" spans="4:18" x14ac:dyDescent="0.25">
      <c r="D12931" s="278"/>
      <c r="E12931" s="278"/>
      <c r="F12931" s="278"/>
      <c r="G12931" s="278"/>
      <c r="R12931" s="21"/>
    </row>
    <row r="12932" spans="4:18" x14ac:dyDescent="0.25">
      <c r="D12932" s="278"/>
      <c r="E12932" s="278"/>
      <c r="F12932" s="278"/>
      <c r="G12932" s="278"/>
      <c r="R12932" s="21"/>
    </row>
    <row r="12933" spans="4:18" x14ac:dyDescent="0.25">
      <c r="D12933" s="278"/>
      <c r="E12933" s="278"/>
      <c r="F12933" s="278"/>
      <c r="G12933" s="278"/>
      <c r="R12933" s="21"/>
    </row>
    <row r="12934" spans="4:18" x14ac:dyDescent="0.25">
      <c r="D12934" s="278"/>
      <c r="E12934" s="278"/>
      <c r="F12934" s="278"/>
      <c r="G12934" s="278"/>
      <c r="R12934" s="21"/>
    </row>
    <row r="12935" spans="4:18" x14ac:dyDescent="0.25">
      <c r="D12935" s="278"/>
      <c r="E12935" s="278"/>
      <c r="F12935" s="278"/>
      <c r="G12935" s="278"/>
      <c r="R12935" s="21"/>
    </row>
    <row r="12936" spans="4:18" x14ac:dyDescent="0.25">
      <c r="D12936" s="278"/>
      <c r="E12936" s="278"/>
      <c r="F12936" s="278"/>
      <c r="G12936" s="278"/>
      <c r="R12936" s="21"/>
    </row>
    <row r="12937" spans="4:18" x14ac:dyDescent="0.25">
      <c r="D12937" s="278"/>
      <c r="E12937" s="278"/>
      <c r="F12937" s="278"/>
      <c r="G12937" s="278"/>
      <c r="R12937" s="21"/>
    </row>
    <row r="12938" spans="4:18" x14ac:dyDescent="0.25">
      <c r="D12938" s="278"/>
      <c r="E12938" s="278"/>
      <c r="F12938" s="278"/>
      <c r="G12938" s="278"/>
      <c r="R12938" s="21"/>
    </row>
    <row r="12939" spans="4:18" x14ac:dyDescent="0.25">
      <c r="D12939" s="278"/>
      <c r="E12939" s="278"/>
      <c r="F12939" s="278"/>
      <c r="G12939" s="278"/>
      <c r="R12939" s="21"/>
    </row>
    <row r="12940" spans="4:18" x14ac:dyDescent="0.25">
      <c r="D12940" s="278"/>
      <c r="E12940" s="278"/>
      <c r="F12940" s="278"/>
      <c r="G12940" s="278"/>
      <c r="R12940" s="21"/>
    </row>
    <row r="12941" spans="4:18" x14ac:dyDescent="0.25">
      <c r="D12941" s="278"/>
      <c r="E12941" s="278"/>
      <c r="F12941" s="278"/>
      <c r="G12941" s="278"/>
      <c r="R12941" s="21"/>
    </row>
    <row r="12942" spans="4:18" x14ac:dyDescent="0.25">
      <c r="D12942" s="278"/>
      <c r="E12942" s="278"/>
      <c r="F12942" s="278"/>
      <c r="G12942" s="278"/>
      <c r="R12942" s="21"/>
    </row>
    <row r="12943" spans="4:18" x14ac:dyDescent="0.25">
      <c r="D12943" s="278"/>
      <c r="E12943" s="278"/>
      <c r="F12943" s="278"/>
      <c r="G12943" s="278"/>
      <c r="R12943" s="21"/>
    </row>
    <row r="12944" spans="4:18" x14ac:dyDescent="0.25">
      <c r="D12944" s="278"/>
      <c r="E12944" s="278"/>
      <c r="F12944" s="278"/>
      <c r="G12944" s="278"/>
      <c r="R12944" s="21"/>
    </row>
    <row r="12945" spans="4:18" x14ac:dyDescent="0.25">
      <c r="D12945" s="278"/>
      <c r="E12945" s="278"/>
      <c r="F12945" s="278"/>
      <c r="G12945" s="278"/>
      <c r="R12945" s="21"/>
    </row>
    <row r="12946" spans="4:18" x14ac:dyDescent="0.25">
      <c r="D12946" s="278"/>
      <c r="E12946" s="278"/>
      <c r="F12946" s="278"/>
      <c r="G12946" s="278"/>
      <c r="R12946" s="21"/>
    </row>
    <row r="12947" spans="4:18" x14ac:dyDescent="0.25">
      <c r="D12947" s="278"/>
      <c r="E12947" s="278"/>
      <c r="F12947" s="278"/>
      <c r="G12947" s="278"/>
      <c r="R12947" s="21"/>
    </row>
    <row r="12948" spans="4:18" x14ac:dyDescent="0.25">
      <c r="D12948" s="278"/>
      <c r="E12948" s="278"/>
      <c r="F12948" s="278"/>
      <c r="G12948" s="278"/>
      <c r="R12948" s="21"/>
    </row>
    <row r="12949" spans="4:18" x14ac:dyDescent="0.25">
      <c r="D12949" s="278"/>
      <c r="E12949" s="278"/>
      <c r="F12949" s="278"/>
      <c r="G12949" s="278"/>
      <c r="R12949" s="21"/>
    </row>
    <row r="12950" spans="4:18" x14ac:dyDescent="0.25">
      <c r="D12950" s="278"/>
      <c r="E12950" s="278"/>
      <c r="F12950" s="278"/>
      <c r="G12950" s="278"/>
      <c r="R12950" s="21"/>
    </row>
    <row r="12951" spans="4:18" x14ac:dyDescent="0.25">
      <c r="D12951" s="278"/>
      <c r="E12951" s="278"/>
      <c r="F12951" s="278"/>
      <c r="G12951" s="278"/>
      <c r="R12951" s="21"/>
    </row>
    <row r="12952" spans="4:18" x14ac:dyDescent="0.25">
      <c r="D12952" s="278"/>
      <c r="E12952" s="278"/>
      <c r="F12952" s="278"/>
      <c r="G12952" s="278"/>
      <c r="R12952" s="21"/>
    </row>
    <row r="12953" spans="4:18" x14ac:dyDescent="0.25">
      <c r="D12953" s="278"/>
      <c r="E12953" s="278"/>
      <c r="F12953" s="278"/>
      <c r="G12953" s="278"/>
      <c r="R12953" s="21"/>
    </row>
    <row r="12954" spans="4:18" x14ac:dyDescent="0.25">
      <c r="D12954" s="278"/>
      <c r="E12954" s="278"/>
      <c r="F12954" s="278"/>
      <c r="G12954" s="278"/>
      <c r="R12954" s="21"/>
    </row>
    <row r="12955" spans="4:18" x14ac:dyDescent="0.25">
      <c r="D12955" s="278"/>
      <c r="E12955" s="278"/>
      <c r="F12955" s="278"/>
      <c r="G12955" s="278"/>
      <c r="R12955" s="21"/>
    </row>
    <row r="12956" spans="4:18" x14ac:dyDescent="0.25">
      <c r="D12956" s="278"/>
      <c r="E12956" s="278"/>
      <c r="F12956" s="278"/>
      <c r="G12956" s="278"/>
      <c r="R12956" s="21"/>
    </row>
    <row r="12957" spans="4:18" x14ac:dyDescent="0.25">
      <c r="D12957" s="278"/>
      <c r="E12957" s="278"/>
      <c r="F12957" s="278"/>
      <c r="G12957" s="278"/>
      <c r="R12957" s="21"/>
    </row>
    <row r="12958" spans="4:18" x14ac:dyDescent="0.25">
      <c r="D12958" s="278"/>
      <c r="E12958" s="278"/>
      <c r="F12958" s="278"/>
      <c r="G12958" s="278"/>
      <c r="R12958" s="21"/>
    </row>
    <row r="12959" spans="4:18" x14ac:dyDescent="0.25">
      <c r="D12959" s="278"/>
      <c r="E12959" s="278"/>
      <c r="F12959" s="278"/>
      <c r="G12959" s="278"/>
      <c r="R12959" s="21"/>
    </row>
    <row r="12960" spans="4:18" x14ac:dyDescent="0.25">
      <c r="D12960" s="278"/>
      <c r="E12960" s="278"/>
      <c r="F12960" s="278"/>
      <c r="G12960" s="278"/>
      <c r="R12960" s="21"/>
    </row>
    <row r="12961" spans="4:18" x14ac:dyDescent="0.25">
      <c r="D12961" s="278"/>
      <c r="E12961" s="278"/>
      <c r="F12961" s="278"/>
      <c r="G12961" s="278"/>
      <c r="R12961" s="21"/>
    </row>
    <row r="12962" spans="4:18" x14ac:dyDescent="0.25">
      <c r="D12962" s="278"/>
      <c r="E12962" s="278"/>
      <c r="F12962" s="278"/>
      <c r="G12962" s="278"/>
      <c r="R12962" s="21"/>
    </row>
    <row r="12963" spans="4:18" x14ac:dyDescent="0.25">
      <c r="D12963" s="278"/>
      <c r="E12963" s="278"/>
      <c r="F12963" s="278"/>
      <c r="G12963" s="278"/>
      <c r="R12963" s="21"/>
    </row>
    <row r="12964" spans="4:18" x14ac:dyDescent="0.25">
      <c r="D12964" s="278"/>
      <c r="E12964" s="278"/>
      <c r="F12964" s="278"/>
      <c r="G12964" s="278"/>
      <c r="R12964" s="21"/>
    </row>
    <row r="12965" spans="4:18" x14ac:dyDescent="0.25">
      <c r="D12965" s="278"/>
      <c r="E12965" s="278"/>
      <c r="F12965" s="278"/>
      <c r="G12965" s="278"/>
      <c r="R12965" s="21"/>
    </row>
    <row r="12966" spans="4:18" x14ac:dyDescent="0.25">
      <c r="D12966" s="278"/>
      <c r="E12966" s="278"/>
      <c r="F12966" s="278"/>
      <c r="G12966" s="278"/>
      <c r="R12966" s="21"/>
    </row>
    <row r="12967" spans="4:18" x14ac:dyDescent="0.25">
      <c r="D12967" s="278"/>
      <c r="E12967" s="278"/>
      <c r="F12967" s="278"/>
      <c r="G12967" s="278"/>
      <c r="R12967" s="21"/>
    </row>
    <row r="12968" spans="4:18" x14ac:dyDescent="0.25">
      <c r="D12968" s="278"/>
      <c r="E12968" s="278"/>
      <c r="F12968" s="278"/>
      <c r="G12968" s="278"/>
      <c r="R12968" s="21"/>
    </row>
    <row r="12969" spans="4:18" x14ac:dyDescent="0.25">
      <c r="D12969" s="278"/>
      <c r="E12969" s="278"/>
      <c r="F12969" s="278"/>
      <c r="G12969" s="278"/>
      <c r="R12969" s="21"/>
    </row>
    <row r="12970" spans="4:18" x14ac:dyDescent="0.25">
      <c r="D12970" s="278"/>
      <c r="E12970" s="278"/>
      <c r="F12970" s="278"/>
      <c r="G12970" s="278"/>
      <c r="R12970" s="21"/>
    </row>
    <row r="12971" spans="4:18" x14ac:dyDescent="0.25">
      <c r="D12971" s="278"/>
      <c r="E12971" s="278"/>
      <c r="F12971" s="278"/>
      <c r="G12971" s="278"/>
      <c r="R12971" s="21"/>
    </row>
    <row r="12972" spans="4:18" x14ac:dyDescent="0.25">
      <c r="D12972" s="278"/>
      <c r="E12972" s="278"/>
      <c r="F12972" s="278"/>
      <c r="G12972" s="278"/>
      <c r="R12972" s="21"/>
    </row>
    <row r="12973" spans="4:18" x14ac:dyDescent="0.25">
      <c r="D12973" s="278"/>
      <c r="E12973" s="278"/>
      <c r="F12973" s="278"/>
      <c r="G12973" s="278"/>
      <c r="R12973" s="21"/>
    </row>
    <row r="12974" spans="4:18" x14ac:dyDescent="0.25">
      <c r="D12974" s="278"/>
      <c r="E12974" s="278"/>
      <c r="F12974" s="278"/>
      <c r="G12974" s="278"/>
      <c r="R12974" s="21"/>
    </row>
    <row r="12975" spans="4:18" x14ac:dyDescent="0.25">
      <c r="D12975" s="278"/>
      <c r="E12975" s="278"/>
      <c r="F12975" s="278"/>
      <c r="G12975" s="278"/>
      <c r="R12975" s="21"/>
    </row>
    <row r="12976" spans="4:18" x14ac:dyDescent="0.25">
      <c r="D12976" s="278"/>
      <c r="E12976" s="278"/>
      <c r="F12976" s="278"/>
      <c r="G12976" s="278"/>
      <c r="R12976" s="21"/>
    </row>
    <row r="12977" spans="4:18" x14ac:dyDescent="0.25">
      <c r="D12977" s="278"/>
      <c r="E12977" s="278"/>
      <c r="F12977" s="278"/>
      <c r="G12977" s="278"/>
      <c r="R12977" s="21"/>
    </row>
    <row r="12978" spans="4:18" x14ac:dyDescent="0.25">
      <c r="D12978" s="278"/>
      <c r="E12978" s="278"/>
      <c r="F12978" s="278"/>
      <c r="G12978" s="278"/>
      <c r="R12978" s="21"/>
    </row>
    <row r="12979" spans="4:18" x14ac:dyDescent="0.25">
      <c r="D12979" s="278"/>
      <c r="E12979" s="278"/>
      <c r="F12979" s="278"/>
      <c r="G12979" s="278"/>
      <c r="R12979" s="21"/>
    </row>
    <row r="12980" spans="4:18" x14ac:dyDescent="0.25">
      <c r="D12980" s="278"/>
      <c r="E12980" s="278"/>
      <c r="F12980" s="278"/>
      <c r="G12980" s="278"/>
      <c r="R12980" s="21"/>
    </row>
    <row r="12981" spans="4:18" x14ac:dyDescent="0.25">
      <c r="D12981" s="278"/>
      <c r="E12981" s="278"/>
      <c r="F12981" s="278"/>
      <c r="G12981" s="278"/>
      <c r="R12981" s="21"/>
    </row>
    <row r="12982" spans="4:18" x14ac:dyDescent="0.25">
      <c r="D12982" s="278"/>
      <c r="E12982" s="278"/>
      <c r="F12982" s="278"/>
      <c r="G12982" s="278"/>
      <c r="R12982" s="21"/>
    </row>
    <row r="12983" spans="4:18" x14ac:dyDescent="0.25">
      <c r="D12983" s="278"/>
      <c r="E12983" s="278"/>
      <c r="F12983" s="278"/>
      <c r="G12983" s="278"/>
      <c r="R12983" s="21"/>
    </row>
    <row r="12984" spans="4:18" x14ac:dyDescent="0.25">
      <c r="D12984" s="278"/>
      <c r="E12984" s="278"/>
      <c r="F12984" s="278"/>
      <c r="G12984" s="278"/>
      <c r="R12984" s="21"/>
    </row>
    <row r="12985" spans="4:18" x14ac:dyDescent="0.25">
      <c r="D12985" s="278"/>
      <c r="E12985" s="278"/>
      <c r="F12985" s="278"/>
      <c r="G12985" s="278"/>
      <c r="R12985" s="21"/>
    </row>
    <row r="12986" spans="4:18" x14ac:dyDescent="0.25">
      <c r="D12986" s="278"/>
      <c r="E12986" s="278"/>
      <c r="F12986" s="278"/>
      <c r="G12986" s="278"/>
      <c r="R12986" s="21"/>
    </row>
    <row r="12987" spans="4:18" x14ac:dyDescent="0.25">
      <c r="D12987" s="278"/>
      <c r="E12987" s="278"/>
      <c r="F12987" s="278"/>
      <c r="G12987" s="278"/>
      <c r="R12987" s="21"/>
    </row>
    <row r="12988" spans="4:18" x14ac:dyDescent="0.25">
      <c r="D12988" s="278"/>
      <c r="E12988" s="278"/>
      <c r="F12988" s="278"/>
      <c r="G12988" s="278"/>
      <c r="R12988" s="21"/>
    </row>
    <row r="12989" spans="4:18" x14ac:dyDescent="0.25">
      <c r="D12989" s="278"/>
      <c r="E12989" s="278"/>
      <c r="F12989" s="278"/>
      <c r="G12989" s="278"/>
      <c r="R12989" s="21"/>
    </row>
    <row r="12990" spans="4:18" x14ac:dyDescent="0.25">
      <c r="D12990" s="278"/>
      <c r="E12990" s="278"/>
      <c r="F12990" s="278"/>
      <c r="G12990" s="278"/>
      <c r="R12990" s="21"/>
    </row>
    <row r="12991" spans="4:18" x14ac:dyDescent="0.25">
      <c r="D12991" s="278"/>
      <c r="E12991" s="278"/>
      <c r="F12991" s="278"/>
      <c r="G12991" s="278"/>
      <c r="R12991" s="21"/>
    </row>
    <row r="12992" spans="4:18" x14ac:dyDescent="0.25">
      <c r="D12992" s="278"/>
      <c r="E12992" s="278"/>
      <c r="F12992" s="278"/>
      <c r="G12992" s="278"/>
      <c r="R12992" s="21"/>
    </row>
    <row r="12993" spans="4:18" x14ac:dyDescent="0.25">
      <c r="D12993" s="278"/>
      <c r="E12993" s="278"/>
      <c r="F12993" s="278"/>
      <c r="G12993" s="278"/>
      <c r="R12993" s="21"/>
    </row>
    <row r="12994" spans="4:18" x14ac:dyDescent="0.25">
      <c r="D12994" s="278"/>
      <c r="E12994" s="278"/>
      <c r="F12994" s="278"/>
      <c r="G12994" s="278"/>
      <c r="R12994" s="21"/>
    </row>
    <row r="12995" spans="4:18" x14ac:dyDescent="0.25">
      <c r="D12995" s="278"/>
      <c r="E12995" s="278"/>
      <c r="F12995" s="278"/>
      <c r="G12995" s="278"/>
      <c r="R12995" s="21"/>
    </row>
    <row r="12996" spans="4:18" x14ac:dyDescent="0.25">
      <c r="D12996" s="278"/>
      <c r="E12996" s="278"/>
      <c r="F12996" s="278"/>
      <c r="G12996" s="278"/>
      <c r="R12996" s="21"/>
    </row>
    <row r="12997" spans="4:18" x14ac:dyDescent="0.25">
      <c r="D12997" s="278"/>
      <c r="E12997" s="278"/>
      <c r="F12997" s="278"/>
      <c r="G12997" s="278"/>
      <c r="R12997" s="21"/>
    </row>
    <row r="12998" spans="4:18" x14ac:dyDescent="0.25">
      <c r="D12998" s="278"/>
      <c r="E12998" s="278"/>
      <c r="F12998" s="278"/>
      <c r="G12998" s="278"/>
      <c r="R12998" s="21"/>
    </row>
    <row r="12999" spans="4:18" x14ac:dyDescent="0.25">
      <c r="D12999" s="278"/>
      <c r="E12999" s="278"/>
      <c r="F12999" s="278"/>
      <c r="G12999" s="278"/>
      <c r="R12999" s="21"/>
    </row>
    <row r="13000" spans="4:18" x14ac:dyDescent="0.25">
      <c r="D13000" s="278"/>
      <c r="E13000" s="278"/>
      <c r="F13000" s="278"/>
      <c r="G13000" s="278"/>
      <c r="R13000" s="21"/>
    </row>
    <row r="13001" spans="4:18" x14ac:dyDescent="0.25">
      <c r="D13001" s="278"/>
      <c r="E13001" s="278"/>
      <c r="F13001" s="278"/>
      <c r="G13001" s="278"/>
      <c r="R13001" s="21"/>
    </row>
    <row r="13002" spans="4:18" x14ac:dyDescent="0.25">
      <c r="D13002" s="278"/>
      <c r="E13002" s="278"/>
      <c r="F13002" s="278"/>
      <c r="G13002" s="278"/>
      <c r="R13002" s="21"/>
    </row>
    <row r="13003" spans="4:18" x14ac:dyDescent="0.25">
      <c r="D13003" s="278"/>
      <c r="E13003" s="278"/>
      <c r="F13003" s="278"/>
      <c r="G13003" s="278"/>
      <c r="R13003" s="21"/>
    </row>
    <row r="13004" spans="4:18" x14ac:dyDescent="0.25">
      <c r="D13004" s="278"/>
      <c r="E13004" s="278"/>
      <c r="F13004" s="278"/>
      <c r="G13004" s="278"/>
      <c r="R13004" s="21"/>
    </row>
    <row r="13005" spans="4:18" x14ac:dyDescent="0.25">
      <c r="D13005" s="278"/>
      <c r="E13005" s="278"/>
      <c r="F13005" s="278"/>
      <c r="G13005" s="278"/>
      <c r="R13005" s="21"/>
    </row>
    <row r="13006" spans="4:18" x14ac:dyDescent="0.25">
      <c r="D13006" s="278"/>
      <c r="E13006" s="278"/>
      <c r="F13006" s="278"/>
      <c r="G13006" s="278"/>
      <c r="R13006" s="21"/>
    </row>
    <row r="13007" spans="4:18" x14ac:dyDescent="0.25">
      <c r="D13007" s="278"/>
      <c r="E13007" s="278"/>
      <c r="F13007" s="278"/>
      <c r="G13007" s="278"/>
      <c r="R13007" s="21"/>
    </row>
    <row r="13008" spans="4:18" x14ac:dyDescent="0.25">
      <c r="D13008" s="278"/>
      <c r="E13008" s="278"/>
      <c r="F13008" s="278"/>
      <c r="G13008" s="278"/>
      <c r="R13008" s="21"/>
    </row>
    <row r="13009" spans="4:18" x14ac:dyDescent="0.25">
      <c r="D13009" s="278"/>
      <c r="E13009" s="278"/>
      <c r="F13009" s="278"/>
      <c r="G13009" s="278"/>
      <c r="R13009" s="21"/>
    </row>
    <row r="13010" spans="4:18" x14ac:dyDescent="0.25">
      <c r="D13010" s="278"/>
      <c r="E13010" s="278"/>
      <c r="F13010" s="278"/>
      <c r="G13010" s="278"/>
      <c r="R13010" s="21"/>
    </row>
    <row r="13011" spans="4:18" x14ac:dyDescent="0.25">
      <c r="D13011" s="278"/>
      <c r="E13011" s="278"/>
      <c r="F13011" s="278"/>
      <c r="G13011" s="278"/>
      <c r="R13011" s="21"/>
    </row>
    <row r="13012" spans="4:18" x14ac:dyDescent="0.25">
      <c r="D13012" s="278"/>
      <c r="E13012" s="278"/>
      <c r="F13012" s="278"/>
      <c r="G13012" s="278"/>
      <c r="R13012" s="21"/>
    </row>
    <row r="13013" spans="4:18" x14ac:dyDescent="0.25">
      <c r="D13013" s="278"/>
      <c r="E13013" s="278"/>
      <c r="F13013" s="278"/>
      <c r="G13013" s="278"/>
      <c r="R13013" s="21"/>
    </row>
    <row r="13014" spans="4:18" x14ac:dyDescent="0.25">
      <c r="D13014" s="278"/>
      <c r="E13014" s="278"/>
      <c r="F13014" s="278"/>
      <c r="G13014" s="278"/>
      <c r="R13014" s="21"/>
    </row>
    <row r="13015" spans="4:18" x14ac:dyDescent="0.25">
      <c r="D13015" s="278"/>
      <c r="E13015" s="278"/>
      <c r="F13015" s="278"/>
      <c r="G13015" s="278"/>
      <c r="R13015" s="21"/>
    </row>
    <row r="13016" spans="4:18" x14ac:dyDescent="0.25">
      <c r="D13016" s="278"/>
      <c r="E13016" s="278"/>
      <c r="F13016" s="278"/>
      <c r="G13016" s="278"/>
      <c r="R13016" s="21"/>
    </row>
    <row r="13017" spans="4:18" x14ac:dyDescent="0.25">
      <c r="D13017" s="278"/>
      <c r="E13017" s="278"/>
      <c r="F13017" s="278"/>
      <c r="G13017" s="278"/>
      <c r="R13017" s="21"/>
    </row>
    <row r="13018" spans="4:18" x14ac:dyDescent="0.25">
      <c r="D13018" s="278"/>
      <c r="E13018" s="278"/>
      <c r="F13018" s="278"/>
      <c r="G13018" s="278"/>
      <c r="R13018" s="21"/>
    </row>
    <row r="13019" spans="4:18" x14ac:dyDescent="0.25">
      <c r="D13019" s="278"/>
      <c r="E13019" s="278"/>
      <c r="F13019" s="278"/>
      <c r="G13019" s="278"/>
      <c r="R13019" s="21"/>
    </row>
    <row r="13020" spans="4:18" x14ac:dyDescent="0.25">
      <c r="D13020" s="278"/>
      <c r="E13020" s="278"/>
      <c r="F13020" s="278"/>
      <c r="G13020" s="278"/>
      <c r="R13020" s="21"/>
    </row>
    <row r="13021" spans="4:18" x14ac:dyDescent="0.25">
      <c r="D13021" s="278"/>
      <c r="E13021" s="278"/>
      <c r="F13021" s="278"/>
      <c r="G13021" s="278"/>
      <c r="R13021" s="21"/>
    </row>
    <row r="13022" spans="4:18" x14ac:dyDescent="0.25">
      <c r="D13022" s="278"/>
      <c r="E13022" s="278"/>
      <c r="F13022" s="278"/>
      <c r="G13022" s="278"/>
      <c r="R13022" s="21"/>
    </row>
    <row r="13023" spans="4:18" x14ac:dyDescent="0.25">
      <c r="D13023" s="278"/>
      <c r="E13023" s="278"/>
      <c r="F13023" s="278"/>
      <c r="G13023" s="278"/>
      <c r="R13023" s="21"/>
    </row>
    <row r="13024" spans="4:18" x14ac:dyDescent="0.25">
      <c r="D13024" s="278"/>
      <c r="E13024" s="278"/>
      <c r="F13024" s="278"/>
      <c r="G13024" s="278"/>
      <c r="R13024" s="21"/>
    </row>
    <row r="13025" spans="4:18" x14ac:dyDescent="0.25">
      <c r="D13025" s="278"/>
      <c r="E13025" s="278"/>
      <c r="F13025" s="278"/>
      <c r="G13025" s="278"/>
      <c r="R13025" s="21"/>
    </row>
    <row r="13026" spans="4:18" x14ac:dyDescent="0.25">
      <c r="D13026" s="278"/>
      <c r="E13026" s="278"/>
      <c r="F13026" s="278"/>
      <c r="G13026" s="278"/>
      <c r="R13026" s="21"/>
    </row>
    <row r="13027" spans="4:18" x14ac:dyDescent="0.25">
      <c r="D13027" s="278"/>
      <c r="E13027" s="278"/>
      <c r="F13027" s="278"/>
      <c r="G13027" s="278"/>
      <c r="R13027" s="21"/>
    </row>
    <row r="13028" spans="4:18" x14ac:dyDescent="0.25">
      <c r="D13028" s="278"/>
      <c r="E13028" s="278"/>
      <c r="F13028" s="278"/>
      <c r="G13028" s="278"/>
      <c r="R13028" s="21"/>
    </row>
    <row r="13029" spans="4:18" x14ac:dyDescent="0.25">
      <c r="D13029" s="278"/>
      <c r="E13029" s="278"/>
      <c r="F13029" s="278"/>
      <c r="G13029" s="278"/>
      <c r="R13029" s="21"/>
    </row>
    <row r="13030" spans="4:18" x14ac:dyDescent="0.25">
      <c r="D13030" s="278"/>
      <c r="E13030" s="278"/>
      <c r="F13030" s="278"/>
      <c r="G13030" s="278"/>
      <c r="R13030" s="21"/>
    </row>
    <row r="13031" spans="4:18" x14ac:dyDescent="0.25">
      <c r="D13031" s="278"/>
      <c r="E13031" s="278"/>
      <c r="F13031" s="278"/>
      <c r="G13031" s="278"/>
      <c r="R13031" s="21"/>
    </row>
    <row r="13032" spans="4:18" x14ac:dyDescent="0.25">
      <c r="D13032" s="278"/>
      <c r="E13032" s="278"/>
      <c r="F13032" s="278"/>
      <c r="G13032" s="278"/>
      <c r="R13032" s="21"/>
    </row>
    <row r="13033" spans="4:18" x14ac:dyDescent="0.25">
      <c r="D13033" s="278"/>
      <c r="E13033" s="278"/>
      <c r="F13033" s="278"/>
      <c r="G13033" s="278"/>
      <c r="R13033" s="21"/>
    </row>
    <row r="13034" spans="4:18" x14ac:dyDescent="0.25">
      <c r="D13034" s="278"/>
      <c r="E13034" s="278"/>
      <c r="F13034" s="278"/>
      <c r="G13034" s="278"/>
      <c r="R13034" s="21"/>
    </row>
    <row r="13035" spans="4:18" x14ac:dyDescent="0.25">
      <c r="D13035" s="278"/>
      <c r="E13035" s="278"/>
      <c r="F13035" s="278"/>
      <c r="G13035" s="278"/>
      <c r="R13035" s="21"/>
    </row>
    <row r="13036" spans="4:18" x14ac:dyDescent="0.25">
      <c r="D13036" s="278"/>
      <c r="E13036" s="278"/>
      <c r="F13036" s="278"/>
      <c r="G13036" s="278"/>
      <c r="R13036" s="21"/>
    </row>
    <row r="13037" spans="4:18" x14ac:dyDescent="0.25">
      <c r="D13037" s="278"/>
      <c r="E13037" s="278"/>
      <c r="F13037" s="278"/>
      <c r="G13037" s="278"/>
      <c r="R13037" s="21"/>
    </row>
    <row r="13038" spans="4:18" x14ac:dyDescent="0.25">
      <c r="D13038" s="278"/>
      <c r="E13038" s="278"/>
      <c r="F13038" s="278"/>
      <c r="G13038" s="278"/>
      <c r="R13038" s="21"/>
    </row>
    <row r="13039" spans="4:18" x14ac:dyDescent="0.25">
      <c r="D13039" s="278"/>
      <c r="E13039" s="278"/>
      <c r="F13039" s="278"/>
      <c r="G13039" s="278"/>
      <c r="R13039" s="21"/>
    </row>
    <row r="13040" spans="4:18" x14ac:dyDescent="0.25">
      <c r="D13040" s="278"/>
      <c r="E13040" s="278"/>
      <c r="F13040" s="278"/>
      <c r="G13040" s="278"/>
      <c r="R13040" s="21"/>
    </row>
    <row r="13041" spans="4:18" x14ac:dyDescent="0.25">
      <c r="D13041" s="278"/>
      <c r="E13041" s="278"/>
      <c r="F13041" s="278"/>
      <c r="G13041" s="278"/>
      <c r="R13041" s="21"/>
    </row>
    <row r="13042" spans="4:18" x14ac:dyDescent="0.25">
      <c r="D13042" s="278"/>
      <c r="E13042" s="278"/>
      <c r="F13042" s="278"/>
      <c r="G13042" s="278"/>
      <c r="R13042" s="21"/>
    </row>
    <row r="13043" spans="4:18" x14ac:dyDescent="0.25">
      <c r="D13043" s="278"/>
      <c r="E13043" s="278"/>
      <c r="F13043" s="278"/>
      <c r="G13043" s="278"/>
      <c r="R13043" s="21"/>
    </row>
    <row r="13044" spans="4:18" x14ac:dyDescent="0.25">
      <c r="D13044" s="278"/>
      <c r="E13044" s="278"/>
      <c r="F13044" s="278"/>
      <c r="G13044" s="278"/>
      <c r="R13044" s="21"/>
    </row>
    <row r="13045" spans="4:18" x14ac:dyDescent="0.25">
      <c r="D13045" s="278"/>
      <c r="E13045" s="278"/>
      <c r="F13045" s="278"/>
      <c r="G13045" s="278"/>
      <c r="R13045" s="21"/>
    </row>
    <row r="13046" spans="4:18" x14ac:dyDescent="0.25">
      <c r="D13046" s="278"/>
      <c r="E13046" s="278"/>
      <c r="F13046" s="278"/>
      <c r="G13046" s="278"/>
      <c r="R13046" s="21"/>
    </row>
    <row r="13047" spans="4:18" x14ac:dyDescent="0.25">
      <c r="D13047" s="278"/>
      <c r="E13047" s="278"/>
      <c r="F13047" s="278"/>
      <c r="G13047" s="278"/>
      <c r="R13047" s="21"/>
    </row>
    <row r="13048" spans="4:18" x14ac:dyDescent="0.25">
      <c r="D13048" s="278"/>
      <c r="E13048" s="278"/>
      <c r="F13048" s="278"/>
      <c r="G13048" s="278"/>
      <c r="R13048" s="21"/>
    </row>
    <row r="13049" spans="4:18" x14ac:dyDescent="0.25">
      <c r="D13049" s="278"/>
      <c r="E13049" s="278"/>
      <c r="F13049" s="278"/>
      <c r="G13049" s="278"/>
      <c r="R13049" s="21"/>
    </row>
    <row r="13050" spans="4:18" x14ac:dyDescent="0.25">
      <c r="D13050" s="278"/>
      <c r="E13050" s="278"/>
      <c r="F13050" s="278"/>
      <c r="G13050" s="278"/>
      <c r="R13050" s="21"/>
    </row>
    <row r="13051" spans="4:18" x14ac:dyDescent="0.25">
      <c r="D13051" s="278"/>
      <c r="E13051" s="278"/>
      <c r="F13051" s="278"/>
      <c r="G13051" s="278"/>
      <c r="R13051" s="21"/>
    </row>
    <row r="13052" spans="4:18" x14ac:dyDescent="0.25">
      <c r="D13052" s="278"/>
      <c r="E13052" s="278"/>
      <c r="F13052" s="278"/>
      <c r="G13052" s="278"/>
      <c r="R13052" s="21"/>
    </row>
    <row r="13053" spans="4:18" x14ac:dyDescent="0.25">
      <c r="D13053" s="278"/>
      <c r="E13053" s="278"/>
      <c r="F13053" s="278"/>
      <c r="G13053" s="278"/>
      <c r="R13053" s="21"/>
    </row>
    <row r="13054" spans="4:18" x14ac:dyDescent="0.25">
      <c r="D13054" s="278"/>
      <c r="E13054" s="278"/>
      <c r="F13054" s="278"/>
      <c r="G13054" s="278"/>
      <c r="R13054" s="21"/>
    </row>
    <row r="13055" spans="4:18" x14ac:dyDescent="0.25">
      <c r="D13055" s="278"/>
      <c r="E13055" s="278"/>
      <c r="F13055" s="278"/>
      <c r="G13055" s="278"/>
      <c r="R13055" s="21"/>
    </row>
    <row r="13056" spans="4:18" x14ac:dyDescent="0.25">
      <c r="D13056" s="278"/>
      <c r="E13056" s="278"/>
      <c r="F13056" s="278"/>
      <c r="G13056" s="278"/>
      <c r="R13056" s="21"/>
    </row>
    <row r="13057" spans="4:18" x14ac:dyDescent="0.25">
      <c r="D13057" s="278"/>
      <c r="E13057" s="278"/>
      <c r="F13057" s="278"/>
      <c r="G13057" s="278"/>
      <c r="R13057" s="21"/>
    </row>
    <row r="13058" spans="4:18" x14ac:dyDescent="0.25">
      <c r="D13058" s="278"/>
      <c r="E13058" s="278"/>
      <c r="F13058" s="278"/>
      <c r="G13058" s="278"/>
      <c r="R13058" s="21"/>
    </row>
    <row r="13059" spans="4:18" x14ac:dyDescent="0.25">
      <c r="D13059" s="278"/>
      <c r="E13059" s="278"/>
      <c r="F13059" s="278"/>
      <c r="G13059" s="278"/>
      <c r="R13059" s="21"/>
    </row>
    <row r="13060" spans="4:18" x14ac:dyDescent="0.25">
      <c r="D13060" s="278"/>
      <c r="E13060" s="278"/>
      <c r="F13060" s="278"/>
      <c r="G13060" s="278"/>
      <c r="R13060" s="21"/>
    </row>
    <row r="13061" spans="4:18" x14ac:dyDescent="0.25">
      <c r="D13061" s="278"/>
      <c r="E13061" s="278"/>
      <c r="F13061" s="278"/>
      <c r="G13061" s="278"/>
      <c r="R13061" s="21"/>
    </row>
    <row r="13062" spans="4:18" x14ac:dyDescent="0.25">
      <c r="D13062" s="278"/>
      <c r="E13062" s="278"/>
      <c r="F13062" s="278"/>
      <c r="G13062" s="278"/>
      <c r="R13062" s="21"/>
    </row>
    <row r="13063" spans="4:18" x14ac:dyDescent="0.25">
      <c r="D13063" s="278"/>
      <c r="E13063" s="278"/>
      <c r="F13063" s="278"/>
      <c r="G13063" s="278"/>
      <c r="R13063" s="21"/>
    </row>
    <row r="13064" spans="4:18" x14ac:dyDescent="0.25">
      <c r="D13064" s="278"/>
      <c r="E13064" s="278"/>
      <c r="F13064" s="278"/>
      <c r="G13064" s="278"/>
      <c r="R13064" s="21"/>
    </row>
    <row r="13065" spans="4:18" x14ac:dyDescent="0.25">
      <c r="D13065" s="278"/>
      <c r="E13065" s="278"/>
      <c r="F13065" s="278"/>
      <c r="G13065" s="278"/>
      <c r="R13065" s="21"/>
    </row>
    <row r="13066" spans="4:18" x14ac:dyDescent="0.25">
      <c r="D13066" s="278"/>
      <c r="E13066" s="278"/>
      <c r="F13066" s="278"/>
      <c r="G13066" s="278"/>
      <c r="R13066" s="21"/>
    </row>
    <row r="13067" spans="4:18" x14ac:dyDescent="0.25">
      <c r="D13067" s="278"/>
      <c r="E13067" s="278"/>
      <c r="F13067" s="278"/>
      <c r="G13067" s="278"/>
      <c r="R13067" s="21"/>
    </row>
    <row r="13068" spans="4:18" x14ac:dyDescent="0.25">
      <c r="D13068" s="278"/>
      <c r="E13068" s="278"/>
      <c r="F13068" s="278"/>
      <c r="G13068" s="278"/>
      <c r="R13068" s="21"/>
    </row>
    <row r="13069" spans="4:18" x14ac:dyDescent="0.25">
      <c r="D13069" s="278"/>
      <c r="E13069" s="278"/>
      <c r="F13069" s="278"/>
      <c r="G13069" s="278"/>
      <c r="R13069" s="21"/>
    </row>
    <row r="13070" spans="4:18" x14ac:dyDescent="0.25">
      <c r="D13070" s="278"/>
      <c r="E13070" s="278"/>
      <c r="F13070" s="278"/>
      <c r="G13070" s="278"/>
      <c r="R13070" s="21"/>
    </row>
    <row r="13071" spans="4:18" x14ac:dyDescent="0.25">
      <c r="D13071" s="278"/>
      <c r="E13071" s="278"/>
      <c r="F13071" s="278"/>
      <c r="G13071" s="278"/>
      <c r="R13071" s="21"/>
    </row>
    <row r="13072" spans="4:18" x14ac:dyDescent="0.25">
      <c r="D13072" s="278"/>
      <c r="E13072" s="278"/>
      <c r="F13072" s="278"/>
      <c r="G13072" s="278"/>
      <c r="R13072" s="21"/>
    </row>
    <row r="13073" spans="4:18" x14ac:dyDescent="0.25">
      <c r="D13073" s="278"/>
      <c r="E13073" s="278"/>
      <c r="F13073" s="278"/>
      <c r="G13073" s="278"/>
      <c r="R13073" s="21"/>
    </row>
    <row r="13074" spans="4:18" x14ac:dyDescent="0.25">
      <c r="D13074" s="278"/>
      <c r="E13074" s="278"/>
      <c r="F13074" s="278"/>
      <c r="G13074" s="278"/>
      <c r="R13074" s="21"/>
    </row>
    <row r="13075" spans="4:18" x14ac:dyDescent="0.25">
      <c r="D13075" s="278"/>
      <c r="E13075" s="278"/>
      <c r="F13075" s="278"/>
      <c r="G13075" s="278"/>
      <c r="R13075" s="21"/>
    </row>
    <row r="13076" spans="4:18" x14ac:dyDescent="0.25">
      <c r="D13076" s="278"/>
      <c r="E13076" s="278"/>
      <c r="F13076" s="278"/>
      <c r="G13076" s="278"/>
      <c r="R13076" s="21"/>
    </row>
    <row r="13077" spans="4:18" x14ac:dyDescent="0.25">
      <c r="D13077" s="278"/>
      <c r="E13077" s="278"/>
      <c r="F13077" s="278"/>
      <c r="G13077" s="278"/>
      <c r="R13077" s="21"/>
    </row>
    <row r="13078" spans="4:18" x14ac:dyDescent="0.25">
      <c r="D13078" s="278"/>
      <c r="E13078" s="278"/>
      <c r="F13078" s="278"/>
      <c r="G13078" s="278"/>
      <c r="R13078" s="21"/>
    </row>
    <row r="13079" spans="4:18" x14ac:dyDescent="0.25">
      <c r="D13079" s="278"/>
      <c r="E13079" s="278"/>
      <c r="F13079" s="278"/>
      <c r="G13079" s="278"/>
      <c r="R13079" s="21"/>
    </row>
    <row r="13080" spans="4:18" x14ac:dyDescent="0.25">
      <c r="D13080" s="278"/>
      <c r="E13080" s="278"/>
      <c r="F13080" s="278"/>
      <c r="G13080" s="278"/>
      <c r="R13080" s="21"/>
    </row>
    <row r="13081" spans="4:18" x14ac:dyDescent="0.25">
      <c r="D13081" s="278"/>
      <c r="E13081" s="278"/>
      <c r="F13081" s="278"/>
      <c r="G13081" s="278"/>
      <c r="R13081" s="21"/>
    </row>
    <row r="13082" spans="4:18" x14ac:dyDescent="0.25">
      <c r="D13082" s="278"/>
      <c r="E13082" s="278"/>
      <c r="F13082" s="278"/>
      <c r="G13082" s="278"/>
      <c r="R13082" s="21"/>
    </row>
    <row r="13083" spans="4:18" x14ac:dyDescent="0.25">
      <c r="D13083" s="278"/>
      <c r="E13083" s="278"/>
      <c r="F13083" s="278"/>
      <c r="G13083" s="278"/>
      <c r="R13083" s="21"/>
    </row>
    <row r="13084" spans="4:18" x14ac:dyDescent="0.25">
      <c r="D13084" s="278"/>
      <c r="E13084" s="278"/>
      <c r="F13084" s="278"/>
      <c r="G13084" s="278"/>
      <c r="R13084" s="21"/>
    </row>
    <row r="13085" spans="4:18" x14ac:dyDescent="0.25">
      <c r="D13085" s="278"/>
      <c r="E13085" s="278"/>
      <c r="F13085" s="278"/>
      <c r="G13085" s="278"/>
      <c r="R13085" s="21"/>
    </row>
    <row r="13086" spans="4:18" x14ac:dyDescent="0.25">
      <c r="D13086" s="278"/>
      <c r="E13086" s="278"/>
      <c r="F13086" s="278"/>
      <c r="G13086" s="278"/>
      <c r="R13086" s="21"/>
    </row>
    <row r="13087" spans="4:18" x14ac:dyDescent="0.25">
      <c r="D13087" s="278"/>
      <c r="E13087" s="278"/>
      <c r="F13087" s="278"/>
      <c r="G13087" s="278"/>
      <c r="R13087" s="21"/>
    </row>
    <row r="13088" spans="4:18" x14ac:dyDescent="0.25">
      <c r="D13088" s="278"/>
      <c r="E13088" s="278"/>
      <c r="F13088" s="278"/>
      <c r="G13088" s="278"/>
      <c r="R13088" s="21"/>
    </row>
    <row r="13089" spans="4:18" x14ac:dyDescent="0.25">
      <c r="D13089" s="278"/>
      <c r="E13089" s="278"/>
      <c r="F13089" s="278"/>
      <c r="G13089" s="278"/>
      <c r="R13089" s="21"/>
    </row>
    <row r="13090" spans="4:18" x14ac:dyDescent="0.25">
      <c r="D13090" s="278"/>
      <c r="E13090" s="278"/>
      <c r="F13090" s="278"/>
      <c r="G13090" s="278"/>
      <c r="R13090" s="21"/>
    </row>
    <row r="13091" spans="4:18" x14ac:dyDescent="0.25">
      <c r="D13091" s="278"/>
      <c r="E13091" s="278"/>
      <c r="F13091" s="278"/>
      <c r="G13091" s="278"/>
      <c r="R13091" s="21"/>
    </row>
    <row r="13092" spans="4:18" x14ac:dyDescent="0.25">
      <c r="D13092" s="278"/>
      <c r="E13092" s="278"/>
      <c r="F13092" s="278"/>
      <c r="G13092" s="278"/>
      <c r="R13092" s="21"/>
    </row>
    <row r="13093" spans="4:18" x14ac:dyDescent="0.25">
      <c r="D13093" s="278"/>
      <c r="E13093" s="278"/>
      <c r="F13093" s="278"/>
      <c r="G13093" s="278"/>
      <c r="R13093" s="21"/>
    </row>
    <row r="13094" spans="4:18" x14ac:dyDescent="0.25">
      <c r="D13094" s="278"/>
      <c r="E13094" s="278"/>
      <c r="F13094" s="278"/>
      <c r="G13094" s="278"/>
      <c r="R13094" s="21"/>
    </row>
    <row r="13095" spans="4:18" x14ac:dyDescent="0.25">
      <c r="D13095" s="278"/>
      <c r="E13095" s="278"/>
      <c r="F13095" s="278"/>
      <c r="G13095" s="278"/>
      <c r="R13095" s="21"/>
    </row>
    <row r="13096" spans="4:18" x14ac:dyDescent="0.25">
      <c r="D13096" s="278"/>
      <c r="E13096" s="278"/>
      <c r="F13096" s="278"/>
      <c r="G13096" s="278"/>
      <c r="R13096" s="21"/>
    </row>
    <row r="13097" spans="4:18" x14ac:dyDescent="0.25">
      <c r="D13097" s="278"/>
      <c r="E13097" s="278"/>
      <c r="F13097" s="278"/>
      <c r="G13097" s="278"/>
      <c r="R13097" s="21"/>
    </row>
    <row r="13098" spans="4:18" x14ac:dyDescent="0.25">
      <c r="D13098" s="278"/>
      <c r="E13098" s="278"/>
      <c r="F13098" s="278"/>
      <c r="G13098" s="278"/>
      <c r="R13098" s="21"/>
    </row>
    <row r="13099" spans="4:18" x14ac:dyDescent="0.25">
      <c r="D13099" s="278"/>
      <c r="E13099" s="278"/>
      <c r="F13099" s="278"/>
      <c r="G13099" s="278"/>
      <c r="R13099" s="21"/>
    </row>
    <row r="13100" spans="4:18" x14ac:dyDescent="0.25">
      <c r="D13100" s="278"/>
      <c r="E13100" s="278"/>
      <c r="F13100" s="278"/>
      <c r="G13100" s="278"/>
      <c r="R13100" s="21"/>
    </row>
    <row r="13101" spans="4:18" x14ac:dyDescent="0.25">
      <c r="D13101" s="278"/>
      <c r="E13101" s="278"/>
      <c r="F13101" s="278"/>
      <c r="G13101" s="278"/>
      <c r="R13101" s="21"/>
    </row>
    <row r="13102" spans="4:18" x14ac:dyDescent="0.25">
      <c r="D13102" s="278"/>
      <c r="E13102" s="278"/>
      <c r="F13102" s="278"/>
      <c r="G13102" s="278"/>
      <c r="R13102" s="21"/>
    </row>
    <row r="13103" spans="4:18" x14ac:dyDescent="0.25">
      <c r="D13103" s="278"/>
      <c r="E13103" s="278"/>
      <c r="F13103" s="278"/>
      <c r="G13103" s="278"/>
      <c r="R13103" s="21"/>
    </row>
    <row r="13104" spans="4:18" x14ac:dyDescent="0.25">
      <c r="D13104" s="278"/>
      <c r="E13104" s="278"/>
      <c r="F13104" s="278"/>
      <c r="G13104" s="278"/>
      <c r="R13104" s="21"/>
    </row>
    <row r="13105" spans="4:18" x14ac:dyDescent="0.25">
      <c r="D13105" s="278"/>
      <c r="E13105" s="278"/>
      <c r="F13105" s="278"/>
      <c r="G13105" s="278"/>
      <c r="R13105" s="21"/>
    </row>
    <row r="13106" spans="4:18" x14ac:dyDescent="0.25">
      <c r="D13106" s="278"/>
      <c r="E13106" s="278"/>
      <c r="F13106" s="278"/>
      <c r="G13106" s="278"/>
      <c r="R13106" s="21"/>
    </row>
    <row r="13107" spans="4:18" x14ac:dyDescent="0.25">
      <c r="D13107" s="278"/>
      <c r="E13107" s="278"/>
      <c r="F13107" s="278"/>
      <c r="G13107" s="278"/>
      <c r="R13107" s="21"/>
    </row>
    <row r="13108" spans="4:18" x14ac:dyDescent="0.25">
      <c r="D13108" s="278"/>
      <c r="E13108" s="278"/>
      <c r="F13108" s="278"/>
      <c r="G13108" s="278"/>
      <c r="R13108" s="21"/>
    </row>
    <row r="13109" spans="4:18" x14ac:dyDescent="0.25">
      <c r="D13109" s="278"/>
      <c r="E13109" s="278"/>
      <c r="F13109" s="278"/>
      <c r="G13109" s="278"/>
      <c r="R13109" s="21"/>
    </row>
    <row r="13110" spans="4:18" x14ac:dyDescent="0.25">
      <c r="D13110" s="278"/>
      <c r="E13110" s="278"/>
      <c r="F13110" s="278"/>
      <c r="G13110" s="278"/>
      <c r="R13110" s="21"/>
    </row>
    <row r="13111" spans="4:18" x14ac:dyDescent="0.25">
      <c r="D13111" s="278"/>
      <c r="E13111" s="278"/>
      <c r="F13111" s="278"/>
      <c r="G13111" s="278"/>
      <c r="R13111" s="21"/>
    </row>
    <row r="13112" spans="4:18" x14ac:dyDescent="0.25">
      <c r="D13112" s="278"/>
      <c r="E13112" s="278"/>
      <c r="F13112" s="278"/>
      <c r="G13112" s="278"/>
      <c r="R13112" s="21"/>
    </row>
    <row r="13113" spans="4:18" x14ac:dyDescent="0.25">
      <c r="D13113" s="278"/>
      <c r="E13113" s="278"/>
      <c r="F13113" s="278"/>
      <c r="G13113" s="278"/>
      <c r="R13113" s="21"/>
    </row>
    <row r="13114" spans="4:18" x14ac:dyDescent="0.25">
      <c r="D13114" s="278"/>
      <c r="E13114" s="278"/>
      <c r="F13114" s="278"/>
      <c r="G13114" s="278"/>
      <c r="R13114" s="21"/>
    </row>
    <row r="13115" spans="4:18" x14ac:dyDescent="0.25">
      <c r="D13115" s="278"/>
      <c r="E13115" s="278"/>
      <c r="F13115" s="278"/>
      <c r="G13115" s="278"/>
      <c r="R13115" s="21"/>
    </row>
    <row r="13116" spans="4:18" x14ac:dyDescent="0.25">
      <c r="D13116" s="278"/>
      <c r="E13116" s="278"/>
      <c r="F13116" s="278"/>
      <c r="G13116" s="278"/>
      <c r="R13116" s="21"/>
    </row>
    <row r="13117" spans="4:18" x14ac:dyDescent="0.25">
      <c r="D13117" s="278"/>
      <c r="E13117" s="278"/>
      <c r="F13117" s="278"/>
      <c r="G13117" s="278"/>
      <c r="R13117" s="21"/>
    </row>
    <row r="13118" spans="4:18" x14ac:dyDescent="0.25">
      <c r="D13118" s="278"/>
      <c r="E13118" s="278"/>
      <c r="F13118" s="278"/>
      <c r="G13118" s="278"/>
      <c r="R13118" s="21"/>
    </row>
    <row r="13119" spans="4:18" x14ac:dyDescent="0.25">
      <c r="D13119" s="278"/>
      <c r="E13119" s="278"/>
      <c r="F13119" s="278"/>
      <c r="G13119" s="278"/>
      <c r="R13119" s="21"/>
    </row>
    <row r="13120" spans="4:18" x14ac:dyDescent="0.25">
      <c r="D13120" s="278"/>
      <c r="E13120" s="278"/>
      <c r="F13120" s="278"/>
      <c r="G13120" s="278"/>
      <c r="R13120" s="21"/>
    </row>
    <row r="13121" spans="4:18" x14ac:dyDescent="0.25">
      <c r="D13121" s="278"/>
      <c r="E13121" s="278"/>
      <c r="F13121" s="278"/>
      <c r="G13121" s="278"/>
      <c r="R13121" s="21"/>
    </row>
    <row r="13122" spans="4:18" x14ac:dyDescent="0.25">
      <c r="D13122" s="278"/>
      <c r="E13122" s="278"/>
      <c r="F13122" s="278"/>
      <c r="G13122" s="278"/>
      <c r="R13122" s="21"/>
    </row>
    <row r="13123" spans="4:18" x14ac:dyDescent="0.25">
      <c r="D13123" s="278"/>
      <c r="E13123" s="278"/>
      <c r="F13123" s="278"/>
      <c r="G13123" s="278"/>
      <c r="R13123" s="21"/>
    </row>
    <row r="13124" spans="4:18" x14ac:dyDescent="0.25">
      <c r="D13124" s="278"/>
      <c r="E13124" s="278"/>
      <c r="F13124" s="278"/>
      <c r="G13124" s="278"/>
      <c r="R13124" s="21"/>
    </row>
    <row r="13125" spans="4:18" x14ac:dyDescent="0.25">
      <c r="D13125" s="278"/>
      <c r="E13125" s="278"/>
      <c r="F13125" s="278"/>
      <c r="G13125" s="278"/>
      <c r="R13125" s="21"/>
    </row>
    <row r="13126" spans="4:18" x14ac:dyDescent="0.25">
      <c r="D13126" s="278"/>
      <c r="E13126" s="278"/>
      <c r="F13126" s="278"/>
      <c r="G13126" s="278"/>
      <c r="R13126" s="21"/>
    </row>
    <row r="13127" spans="4:18" x14ac:dyDescent="0.25">
      <c r="D13127" s="278"/>
      <c r="E13127" s="278"/>
      <c r="F13127" s="278"/>
      <c r="G13127" s="278"/>
      <c r="R13127" s="21"/>
    </row>
    <row r="13128" spans="4:18" x14ac:dyDescent="0.25">
      <c r="D13128" s="278"/>
      <c r="E13128" s="278"/>
      <c r="F13128" s="278"/>
      <c r="G13128" s="278"/>
      <c r="R13128" s="21"/>
    </row>
    <row r="13129" spans="4:18" x14ac:dyDescent="0.25">
      <c r="D13129" s="278"/>
      <c r="E13129" s="278"/>
      <c r="F13129" s="278"/>
      <c r="G13129" s="278"/>
      <c r="R13129" s="21"/>
    </row>
    <row r="13130" spans="4:18" x14ac:dyDescent="0.25">
      <c r="D13130" s="278"/>
      <c r="E13130" s="278"/>
      <c r="F13130" s="278"/>
      <c r="G13130" s="278"/>
      <c r="R13130" s="21"/>
    </row>
    <row r="13131" spans="4:18" x14ac:dyDescent="0.25">
      <c r="D13131" s="278"/>
      <c r="E13131" s="278"/>
      <c r="F13131" s="278"/>
      <c r="G13131" s="278"/>
      <c r="R13131" s="21"/>
    </row>
    <row r="13132" spans="4:18" x14ac:dyDescent="0.25">
      <c r="D13132" s="278"/>
      <c r="E13132" s="278"/>
      <c r="F13132" s="278"/>
      <c r="G13132" s="278"/>
      <c r="R13132" s="21"/>
    </row>
    <row r="13133" spans="4:18" x14ac:dyDescent="0.25">
      <c r="D13133" s="278"/>
      <c r="E13133" s="278"/>
      <c r="F13133" s="278"/>
      <c r="G13133" s="278"/>
      <c r="R13133" s="21"/>
    </row>
    <row r="13134" spans="4:18" x14ac:dyDescent="0.25">
      <c r="D13134" s="278"/>
      <c r="E13134" s="278"/>
      <c r="F13134" s="278"/>
      <c r="G13134" s="278"/>
      <c r="R13134" s="21"/>
    </row>
    <row r="13135" spans="4:18" x14ac:dyDescent="0.25">
      <c r="D13135" s="278"/>
      <c r="E13135" s="278"/>
      <c r="F13135" s="278"/>
      <c r="G13135" s="278"/>
      <c r="R13135" s="21"/>
    </row>
    <row r="13136" spans="4:18" x14ac:dyDescent="0.25">
      <c r="D13136" s="278"/>
      <c r="E13136" s="278"/>
      <c r="F13136" s="278"/>
      <c r="G13136" s="278"/>
      <c r="R13136" s="21"/>
    </row>
    <row r="13137" spans="4:18" x14ac:dyDescent="0.25">
      <c r="D13137" s="278"/>
      <c r="E13137" s="278"/>
      <c r="F13137" s="278"/>
      <c r="G13137" s="278"/>
      <c r="R13137" s="21"/>
    </row>
    <row r="13138" spans="4:18" x14ac:dyDescent="0.25">
      <c r="D13138" s="278"/>
      <c r="E13138" s="278"/>
      <c r="F13138" s="278"/>
      <c r="G13138" s="278"/>
      <c r="R13138" s="21"/>
    </row>
    <row r="13139" spans="4:18" x14ac:dyDescent="0.25">
      <c r="D13139" s="278"/>
      <c r="E13139" s="278"/>
      <c r="F13139" s="278"/>
      <c r="G13139" s="278"/>
      <c r="R13139" s="21"/>
    </row>
    <row r="13140" spans="4:18" x14ac:dyDescent="0.25">
      <c r="D13140" s="278"/>
      <c r="E13140" s="278"/>
      <c r="F13140" s="278"/>
      <c r="G13140" s="278"/>
      <c r="R13140" s="21"/>
    </row>
    <row r="13141" spans="4:18" x14ac:dyDescent="0.25">
      <c r="D13141" s="278"/>
      <c r="E13141" s="278"/>
      <c r="F13141" s="278"/>
      <c r="G13141" s="278"/>
      <c r="R13141" s="21"/>
    </row>
    <row r="13142" spans="4:18" x14ac:dyDescent="0.25">
      <c r="D13142" s="278"/>
      <c r="E13142" s="278"/>
      <c r="F13142" s="278"/>
      <c r="G13142" s="278"/>
      <c r="R13142" s="21"/>
    </row>
    <row r="13143" spans="4:18" x14ac:dyDescent="0.25">
      <c r="D13143" s="278"/>
      <c r="E13143" s="278"/>
      <c r="F13143" s="278"/>
      <c r="G13143" s="278"/>
      <c r="R13143" s="21"/>
    </row>
    <row r="13144" spans="4:18" x14ac:dyDescent="0.25">
      <c r="D13144" s="278"/>
      <c r="E13144" s="278"/>
      <c r="F13144" s="278"/>
      <c r="G13144" s="278"/>
      <c r="R13144" s="21"/>
    </row>
    <row r="13145" spans="4:18" x14ac:dyDescent="0.25">
      <c r="D13145" s="278"/>
      <c r="E13145" s="278"/>
      <c r="F13145" s="278"/>
      <c r="G13145" s="278"/>
      <c r="R13145" s="21"/>
    </row>
    <row r="13146" spans="4:18" x14ac:dyDescent="0.25">
      <c r="D13146" s="278"/>
      <c r="E13146" s="278"/>
      <c r="F13146" s="278"/>
      <c r="G13146" s="278"/>
      <c r="R13146" s="21"/>
    </row>
    <row r="13147" spans="4:18" x14ac:dyDescent="0.25">
      <c r="D13147" s="278"/>
      <c r="E13147" s="278"/>
      <c r="F13147" s="278"/>
      <c r="G13147" s="278"/>
      <c r="R13147" s="21"/>
    </row>
    <row r="13148" spans="4:18" x14ac:dyDescent="0.25">
      <c r="D13148" s="278"/>
      <c r="E13148" s="278"/>
      <c r="F13148" s="278"/>
      <c r="G13148" s="278"/>
      <c r="R13148" s="21"/>
    </row>
    <row r="13149" spans="4:18" x14ac:dyDescent="0.25">
      <c r="D13149" s="278"/>
      <c r="E13149" s="278"/>
      <c r="F13149" s="278"/>
      <c r="G13149" s="278"/>
      <c r="R13149" s="21"/>
    </row>
    <row r="13150" spans="4:18" x14ac:dyDescent="0.25">
      <c r="D13150" s="278"/>
      <c r="E13150" s="278"/>
      <c r="F13150" s="278"/>
      <c r="G13150" s="278"/>
      <c r="R13150" s="21"/>
    </row>
    <row r="13151" spans="4:18" x14ac:dyDescent="0.25">
      <c r="D13151" s="278"/>
      <c r="E13151" s="278"/>
      <c r="F13151" s="278"/>
      <c r="G13151" s="278"/>
      <c r="R13151" s="21"/>
    </row>
    <row r="13152" spans="4:18" x14ac:dyDescent="0.25">
      <c r="D13152" s="278"/>
      <c r="E13152" s="278"/>
      <c r="F13152" s="278"/>
      <c r="G13152" s="278"/>
      <c r="R13152" s="21"/>
    </row>
    <row r="13153" spans="4:18" x14ac:dyDescent="0.25">
      <c r="D13153" s="278"/>
      <c r="E13153" s="278"/>
      <c r="F13153" s="278"/>
      <c r="G13153" s="278"/>
      <c r="R13153" s="21"/>
    </row>
    <row r="13154" spans="4:18" x14ac:dyDescent="0.25">
      <c r="D13154" s="278"/>
      <c r="E13154" s="278"/>
      <c r="F13154" s="278"/>
      <c r="G13154" s="278"/>
      <c r="R13154" s="21"/>
    </row>
    <row r="13155" spans="4:18" x14ac:dyDescent="0.25">
      <c r="D13155" s="278"/>
      <c r="E13155" s="278"/>
      <c r="F13155" s="278"/>
      <c r="G13155" s="278"/>
      <c r="R13155" s="21"/>
    </row>
    <row r="13156" spans="4:18" x14ac:dyDescent="0.25">
      <c r="D13156" s="278"/>
      <c r="E13156" s="278"/>
      <c r="F13156" s="278"/>
      <c r="G13156" s="278"/>
      <c r="R13156" s="21"/>
    </row>
    <row r="13157" spans="4:18" x14ac:dyDescent="0.25">
      <c r="D13157" s="278"/>
      <c r="E13157" s="278"/>
      <c r="F13157" s="278"/>
      <c r="G13157" s="278"/>
      <c r="R13157" s="21"/>
    </row>
    <row r="13158" spans="4:18" x14ac:dyDescent="0.25">
      <c r="D13158" s="278"/>
      <c r="E13158" s="278"/>
      <c r="F13158" s="278"/>
      <c r="G13158" s="278"/>
      <c r="R13158" s="21"/>
    </row>
    <row r="13159" spans="4:18" x14ac:dyDescent="0.25">
      <c r="D13159" s="278"/>
      <c r="E13159" s="278"/>
      <c r="F13159" s="278"/>
      <c r="G13159" s="278"/>
      <c r="R13159" s="21"/>
    </row>
    <row r="13160" spans="4:18" x14ac:dyDescent="0.25">
      <c r="D13160" s="278"/>
      <c r="E13160" s="278"/>
      <c r="F13160" s="278"/>
      <c r="G13160" s="278"/>
      <c r="R13160" s="21"/>
    </row>
    <row r="13161" spans="4:18" x14ac:dyDescent="0.25">
      <c r="D13161" s="278"/>
      <c r="E13161" s="278"/>
      <c r="F13161" s="278"/>
      <c r="G13161" s="278"/>
      <c r="R13161" s="21"/>
    </row>
    <row r="13162" spans="4:18" x14ac:dyDescent="0.25">
      <c r="D13162" s="278"/>
      <c r="E13162" s="278"/>
      <c r="F13162" s="278"/>
      <c r="G13162" s="278"/>
      <c r="R13162" s="21"/>
    </row>
    <row r="13163" spans="4:18" x14ac:dyDescent="0.25">
      <c r="D13163" s="278"/>
      <c r="E13163" s="278"/>
      <c r="F13163" s="278"/>
      <c r="G13163" s="278"/>
      <c r="R13163" s="21"/>
    </row>
    <row r="13164" spans="4:18" x14ac:dyDescent="0.25">
      <c r="D13164" s="278"/>
      <c r="E13164" s="278"/>
      <c r="F13164" s="278"/>
      <c r="G13164" s="278"/>
      <c r="R13164" s="21"/>
    </row>
    <row r="13165" spans="4:18" x14ac:dyDescent="0.25">
      <c r="D13165" s="278"/>
      <c r="E13165" s="278"/>
      <c r="F13165" s="278"/>
      <c r="G13165" s="278"/>
      <c r="R13165" s="21"/>
    </row>
    <row r="13166" spans="4:18" x14ac:dyDescent="0.25">
      <c r="D13166" s="278"/>
      <c r="E13166" s="278"/>
      <c r="F13166" s="278"/>
      <c r="G13166" s="278"/>
      <c r="R13166" s="21"/>
    </row>
    <row r="13167" spans="4:18" x14ac:dyDescent="0.25">
      <c r="D13167" s="278"/>
      <c r="E13167" s="278"/>
      <c r="F13167" s="278"/>
      <c r="G13167" s="278"/>
      <c r="R13167" s="21"/>
    </row>
    <row r="13168" spans="4:18" x14ac:dyDescent="0.25">
      <c r="D13168" s="278"/>
      <c r="E13168" s="278"/>
      <c r="F13168" s="278"/>
      <c r="G13168" s="278"/>
      <c r="R13168" s="21"/>
    </row>
    <row r="13169" spans="4:18" x14ac:dyDescent="0.25">
      <c r="D13169" s="278"/>
      <c r="E13169" s="278"/>
      <c r="F13169" s="278"/>
      <c r="G13169" s="278"/>
      <c r="R13169" s="21"/>
    </row>
    <row r="13170" spans="4:18" x14ac:dyDescent="0.25">
      <c r="D13170" s="278"/>
      <c r="E13170" s="278"/>
      <c r="F13170" s="278"/>
      <c r="G13170" s="278"/>
      <c r="R13170" s="21"/>
    </row>
    <row r="13171" spans="4:18" x14ac:dyDescent="0.25">
      <c r="D13171" s="278"/>
      <c r="E13171" s="278"/>
      <c r="F13171" s="278"/>
      <c r="G13171" s="278"/>
      <c r="R13171" s="21"/>
    </row>
    <row r="13172" spans="4:18" x14ac:dyDescent="0.25">
      <c r="D13172" s="278"/>
      <c r="E13172" s="278"/>
      <c r="F13172" s="278"/>
      <c r="G13172" s="278"/>
      <c r="R13172" s="21"/>
    </row>
    <row r="13173" spans="4:18" x14ac:dyDescent="0.25">
      <c r="D13173" s="278"/>
      <c r="E13173" s="278"/>
      <c r="F13173" s="278"/>
      <c r="G13173" s="278"/>
      <c r="R13173" s="21"/>
    </row>
    <row r="13174" spans="4:18" x14ac:dyDescent="0.25">
      <c r="D13174" s="278"/>
      <c r="E13174" s="278"/>
      <c r="F13174" s="278"/>
      <c r="G13174" s="278"/>
      <c r="R13174" s="21"/>
    </row>
    <row r="13175" spans="4:18" x14ac:dyDescent="0.25">
      <c r="D13175" s="278"/>
      <c r="E13175" s="278"/>
      <c r="F13175" s="278"/>
      <c r="G13175" s="278"/>
      <c r="R13175" s="21"/>
    </row>
    <row r="13176" spans="4:18" x14ac:dyDescent="0.25">
      <c r="D13176" s="278"/>
      <c r="E13176" s="278"/>
      <c r="F13176" s="278"/>
      <c r="G13176" s="278"/>
      <c r="R13176" s="21"/>
    </row>
    <row r="13177" spans="4:18" x14ac:dyDescent="0.25">
      <c r="D13177" s="278"/>
      <c r="E13177" s="278"/>
      <c r="F13177" s="278"/>
      <c r="G13177" s="278"/>
      <c r="R13177" s="21"/>
    </row>
    <row r="13178" spans="4:18" x14ac:dyDescent="0.25">
      <c r="D13178" s="278"/>
      <c r="E13178" s="278"/>
      <c r="F13178" s="278"/>
      <c r="G13178" s="278"/>
      <c r="R13178" s="21"/>
    </row>
    <row r="13179" spans="4:18" x14ac:dyDescent="0.25">
      <c r="D13179" s="278"/>
      <c r="E13179" s="278"/>
      <c r="F13179" s="278"/>
      <c r="G13179" s="278"/>
      <c r="R13179" s="21"/>
    </row>
    <row r="13180" spans="4:18" x14ac:dyDescent="0.25">
      <c r="D13180" s="278"/>
      <c r="E13180" s="278"/>
      <c r="F13180" s="278"/>
      <c r="G13180" s="278"/>
      <c r="R13180" s="21"/>
    </row>
    <row r="13181" spans="4:18" x14ac:dyDescent="0.25">
      <c r="D13181" s="278"/>
      <c r="E13181" s="278"/>
      <c r="F13181" s="278"/>
      <c r="G13181" s="278"/>
      <c r="R13181" s="21"/>
    </row>
    <row r="13182" spans="4:18" x14ac:dyDescent="0.25">
      <c r="D13182" s="278"/>
      <c r="E13182" s="278"/>
      <c r="F13182" s="278"/>
      <c r="G13182" s="278"/>
      <c r="R13182" s="21"/>
    </row>
    <row r="13183" spans="4:18" x14ac:dyDescent="0.25">
      <c r="D13183" s="278"/>
      <c r="E13183" s="278"/>
      <c r="F13183" s="278"/>
      <c r="G13183" s="278"/>
      <c r="R13183" s="21"/>
    </row>
    <row r="13184" spans="4:18" x14ac:dyDescent="0.25">
      <c r="D13184" s="278"/>
      <c r="E13184" s="278"/>
      <c r="F13184" s="278"/>
      <c r="G13184" s="278"/>
      <c r="R13184" s="21"/>
    </row>
    <row r="13185" spans="4:18" x14ac:dyDescent="0.25">
      <c r="D13185" s="278"/>
      <c r="E13185" s="278"/>
      <c r="F13185" s="278"/>
      <c r="G13185" s="278"/>
      <c r="R13185" s="21"/>
    </row>
    <row r="13186" spans="4:18" x14ac:dyDescent="0.25">
      <c r="D13186" s="278"/>
      <c r="E13186" s="278"/>
      <c r="F13186" s="278"/>
      <c r="G13186" s="278"/>
      <c r="R13186" s="21"/>
    </row>
    <row r="13187" spans="4:18" x14ac:dyDescent="0.25">
      <c r="D13187" s="278"/>
      <c r="E13187" s="278"/>
      <c r="F13187" s="278"/>
      <c r="G13187" s="278"/>
      <c r="R13187" s="21"/>
    </row>
    <row r="13188" spans="4:18" x14ac:dyDescent="0.25">
      <c r="D13188" s="278"/>
      <c r="E13188" s="278"/>
      <c r="F13188" s="278"/>
      <c r="G13188" s="278"/>
      <c r="R13188" s="21"/>
    </row>
    <row r="13189" spans="4:18" x14ac:dyDescent="0.25">
      <c r="D13189" s="278"/>
      <c r="E13189" s="278"/>
      <c r="F13189" s="278"/>
      <c r="G13189" s="278"/>
      <c r="R13189" s="21"/>
    </row>
    <row r="13190" spans="4:18" x14ac:dyDescent="0.25">
      <c r="D13190" s="278"/>
      <c r="E13190" s="278"/>
      <c r="F13190" s="278"/>
      <c r="G13190" s="278"/>
      <c r="R13190" s="21"/>
    </row>
    <row r="13191" spans="4:18" x14ac:dyDescent="0.25">
      <c r="D13191" s="278"/>
      <c r="E13191" s="278"/>
      <c r="F13191" s="278"/>
      <c r="G13191" s="278"/>
      <c r="R13191" s="21"/>
    </row>
    <row r="13192" spans="4:18" x14ac:dyDescent="0.25">
      <c r="D13192" s="278"/>
      <c r="E13192" s="278"/>
      <c r="F13192" s="278"/>
      <c r="G13192" s="278"/>
      <c r="R13192" s="21"/>
    </row>
    <row r="13193" spans="4:18" x14ac:dyDescent="0.25">
      <c r="D13193" s="278"/>
      <c r="E13193" s="278"/>
      <c r="F13193" s="278"/>
      <c r="G13193" s="278"/>
      <c r="R13193" s="21"/>
    </row>
    <row r="13194" spans="4:18" x14ac:dyDescent="0.25">
      <c r="D13194" s="278"/>
      <c r="E13194" s="278"/>
      <c r="F13194" s="278"/>
      <c r="G13194" s="278"/>
      <c r="R13194" s="21"/>
    </row>
    <row r="13195" spans="4:18" x14ac:dyDescent="0.25">
      <c r="D13195" s="278"/>
      <c r="E13195" s="278"/>
      <c r="F13195" s="278"/>
      <c r="G13195" s="278"/>
      <c r="R13195" s="21"/>
    </row>
    <row r="13196" spans="4:18" x14ac:dyDescent="0.25">
      <c r="D13196" s="278"/>
      <c r="E13196" s="278"/>
      <c r="F13196" s="278"/>
      <c r="G13196" s="278"/>
      <c r="R13196" s="21"/>
    </row>
    <row r="13197" spans="4:18" x14ac:dyDescent="0.25">
      <c r="D13197" s="278"/>
      <c r="E13197" s="278"/>
      <c r="F13197" s="278"/>
      <c r="G13197" s="278"/>
      <c r="R13197" s="21"/>
    </row>
    <row r="13198" spans="4:18" x14ac:dyDescent="0.25">
      <c r="D13198" s="278"/>
      <c r="E13198" s="278"/>
      <c r="F13198" s="278"/>
      <c r="G13198" s="278"/>
      <c r="R13198" s="21"/>
    </row>
    <row r="13199" spans="4:18" x14ac:dyDescent="0.25">
      <c r="D13199" s="278"/>
      <c r="E13199" s="278"/>
      <c r="F13199" s="278"/>
      <c r="G13199" s="278"/>
      <c r="R13199" s="21"/>
    </row>
    <row r="13200" spans="4:18" x14ac:dyDescent="0.25">
      <c r="D13200" s="278"/>
      <c r="E13200" s="278"/>
      <c r="F13200" s="278"/>
      <c r="G13200" s="278"/>
      <c r="R13200" s="21"/>
    </row>
    <row r="13201" spans="4:18" x14ac:dyDescent="0.25">
      <c r="D13201" s="278"/>
      <c r="E13201" s="278"/>
      <c r="F13201" s="278"/>
      <c r="G13201" s="278"/>
      <c r="R13201" s="21"/>
    </row>
    <row r="13202" spans="4:18" x14ac:dyDescent="0.25">
      <c r="D13202" s="278"/>
      <c r="E13202" s="278"/>
      <c r="F13202" s="278"/>
      <c r="G13202" s="278"/>
      <c r="R13202" s="21"/>
    </row>
    <row r="13203" spans="4:18" x14ac:dyDescent="0.25">
      <c r="D13203" s="278"/>
      <c r="E13203" s="278"/>
      <c r="F13203" s="278"/>
      <c r="G13203" s="278"/>
      <c r="R13203" s="21"/>
    </row>
    <row r="13204" spans="4:18" x14ac:dyDescent="0.25">
      <c r="D13204" s="278"/>
      <c r="E13204" s="278"/>
      <c r="F13204" s="278"/>
      <c r="G13204" s="278"/>
      <c r="R13204" s="21"/>
    </row>
    <row r="13205" spans="4:18" x14ac:dyDescent="0.25">
      <c r="D13205" s="278"/>
      <c r="E13205" s="278"/>
      <c r="F13205" s="278"/>
      <c r="G13205" s="278"/>
      <c r="R13205" s="21"/>
    </row>
    <row r="13206" spans="4:18" x14ac:dyDescent="0.25">
      <c r="D13206" s="278"/>
      <c r="E13206" s="278"/>
      <c r="F13206" s="278"/>
      <c r="G13206" s="278"/>
      <c r="R13206" s="21"/>
    </row>
    <row r="13207" spans="4:18" x14ac:dyDescent="0.25">
      <c r="D13207" s="278"/>
      <c r="E13207" s="278"/>
      <c r="F13207" s="278"/>
      <c r="G13207" s="278"/>
      <c r="R13207" s="21"/>
    </row>
    <row r="13208" spans="4:18" x14ac:dyDescent="0.25">
      <c r="D13208" s="278"/>
      <c r="E13208" s="278"/>
      <c r="F13208" s="278"/>
      <c r="G13208" s="278"/>
      <c r="R13208" s="21"/>
    </row>
    <row r="13209" spans="4:18" x14ac:dyDescent="0.25">
      <c r="D13209" s="278"/>
      <c r="E13209" s="278"/>
      <c r="F13209" s="278"/>
      <c r="G13209" s="278"/>
      <c r="R13209" s="21"/>
    </row>
    <row r="13210" spans="4:18" x14ac:dyDescent="0.25">
      <c r="D13210" s="278"/>
      <c r="E13210" s="278"/>
      <c r="F13210" s="278"/>
      <c r="G13210" s="278"/>
      <c r="R13210" s="21"/>
    </row>
    <row r="13211" spans="4:18" x14ac:dyDescent="0.25">
      <c r="D13211" s="278"/>
      <c r="E13211" s="278"/>
      <c r="F13211" s="278"/>
      <c r="G13211" s="278"/>
      <c r="R13211" s="21"/>
    </row>
    <row r="13212" spans="4:18" x14ac:dyDescent="0.25">
      <c r="D13212" s="278"/>
      <c r="E13212" s="278"/>
      <c r="F13212" s="278"/>
      <c r="G13212" s="278"/>
      <c r="R13212" s="21"/>
    </row>
    <row r="13213" spans="4:18" x14ac:dyDescent="0.25">
      <c r="D13213" s="278"/>
      <c r="E13213" s="278"/>
      <c r="F13213" s="278"/>
      <c r="G13213" s="278"/>
      <c r="R13213" s="21"/>
    </row>
    <row r="13214" spans="4:18" x14ac:dyDescent="0.25">
      <c r="D13214" s="278"/>
      <c r="E13214" s="278"/>
      <c r="F13214" s="278"/>
      <c r="G13214" s="278"/>
      <c r="R13214" s="21"/>
    </row>
    <row r="13215" spans="4:18" x14ac:dyDescent="0.25">
      <c r="D13215" s="278"/>
      <c r="E13215" s="278"/>
      <c r="F13215" s="278"/>
      <c r="G13215" s="278"/>
      <c r="R13215" s="21"/>
    </row>
    <row r="13216" spans="4:18" x14ac:dyDescent="0.25">
      <c r="D13216" s="278"/>
      <c r="E13216" s="278"/>
      <c r="F13216" s="278"/>
      <c r="G13216" s="278"/>
      <c r="R13216" s="21"/>
    </row>
    <row r="13217" spans="4:18" x14ac:dyDescent="0.25">
      <c r="D13217" s="278"/>
      <c r="E13217" s="278"/>
      <c r="F13217" s="278"/>
      <c r="G13217" s="278"/>
      <c r="R13217" s="21"/>
    </row>
    <row r="13218" spans="4:18" x14ac:dyDescent="0.25">
      <c r="D13218" s="278"/>
      <c r="E13218" s="278"/>
      <c r="F13218" s="278"/>
      <c r="G13218" s="278"/>
      <c r="R13218" s="21"/>
    </row>
    <row r="13219" spans="4:18" x14ac:dyDescent="0.25">
      <c r="D13219" s="278"/>
      <c r="E13219" s="278"/>
      <c r="F13219" s="278"/>
      <c r="G13219" s="278"/>
      <c r="R13219" s="21"/>
    </row>
    <row r="13220" spans="4:18" x14ac:dyDescent="0.25">
      <c r="D13220" s="278"/>
      <c r="E13220" s="278"/>
      <c r="F13220" s="278"/>
      <c r="G13220" s="278"/>
      <c r="R13220" s="21"/>
    </row>
    <row r="13221" spans="4:18" x14ac:dyDescent="0.25">
      <c r="D13221" s="278"/>
      <c r="E13221" s="278"/>
      <c r="F13221" s="278"/>
      <c r="G13221" s="278"/>
      <c r="R13221" s="21"/>
    </row>
    <row r="13222" spans="4:18" x14ac:dyDescent="0.25">
      <c r="D13222" s="278"/>
      <c r="E13222" s="278"/>
      <c r="F13222" s="278"/>
      <c r="G13222" s="278"/>
      <c r="R13222" s="21"/>
    </row>
    <row r="13223" spans="4:18" x14ac:dyDescent="0.25">
      <c r="D13223" s="278"/>
      <c r="E13223" s="278"/>
      <c r="F13223" s="278"/>
      <c r="G13223" s="278"/>
      <c r="R13223" s="21"/>
    </row>
    <row r="13224" spans="4:18" x14ac:dyDescent="0.25">
      <c r="D13224" s="278"/>
      <c r="E13224" s="278"/>
      <c r="F13224" s="278"/>
      <c r="G13224" s="278"/>
      <c r="R13224" s="21"/>
    </row>
    <row r="13225" spans="4:18" x14ac:dyDescent="0.25">
      <c r="D13225" s="278"/>
      <c r="E13225" s="278"/>
      <c r="F13225" s="278"/>
      <c r="G13225" s="278"/>
      <c r="R13225" s="21"/>
    </row>
    <row r="13226" spans="4:18" x14ac:dyDescent="0.25">
      <c r="D13226" s="278"/>
      <c r="E13226" s="278"/>
      <c r="F13226" s="278"/>
      <c r="G13226" s="278"/>
      <c r="R13226" s="21"/>
    </row>
    <row r="13227" spans="4:18" x14ac:dyDescent="0.25">
      <c r="D13227" s="278"/>
      <c r="E13227" s="278"/>
      <c r="F13227" s="278"/>
      <c r="G13227" s="278"/>
      <c r="R13227" s="21"/>
    </row>
    <row r="13228" spans="4:18" x14ac:dyDescent="0.25">
      <c r="D13228" s="278"/>
      <c r="E13228" s="278"/>
      <c r="F13228" s="278"/>
      <c r="G13228" s="278"/>
      <c r="R13228" s="21"/>
    </row>
    <row r="13229" spans="4:18" x14ac:dyDescent="0.25">
      <c r="D13229" s="278"/>
      <c r="E13229" s="278"/>
      <c r="F13229" s="278"/>
      <c r="G13229" s="278"/>
      <c r="R13229" s="21"/>
    </row>
    <row r="13230" spans="4:18" x14ac:dyDescent="0.25">
      <c r="D13230" s="278"/>
      <c r="E13230" s="278"/>
      <c r="F13230" s="278"/>
      <c r="G13230" s="278"/>
      <c r="R13230" s="21"/>
    </row>
    <row r="13231" spans="4:18" x14ac:dyDescent="0.25">
      <c r="D13231" s="278"/>
      <c r="E13231" s="278"/>
      <c r="F13231" s="278"/>
      <c r="G13231" s="278"/>
      <c r="R13231" s="21"/>
    </row>
    <row r="13232" spans="4:18" x14ac:dyDescent="0.25">
      <c r="D13232" s="278"/>
      <c r="E13232" s="278"/>
      <c r="F13232" s="278"/>
      <c r="G13232" s="278"/>
      <c r="R13232" s="21"/>
    </row>
    <row r="13233" spans="4:18" x14ac:dyDescent="0.25">
      <c r="D13233" s="278"/>
      <c r="E13233" s="278"/>
      <c r="F13233" s="278"/>
      <c r="G13233" s="278"/>
      <c r="R13233" s="21"/>
    </row>
    <row r="13234" spans="4:18" x14ac:dyDescent="0.25">
      <c r="D13234" s="278"/>
      <c r="E13234" s="278"/>
      <c r="F13234" s="278"/>
      <c r="G13234" s="278"/>
      <c r="R13234" s="21"/>
    </row>
    <row r="13235" spans="4:18" x14ac:dyDescent="0.25">
      <c r="D13235" s="278"/>
      <c r="E13235" s="278"/>
      <c r="F13235" s="278"/>
      <c r="G13235" s="278"/>
      <c r="R13235" s="21"/>
    </row>
    <row r="13236" spans="4:18" x14ac:dyDescent="0.25">
      <c r="D13236" s="278"/>
      <c r="E13236" s="278"/>
      <c r="F13236" s="278"/>
      <c r="G13236" s="278"/>
      <c r="R13236" s="21"/>
    </row>
    <row r="13237" spans="4:18" x14ac:dyDescent="0.25">
      <c r="D13237" s="278"/>
      <c r="E13237" s="278"/>
      <c r="F13237" s="278"/>
      <c r="G13237" s="278"/>
      <c r="R13237" s="21"/>
    </row>
    <row r="13238" spans="4:18" x14ac:dyDescent="0.25">
      <c r="D13238" s="278"/>
      <c r="E13238" s="278"/>
      <c r="F13238" s="278"/>
      <c r="G13238" s="278"/>
      <c r="R13238" s="21"/>
    </row>
    <row r="13239" spans="4:18" x14ac:dyDescent="0.25">
      <c r="D13239" s="278"/>
      <c r="E13239" s="278"/>
      <c r="F13239" s="278"/>
      <c r="G13239" s="278"/>
      <c r="R13239" s="21"/>
    </row>
    <row r="13240" spans="4:18" x14ac:dyDescent="0.25">
      <c r="D13240" s="278"/>
      <c r="E13240" s="278"/>
      <c r="F13240" s="278"/>
      <c r="G13240" s="278"/>
      <c r="R13240" s="21"/>
    </row>
    <row r="13241" spans="4:18" x14ac:dyDescent="0.25">
      <c r="D13241" s="278"/>
      <c r="E13241" s="278"/>
      <c r="F13241" s="278"/>
      <c r="G13241" s="278"/>
      <c r="R13241" s="21"/>
    </row>
    <row r="13242" spans="4:18" x14ac:dyDescent="0.25">
      <c r="D13242" s="278"/>
      <c r="E13242" s="278"/>
      <c r="F13242" s="278"/>
      <c r="G13242" s="278"/>
      <c r="R13242" s="21"/>
    </row>
    <row r="13243" spans="4:18" x14ac:dyDescent="0.25">
      <c r="D13243" s="278"/>
      <c r="E13243" s="278"/>
      <c r="F13243" s="278"/>
      <c r="G13243" s="278"/>
      <c r="R13243" s="21"/>
    </row>
    <row r="13244" spans="4:18" x14ac:dyDescent="0.25">
      <c r="D13244" s="278"/>
      <c r="E13244" s="278"/>
      <c r="F13244" s="278"/>
      <c r="G13244" s="278"/>
      <c r="R13244" s="21"/>
    </row>
    <row r="13245" spans="4:18" x14ac:dyDescent="0.25">
      <c r="D13245" s="278"/>
      <c r="E13245" s="278"/>
      <c r="F13245" s="278"/>
      <c r="G13245" s="278"/>
      <c r="R13245" s="21"/>
    </row>
    <row r="13246" spans="4:18" x14ac:dyDescent="0.25">
      <c r="D13246" s="278"/>
      <c r="E13246" s="278"/>
      <c r="F13246" s="278"/>
      <c r="G13246" s="278"/>
      <c r="R13246" s="21"/>
    </row>
    <row r="13247" spans="4:18" x14ac:dyDescent="0.25">
      <c r="D13247" s="278"/>
      <c r="E13247" s="278"/>
      <c r="F13247" s="278"/>
      <c r="G13247" s="278"/>
      <c r="R13247" s="21"/>
    </row>
    <row r="13248" spans="4:18" x14ac:dyDescent="0.25">
      <c r="D13248" s="278"/>
      <c r="E13248" s="278"/>
      <c r="F13248" s="278"/>
      <c r="G13248" s="278"/>
      <c r="R13248" s="21"/>
    </row>
    <row r="13249" spans="4:18" x14ac:dyDescent="0.25">
      <c r="D13249" s="278"/>
      <c r="E13249" s="278"/>
      <c r="F13249" s="278"/>
      <c r="G13249" s="278"/>
      <c r="R13249" s="21"/>
    </row>
    <row r="13250" spans="4:18" x14ac:dyDescent="0.25">
      <c r="D13250" s="278"/>
      <c r="E13250" s="278"/>
      <c r="F13250" s="278"/>
      <c r="G13250" s="278"/>
      <c r="R13250" s="21"/>
    </row>
    <row r="13251" spans="4:18" x14ac:dyDescent="0.25">
      <c r="D13251" s="278"/>
      <c r="E13251" s="278"/>
      <c r="F13251" s="278"/>
      <c r="G13251" s="278"/>
      <c r="R13251" s="21"/>
    </row>
    <row r="13252" spans="4:18" x14ac:dyDescent="0.25">
      <c r="D13252" s="278"/>
      <c r="E13252" s="278"/>
      <c r="F13252" s="278"/>
      <c r="G13252" s="278"/>
      <c r="R13252" s="21"/>
    </row>
    <row r="13253" spans="4:18" x14ac:dyDescent="0.25">
      <c r="D13253" s="278"/>
      <c r="E13253" s="278"/>
      <c r="F13253" s="278"/>
      <c r="G13253" s="278"/>
      <c r="R13253" s="21"/>
    </row>
    <row r="13254" spans="4:18" x14ac:dyDescent="0.25">
      <c r="D13254" s="278"/>
      <c r="E13254" s="278"/>
      <c r="F13254" s="278"/>
      <c r="G13254" s="278"/>
      <c r="R13254" s="21"/>
    </row>
    <row r="13255" spans="4:18" x14ac:dyDescent="0.25">
      <c r="D13255" s="278"/>
      <c r="E13255" s="278"/>
      <c r="F13255" s="278"/>
      <c r="G13255" s="278"/>
      <c r="R13255" s="21"/>
    </row>
    <row r="13256" spans="4:18" x14ac:dyDescent="0.25">
      <c r="D13256" s="278"/>
      <c r="E13256" s="278"/>
      <c r="F13256" s="278"/>
      <c r="G13256" s="278"/>
      <c r="R13256" s="21"/>
    </row>
    <row r="13257" spans="4:18" x14ac:dyDescent="0.25">
      <c r="D13257" s="278"/>
      <c r="E13257" s="278"/>
      <c r="F13257" s="278"/>
      <c r="G13257" s="278"/>
      <c r="R13257" s="21"/>
    </row>
    <row r="13258" spans="4:18" x14ac:dyDescent="0.25">
      <c r="D13258" s="278"/>
      <c r="E13258" s="278"/>
      <c r="F13258" s="278"/>
      <c r="G13258" s="278"/>
      <c r="R13258" s="21"/>
    </row>
    <row r="13259" spans="4:18" x14ac:dyDescent="0.25">
      <c r="D13259" s="278"/>
      <c r="E13259" s="278"/>
      <c r="F13259" s="278"/>
      <c r="G13259" s="278"/>
      <c r="R13259" s="21"/>
    </row>
    <row r="13260" spans="4:18" x14ac:dyDescent="0.25">
      <c r="D13260" s="278"/>
      <c r="E13260" s="278"/>
      <c r="F13260" s="278"/>
      <c r="G13260" s="278"/>
      <c r="R13260" s="21"/>
    </row>
    <row r="13261" spans="4:18" x14ac:dyDescent="0.25">
      <c r="D13261" s="278"/>
      <c r="E13261" s="278"/>
      <c r="F13261" s="278"/>
      <c r="G13261" s="278"/>
      <c r="R13261" s="21"/>
    </row>
    <row r="13262" spans="4:18" x14ac:dyDescent="0.25">
      <c r="D13262" s="278"/>
      <c r="E13262" s="278"/>
      <c r="F13262" s="278"/>
      <c r="G13262" s="278"/>
      <c r="R13262" s="21"/>
    </row>
    <row r="13263" spans="4:18" x14ac:dyDescent="0.25">
      <c r="D13263" s="278"/>
      <c r="E13263" s="278"/>
      <c r="F13263" s="278"/>
      <c r="G13263" s="278"/>
      <c r="R13263" s="21"/>
    </row>
    <row r="13264" spans="4:18" x14ac:dyDescent="0.25">
      <c r="D13264" s="278"/>
      <c r="E13264" s="278"/>
      <c r="F13264" s="278"/>
      <c r="G13264" s="278"/>
      <c r="R13264" s="21"/>
    </row>
    <row r="13265" spans="4:18" x14ac:dyDescent="0.25">
      <c r="D13265" s="278"/>
      <c r="E13265" s="278"/>
      <c r="F13265" s="278"/>
      <c r="G13265" s="278"/>
      <c r="R13265" s="21"/>
    </row>
    <row r="13266" spans="4:18" x14ac:dyDescent="0.25">
      <c r="D13266" s="278"/>
      <c r="E13266" s="278"/>
      <c r="F13266" s="278"/>
      <c r="G13266" s="278"/>
      <c r="R13266" s="21"/>
    </row>
    <row r="13267" spans="4:18" x14ac:dyDescent="0.25">
      <c r="D13267" s="278"/>
      <c r="E13267" s="278"/>
      <c r="F13267" s="278"/>
      <c r="G13267" s="278"/>
      <c r="R13267" s="21"/>
    </row>
    <row r="13268" spans="4:18" x14ac:dyDescent="0.25">
      <c r="D13268" s="278"/>
      <c r="E13268" s="278"/>
      <c r="F13268" s="278"/>
      <c r="G13268" s="278"/>
      <c r="R13268" s="21"/>
    </row>
    <row r="13269" spans="4:18" x14ac:dyDescent="0.25">
      <c r="D13269" s="278"/>
      <c r="E13269" s="278"/>
      <c r="F13269" s="278"/>
      <c r="G13269" s="278"/>
      <c r="R13269" s="21"/>
    </row>
    <row r="13270" spans="4:18" x14ac:dyDescent="0.25">
      <c r="D13270" s="278"/>
      <c r="E13270" s="278"/>
      <c r="F13270" s="278"/>
      <c r="G13270" s="278"/>
      <c r="R13270" s="21"/>
    </row>
    <row r="13271" spans="4:18" x14ac:dyDescent="0.25">
      <c r="D13271" s="278"/>
      <c r="E13271" s="278"/>
      <c r="F13271" s="278"/>
      <c r="G13271" s="278"/>
      <c r="R13271" s="21"/>
    </row>
    <row r="13272" spans="4:18" x14ac:dyDescent="0.25">
      <c r="D13272" s="278"/>
      <c r="E13272" s="278"/>
      <c r="F13272" s="278"/>
      <c r="G13272" s="278"/>
      <c r="R13272" s="21"/>
    </row>
    <row r="13273" spans="4:18" x14ac:dyDescent="0.25">
      <c r="D13273" s="278"/>
      <c r="E13273" s="278"/>
      <c r="F13273" s="278"/>
      <c r="G13273" s="278"/>
      <c r="R13273" s="21"/>
    </row>
    <row r="13274" spans="4:18" x14ac:dyDescent="0.25">
      <c r="D13274" s="278"/>
      <c r="E13274" s="278"/>
      <c r="F13274" s="278"/>
      <c r="G13274" s="278"/>
      <c r="R13274" s="21"/>
    </row>
    <row r="13275" spans="4:18" x14ac:dyDescent="0.25">
      <c r="D13275" s="278"/>
      <c r="E13275" s="278"/>
      <c r="F13275" s="278"/>
      <c r="G13275" s="278"/>
      <c r="R13275" s="21"/>
    </row>
    <row r="13276" spans="4:18" x14ac:dyDescent="0.25">
      <c r="D13276" s="278"/>
      <c r="E13276" s="278"/>
      <c r="F13276" s="278"/>
      <c r="G13276" s="278"/>
      <c r="R13276" s="21"/>
    </row>
    <row r="13277" spans="4:18" x14ac:dyDescent="0.25">
      <c r="D13277" s="278"/>
      <c r="E13277" s="278"/>
      <c r="F13277" s="278"/>
      <c r="G13277" s="278"/>
      <c r="R13277" s="21"/>
    </row>
    <row r="13278" spans="4:18" x14ac:dyDescent="0.25">
      <c r="D13278" s="278"/>
      <c r="E13278" s="278"/>
      <c r="F13278" s="278"/>
      <c r="G13278" s="278"/>
      <c r="R13278" s="21"/>
    </row>
    <row r="13279" spans="4:18" x14ac:dyDescent="0.25">
      <c r="D13279" s="278"/>
      <c r="E13279" s="278"/>
      <c r="F13279" s="278"/>
      <c r="G13279" s="278"/>
      <c r="R13279" s="21"/>
    </row>
    <row r="13280" spans="4:18" x14ac:dyDescent="0.25">
      <c r="D13280" s="278"/>
      <c r="E13280" s="278"/>
      <c r="F13280" s="278"/>
      <c r="G13280" s="278"/>
      <c r="R13280" s="21"/>
    </row>
    <row r="13281" spans="4:18" x14ac:dyDescent="0.25">
      <c r="D13281" s="278"/>
      <c r="E13281" s="278"/>
      <c r="F13281" s="278"/>
      <c r="G13281" s="278"/>
      <c r="R13281" s="21"/>
    </row>
    <row r="13282" spans="4:18" x14ac:dyDescent="0.25">
      <c r="D13282" s="278"/>
      <c r="E13282" s="278"/>
      <c r="F13282" s="278"/>
      <c r="G13282" s="278"/>
      <c r="R13282" s="21"/>
    </row>
    <row r="13283" spans="4:18" x14ac:dyDescent="0.25">
      <c r="D13283" s="278"/>
      <c r="E13283" s="278"/>
      <c r="F13283" s="278"/>
      <c r="G13283" s="278"/>
      <c r="R13283" s="21"/>
    </row>
    <row r="13284" spans="4:18" x14ac:dyDescent="0.25">
      <c r="D13284" s="278"/>
      <c r="E13284" s="278"/>
      <c r="F13284" s="278"/>
      <c r="G13284" s="278"/>
      <c r="R13284" s="21"/>
    </row>
    <row r="13285" spans="4:18" x14ac:dyDescent="0.25">
      <c r="D13285" s="278"/>
      <c r="E13285" s="278"/>
      <c r="F13285" s="278"/>
      <c r="G13285" s="278"/>
      <c r="R13285" s="21"/>
    </row>
    <row r="13286" spans="4:18" x14ac:dyDescent="0.25">
      <c r="D13286" s="278"/>
      <c r="E13286" s="278"/>
      <c r="F13286" s="278"/>
      <c r="G13286" s="278"/>
      <c r="R13286" s="21"/>
    </row>
    <row r="13287" spans="4:18" x14ac:dyDescent="0.25">
      <c r="D13287" s="278"/>
      <c r="E13287" s="278"/>
      <c r="F13287" s="278"/>
      <c r="G13287" s="278"/>
      <c r="R13287" s="21"/>
    </row>
    <row r="13288" spans="4:18" x14ac:dyDescent="0.25">
      <c r="D13288" s="278"/>
      <c r="E13288" s="278"/>
      <c r="F13288" s="278"/>
      <c r="G13288" s="278"/>
      <c r="R13288" s="21"/>
    </row>
    <row r="13289" spans="4:18" x14ac:dyDescent="0.25">
      <c r="D13289" s="278"/>
      <c r="E13289" s="278"/>
      <c r="F13289" s="278"/>
      <c r="G13289" s="278"/>
      <c r="R13289" s="21"/>
    </row>
    <row r="13290" spans="4:18" x14ac:dyDescent="0.25">
      <c r="D13290" s="278"/>
      <c r="E13290" s="278"/>
      <c r="F13290" s="278"/>
      <c r="G13290" s="278"/>
      <c r="R13290" s="21"/>
    </row>
    <row r="13291" spans="4:18" x14ac:dyDescent="0.25">
      <c r="D13291" s="278"/>
      <c r="E13291" s="278"/>
      <c r="F13291" s="278"/>
      <c r="G13291" s="278"/>
      <c r="R13291" s="21"/>
    </row>
    <row r="13292" spans="4:18" x14ac:dyDescent="0.25">
      <c r="D13292" s="278"/>
      <c r="E13292" s="278"/>
      <c r="F13292" s="278"/>
      <c r="G13292" s="278"/>
      <c r="R13292" s="21"/>
    </row>
    <row r="13293" spans="4:18" x14ac:dyDescent="0.25">
      <c r="D13293" s="278"/>
      <c r="E13293" s="278"/>
      <c r="F13293" s="278"/>
      <c r="G13293" s="278"/>
      <c r="R13293" s="21"/>
    </row>
    <row r="13294" spans="4:18" x14ac:dyDescent="0.25">
      <c r="D13294" s="278"/>
      <c r="E13294" s="278"/>
      <c r="F13294" s="278"/>
      <c r="G13294" s="278"/>
      <c r="R13294" s="21"/>
    </row>
    <row r="13295" spans="4:18" x14ac:dyDescent="0.25">
      <c r="D13295" s="278"/>
      <c r="E13295" s="278"/>
      <c r="F13295" s="278"/>
      <c r="G13295" s="278"/>
      <c r="R13295" s="21"/>
    </row>
    <row r="13296" spans="4:18" x14ac:dyDescent="0.25">
      <c r="D13296" s="278"/>
      <c r="E13296" s="278"/>
      <c r="F13296" s="278"/>
      <c r="G13296" s="278"/>
      <c r="R13296" s="21"/>
    </row>
    <row r="13297" spans="4:18" x14ac:dyDescent="0.25">
      <c r="D13297" s="278"/>
      <c r="E13297" s="278"/>
      <c r="F13297" s="278"/>
      <c r="G13297" s="278"/>
      <c r="R13297" s="21"/>
    </row>
    <row r="13298" spans="4:18" x14ac:dyDescent="0.25">
      <c r="D13298" s="278"/>
      <c r="E13298" s="278"/>
      <c r="F13298" s="278"/>
      <c r="G13298" s="278"/>
      <c r="R13298" s="21"/>
    </row>
    <row r="13299" spans="4:18" x14ac:dyDescent="0.25">
      <c r="D13299" s="278"/>
      <c r="E13299" s="278"/>
      <c r="F13299" s="278"/>
      <c r="G13299" s="278"/>
      <c r="R13299" s="21"/>
    </row>
    <row r="13300" spans="4:18" x14ac:dyDescent="0.25">
      <c r="D13300" s="278"/>
      <c r="E13300" s="278"/>
      <c r="F13300" s="278"/>
      <c r="G13300" s="278"/>
      <c r="R13300" s="21"/>
    </row>
    <row r="13301" spans="4:18" x14ac:dyDescent="0.25">
      <c r="D13301" s="278"/>
      <c r="E13301" s="278"/>
      <c r="F13301" s="278"/>
      <c r="G13301" s="278"/>
      <c r="R13301" s="21"/>
    </row>
    <row r="13302" spans="4:18" x14ac:dyDescent="0.25">
      <c r="D13302" s="278"/>
      <c r="E13302" s="278"/>
      <c r="F13302" s="278"/>
      <c r="G13302" s="278"/>
      <c r="R13302" s="21"/>
    </row>
    <row r="13303" spans="4:18" x14ac:dyDescent="0.25">
      <c r="D13303" s="278"/>
      <c r="E13303" s="278"/>
      <c r="F13303" s="278"/>
      <c r="G13303" s="278"/>
      <c r="R13303" s="21"/>
    </row>
    <row r="13304" spans="4:18" x14ac:dyDescent="0.25">
      <c r="D13304" s="278"/>
      <c r="E13304" s="278"/>
      <c r="F13304" s="278"/>
      <c r="G13304" s="278"/>
      <c r="R13304" s="21"/>
    </row>
    <row r="13305" spans="4:18" x14ac:dyDescent="0.25">
      <c r="D13305" s="278"/>
      <c r="E13305" s="278"/>
      <c r="F13305" s="278"/>
      <c r="G13305" s="278"/>
      <c r="R13305" s="21"/>
    </row>
    <row r="13306" spans="4:18" x14ac:dyDescent="0.25">
      <c r="D13306" s="278"/>
      <c r="E13306" s="278"/>
      <c r="F13306" s="278"/>
      <c r="G13306" s="278"/>
      <c r="R13306" s="21"/>
    </row>
    <row r="13307" spans="4:18" x14ac:dyDescent="0.25">
      <c r="D13307" s="278"/>
      <c r="E13307" s="278"/>
      <c r="F13307" s="278"/>
      <c r="G13307" s="278"/>
      <c r="R13307" s="21"/>
    </row>
    <row r="13308" spans="4:18" x14ac:dyDescent="0.25">
      <c r="D13308" s="278"/>
      <c r="E13308" s="278"/>
      <c r="F13308" s="278"/>
      <c r="G13308" s="278"/>
      <c r="R13308" s="21"/>
    </row>
    <row r="13309" spans="4:18" x14ac:dyDescent="0.25">
      <c r="D13309" s="278"/>
      <c r="E13309" s="278"/>
      <c r="F13309" s="278"/>
      <c r="G13309" s="278"/>
      <c r="R13309" s="21"/>
    </row>
    <row r="13310" spans="4:18" x14ac:dyDescent="0.25">
      <c r="D13310" s="278"/>
      <c r="E13310" s="278"/>
      <c r="F13310" s="278"/>
      <c r="G13310" s="278"/>
      <c r="R13310" s="21"/>
    </row>
    <row r="13311" spans="4:18" x14ac:dyDescent="0.25">
      <c r="D13311" s="278"/>
      <c r="E13311" s="278"/>
      <c r="F13311" s="278"/>
      <c r="G13311" s="278"/>
      <c r="R13311" s="21"/>
    </row>
    <row r="13312" spans="4:18" x14ac:dyDescent="0.25">
      <c r="D13312" s="278"/>
      <c r="E13312" s="278"/>
      <c r="F13312" s="278"/>
      <c r="G13312" s="278"/>
      <c r="R13312" s="21"/>
    </row>
    <row r="13313" spans="4:18" x14ac:dyDescent="0.25">
      <c r="D13313" s="278"/>
      <c r="E13313" s="278"/>
      <c r="F13313" s="278"/>
      <c r="G13313" s="278"/>
      <c r="R13313" s="21"/>
    </row>
    <row r="13314" spans="4:18" x14ac:dyDescent="0.25">
      <c r="D13314" s="278"/>
      <c r="E13314" s="278"/>
      <c r="F13314" s="278"/>
      <c r="G13314" s="278"/>
      <c r="R13314" s="21"/>
    </row>
    <row r="13315" spans="4:18" x14ac:dyDescent="0.25">
      <c r="D13315" s="278"/>
      <c r="E13315" s="278"/>
      <c r="F13315" s="278"/>
      <c r="G13315" s="278"/>
      <c r="R13315" s="21"/>
    </row>
    <row r="13316" spans="4:18" x14ac:dyDescent="0.25">
      <c r="D13316" s="278"/>
      <c r="E13316" s="278"/>
      <c r="F13316" s="278"/>
      <c r="G13316" s="278"/>
      <c r="R13316" s="21"/>
    </row>
    <row r="13317" spans="4:18" x14ac:dyDescent="0.25">
      <c r="D13317" s="278"/>
      <c r="E13317" s="278"/>
      <c r="F13317" s="278"/>
      <c r="G13317" s="278"/>
      <c r="R13317" s="21"/>
    </row>
    <row r="13318" spans="4:18" x14ac:dyDescent="0.25">
      <c r="D13318" s="278"/>
      <c r="E13318" s="278"/>
      <c r="F13318" s="278"/>
      <c r="G13318" s="278"/>
      <c r="R13318" s="21"/>
    </row>
    <row r="13319" spans="4:18" x14ac:dyDescent="0.25">
      <c r="D13319" s="278"/>
      <c r="E13319" s="278"/>
      <c r="F13319" s="278"/>
      <c r="G13319" s="278"/>
      <c r="R13319" s="21"/>
    </row>
    <row r="13320" spans="4:18" x14ac:dyDescent="0.25">
      <c r="D13320" s="278"/>
      <c r="E13320" s="278"/>
      <c r="F13320" s="278"/>
      <c r="G13320" s="278"/>
      <c r="R13320" s="21"/>
    </row>
    <row r="13321" spans="4:18" x14ac:dyDescent="0.25">
      <c r="D13321" s="278"/>
      <c r="E13321" s="278"/>
      <c r="F13321" s="278"/>
      <c r="G13321" s="278"/>
      <c r="R13321" s="21"/>
    </row>
    <row r="13322" spans="4:18" x14ac:dyDescent="0.25">
      <c r="D13322" s="278"/>
      <c r="E13322" s="278"/>
      <c r="F13322" s="278"/>
      <c r="G13322" s="278"/>
      <c r="R13322" s="21"/>
    </row>
    <row r="13323" spans="4:18" x14ac:dyDescent="0.25">
      <c r="D13323" s="278"/>
      <c r="E13323" s="278"/>
      <c r="F13323" s="278"/>
      <c r="G13323" s="278"/>
      <c r="R13323" s="21"/>
    </row>
    <row r="13324" spans="4:18" x14ac:dyDescent="0.25">
      <c r="D13324" s="278"/>
      <c r="E13324" s="278"/>
      <c r="F13324" s="278"/>
      <c r="G13324" s="278"/>
      <c r="R13324" s="21"/>
    </row>
    <row r="13325" spans="4:18" x14ac:dyDescent="0.25">
      <c r="D13325" s="278"/>
      <c r="E13325" s="278"/>
      <c r="F13325" s="278"/>
      <c r="G13325" s="278"/>
      <c r="R13325" s="21"/>
    </row>
    <row r="13326" spans="4:18" x14ac:dyDescent="0.25">
      <c r="D13326" s="278"/>
      <c r="E13326" s="278"/>
      <c r="F13326" s="278"/>
      <c r="G13326" s="278"/>
      <c r="R13326" s="21"/>
    </row>
    <row r="13327" spans="4:18" x14ac:dyDescent="0.25">
      <c r="D13327" s="278"/>
      <c r="E13327" s="278"/>
      <c r="F13327" s="278"/>
      <c r="G13327" s="278"/>
      <c r="R13327" s="21"/>
    </row>
    <row r="13328" spans="4:18" x14ac:dyDescent="0.25">
      <c r="D13328" s="278"/>
      <c r="E13328" s="278"/>
      <c r="F13328" s="278"/>
      <c r="G13328" s="278"/>
      <c r="R13328" s="21"/>
    </row>
    <row r="13329" spans="4:18" x14ac:dyDescent="0.25">
      <c r="D13329" s="278"/>
      <c r="E13329" s="278"/>
      <c r="F13329" s="278"/>
      <c r="G13329" s="278"/>
      <c r="R13329" s="21"/>
    </row>
    <row r="13330" spans="4:18" x14ac:dyDescent="0.25">
      <c r="D13330" s="278"/>
      <c r="E13330" s="278"/>
      <c r="F13330" s="278"/>
      <c r="G13330" s="278"/>
      <c r="R13330" s="21"/>
    </row>
    <row r="13331" spans="4:18" x14ac:dyDescent="0.25">
      <c r="D13331" s="278"/>
      <c r="E13331" s="278"/>
      <c r="F13331" s="278"/>
      <c r="G13331" s="278"/>
      <c r="R13331" s="21"/>
    </row>
    <row r="13332" spans="4:18" x14ac:dyDescent="0.25">
      <c r="D13332" s="278"/>
      <c r="E13332" s="278"/>
      <c r="F13332" s="278"/>
      <c r="G13332" s="278"/>
      <c r="R13332" s="21"/>
    </row>
    <row r="13333" spans="4:18" x14ac:dyDescent="0.25">
      <c r="D13333" s="278"/>
      <c r="E13333" s="278"/>
      <c r="F13333" s="278"/>
      <c r="G13333" s="278"/>
      <c r="R13333" s="21"/>
    </row>
    <row r="13334" spans="4:18" x14ac:dyDescent="0.25">
      <c r="D13334" s="278"/>
      <c r="E13334" s="278"/>
      <c r="F13334" s="278"/>
      <c r="G13334" s="278"/>
      <c r="R13334" s="21"/>
    </row>
    <row r="13335" spans="4:18" x14ac:dyDescent="0.25">
      <c r="D13335" s="278"/>
      <c r="E13335" s="278"/>
      <c r="F13335" s="278"/>
      <c r="G13335" s="278"/>
      <c r="R13335" s="21"/>
    </row>
    <row r="13336" spans="4:18" x14ac:dyDescent="0.25">
      <c r="D13336" s="278"/>
      <c r="E13336" s="278"/>
      <c r="F13336" s="278"/>
      <c r="G13336" s="278"/>
      <c r="R13336" s="21"/>
    </row>
    <row r="13337" spans="4:18" x14ac:dyDescent="0.25">
      <c r="D13337" s="278"/>
      <c r="E13337" s="278"/>
      <c r="F13337" s="278"/>
      <c r="G13337" s="278"/>
      <c r="R13337" s="21"/>
    </row>
    <row r="13338" spans="4:18" x14ac:dyDescent="0.25">
      <c r="D13338" s="278"/>
      <c r="E13338" s="278"/>
      <c r="F13338" s="278"/>
      <c r="G13338" s="278"/>
      <c r="R13338" s="21"/>
    </row>
    <row r="13339" spans="4:18" x14ac:dyDescent="0.25">
      <c r="D13339" s="278"/>
      <c r="E13339" s="278"/>
      <c r="F13339" s="278"/>
      <c r="G13339" s="278"/>
      <c r="R13339" s="21"/>
    </row>
    <row r="13340" spans="4:18" x14ac:dyDescent="0.25">
      <c r="D13340" s="278"/>
      <c r="E13340" s="278"/>
      <c r="F13340" s="278"/>
      <c r="G13340" s="278"/>
      <c r="R13340" s="21"/>
    </row>
    <row r="13341" spans="4:18" x14ac:dyDescent="0.25">
      <c r="D13341" s="278"/>
      <c r="E13341" s="278"/>
      <c r="F13341" s="278"/>
      <c r="G13341" s="278"/>
      <c r="R13341" s="21"/>
    </row>
    <row r="13342" spans="4:18" x14ac:dyDescent="0.25">
      <c r="D13342" s="278"/>
      <c r="E13342" s="278"/>
      <c r="F13342" s="278"/>
      <c r="G13342" s="278"/>
      <c r="R13342" s="21"/>
    </row>
    <row r="13343" spans="4:18" x14ac:dyDescent="0.25">
      <c r="D13343" s="278"/>
      <c r="E13343" s="278"/>
      <c r="F13343" s="278"/>
      <c r="G13343" s="278"/>
      <c r="R13343" s="21"/>
    </row>
    <row r="13344" spans="4:18" x14ac:dyDescent="0.25">
      <c r="D13344" s="278"/>
      <c r="E13344" s="278"/>
      <c r="F13344" s="278"/>
      <c r="G13344" s="278"/>
      <c r="R13344" s="21"/>
    </row>
    <row r="13345" spans="4:18" x14ac:dyDescent="0.25">
      <c r="D13345" s="278"/>
      <c r="E13345" s="278"/>
      <c r="F13345" s="278"/>
      <c r="G13345" s="278"/>
      <c r="R13345" s="21"/>
    </row>
    <row r="13346" spans="4:18" x14ac:dyDescent="0.25">
      <c r="D13346" s="278"/>
      <c r="E13346" s="278"/>
      <c r="F13346" s="278"/>
      <c r="G13346" s="278"/>
      <c r="R13346" s="21"/>
    </row>
    <row r="13347" spans="4:18" x14ac:dyDescent="0.25">
      <c r="D13347" s="278"/>
      <c r="E13347" s="278"/>
      <c r="F13347" s="278"/>
      <c r="G13347" s="278"/>
      <c r="R13347" s="21"/>
    </row>
    <row r="13348" spans="4:18" x14ac:dyDescent="0.25">
      <c r="D13348" s="278"/>
      <c r="E13348" s="278"/>
      <c r="F13348" s="278"/>
      <c r="G13348" s="278"/>
      <c r="R13348" s="21"/>
    </row>
    <row r="13349" spans="4:18" x14ac:dyDescent="0.25">
      <c r="D13349" s="278"/>
      <c r="E13349" s="278"/>
      <c r="F13349" s="278"/>
      <c r="G13349" s="278"/>
      <c r="R13349" s="21"/>
    </row>
    <row r="13350" spans="4:18" x14ac:dyDescent="0.25">
      <c r="D13350" s="278"/>
      <c r="E13350" s="278"/>
      <c r="F13350" s="278"/>
      <c r="G13350" s="278"/>
      <c r="R13350" s="21"/>
    </row>
    <row r="13351" spans="4:18" x14ac:dyDescent="0.25">
      <c r="D13351" s="278"/>
      <c r="E13351" s="278"/>
      <c r="F13351" s="278"/>
      <c r="G13351" s="278"/>
      <c r="R13351" s="21"/>
    </row>
    <row r="13352" spans="4:18" x14ac:dyDescent="0.25">
      <c r="D13352" s="278"/>
      <c r="E13352" s="278"/>
      <c r="F13352" s="278"/>
      <c r="G13352" s="278"/>
      <c r="R13352" s="21"/>
    </row>
    <row r="13353" spans="4:18" x14ac:dyDescent="0.25">
      <c r="D13353" s="278"/>
      <c r="E13353" s="278"/>
      <c r="F13353" s="278"/>
      <c r="G13353" s="278"/>
      <c r="R13353" s="21"/>
    </row>
    <row r="13354" spans="4:18" x14ac:dyDescent="0.25">
      <c r="D13354" s="278"/>
      <c r="E13354" s="278"/>
      <c r="F13354" s="278"/>
      <c r="G13354" s="278"/>
      <c r="R13354" s="21"/>
    </row>
    <row r="13355" spans="4:18" x14ac:dyDescent="0.25">
      <c r="D13355" s="278"/>
      <c r="E13355" s="278"/>
      <c r="F13355" s="278"/>
      <c r="G13355" s="278"/>
      <c r="R13355" s="21"/>
    </row>
    <row r="13356" spans="4:18" x14ac:dyDescent="0.25">
      <c r="D13356" s="278"/>
      <c r="E13356" s="278"/>
      <c r="F13356" s="278"/>
      <c r="G13356" s="278"/>
      <c r="R13356" s="21"/>
    </row>
    <row r="13357" spans="4:18" x14ac:dyDescent="0.25">
      <c r="D13357" s="278"/>
      <c r="E13357" s="278"/>
      <c r="F13357" s="278"/>
      <c r="G13357" s="278"/>
      <c r="R13357" s="21"/>
    </row>
    <row r="13358" spans="4:18" x14ac:dyDescent="0.25">
      <c r="D13358" s="278"/>
      <c r="E13358" s="278"/>
      <c r="F13358" s="278"/>
      <c r="G13358" s="278"/>
      <c r="R13358" s="21"/>
    </row>
    <row r="13359" spans="4:18" x14ac:dyDescent="0.25">
      <c r="D13359" s="278"/>
      <c r="E13359" s="278"/>
      <c r="F13359" s="278"/>
      <c r="G13359" s="278"/>
      <c r="R13359" s="21"/>
    </row>
    <row r="13360" spans="4:18" x14ac:dyDescent="0.25">
      <c r="D13360" s="278"/>
      <c r="E13360" s="278"/>
      <c r="F13360" s="278"/>
      <c r="G13360" s="278"/>
      <c r="R13360" s="21"/>
    </row>
    <row r="13361" spans="4:18" x14ac:dyDescent="0.25">
      <c r="D13361" s="278"/>
      <c r="E13361" s="278"/>
      <c r="F13361" s="278"/>
      <c r="G13361" s="278"/>
      <c r="R13361" s="21"/>
    </row>
    <row r="13362" spans="4:18" x14ac:dyDescent="0.25">
      <c r="D13362" s="278"/>
      <c r="E13362" s="278"/>
      <c r="F13362" s="278"/>
      <c r="G13362" s="278"/>
      <c r="R13362" s="21"/>
    </row>
    <row r="13363" spans="4:18" x14ac:dyDescent="0.25">
      <c r="D13363" s="278"/>
      <c r="E13363" s="278"/>
      <c r="F13363" s="278"/>
      <c r="G13363" s="278"/>
      <c r="R13363" s="21"/>
    </row>
    <row r="13364" spans="4:18" x14ac:dyDescent="0.25">
      <c r="D13364" s="278"/>
      <c r="E13364" s="278"/>
      <c r="F13364" s="278"/>
      <c r="G13364" s="278"/>
      <c r="R13364" s="21"/>
    </row>
    <row r="13365" spans="4:18" x14ac:dyDescent="0.25">
      <c r="D13365" s="278"/>
      <c r="E13365" s="278"/>
      <c r="F13365" s="278"/>
      <c r="G13365" s="278"/>
      <c r="R13365" s="21"/>
    </row>
    <row r="13366" spans="4:18" x14ac:dyDescent="0.25">
      <c r="D13366" s="278"/>
      <c r="E13366" s="278"/>
      <c r="F13366" s="278"/>
      <c r="G13366" s="278"/>
      <c r="R13366" s="21"/>
    </row>
    <row r="13367" spans="4:18" x14ac:dyDescent="0.25">
      <c r="D13367" s="278"/>
      <c r="E13367" s="278"/>
      <c r="F13367" s="278"/>
      <c r="G13367" s="278"/>
      <c r="R13367" s="21"/>
    </row>
    <row r="13368" spans="4:18" x14ac:dyDescent="0.25">
      <c r="D13368" s="278"/>
      <c r="E13368" s="278"/>
      <c r="F13368" s="278"/>
      <c r="G13368" s="278"/>
      <c r="R13368" s="21"/>
    </row>
    <row r="13369" spans="4:18" x14ac:dyDescent="0.25">
      <c r="D13369" s="278"/>
      <c r="E13369" s="278"/>
      <c r="F13369" s="278"/>
      <c r="G13369" s="278"/>
      <c r="R13369" s="21"/>
    </row>
    <row r="13370" spans="4:18" x14ac:dyDescent="0.25">
      <c r="D13370" s="278"/>
      <c r="E13370" s="278"/>
      <c r="F13370" s="278"/>
      <c r="G13370" s="278"/>
      <c r="R13370" s="21"/>
    </row>
    <row r="13371" spans="4:18" x14ac:dyDescent="0.25">
      <c r="D13371" s="278"/>
      <c r="E13371" s="278"/>
      <c r="F13371" s="278"/>
      <c r="G13371" s="278"/>
      <c r="R13371" s="21"/>
    </row>
    <row r="13372" spans="4:18" x14ac:dyDescent="0.25">
      <c r="D13372" s="278"/>
      <c r="E13372" s="278"/>
      <c r="F13372" s="278"/>
      <c r="G13372" s="278"/>
      <c r="R13372" s="21"/>
    </row>
    <row r="13373" spans="4:18" x14ac:dyDescent="0.25">
      <c r="D13373" s="278"/>
      <c r="E13373" s="278"/>
      <c r="F13373" s="278"/>
      <c r="G13373" s="278"/>
      <c r="R13373" s="21"/>
    </row>
    <row r="13374" spans="4:18" x14ac:dyDescent="0.25">
      <c r="D13374" s="278"/>
      <c r="E13374" s="278"/>
      <c r="F13374" s="278"/>
      <c r="G13374" s="278"/>
      <c r="R13374" s="21"/>
    </row>
    <row r="13375" spans="4:18" x14ac:dyDescent="0.25">
      <c r="D13375" s="278"/>
      <c r="E13375" s="278"/>
      <c r="F13375" s="278"/>
      <c r="G13375" s="278"/>
      <c r="R13375" s="21"/>
    </row>
    <row r="13376" spans="4:18" x14ac:dyDescent="0.25">
      <c r="D13376" s="278"/>
      <c r="E13376" s="278"/>
      <c r="F13376" s="278"/>
      <c r="G13376" s="278"/>
      <c r="R13376" s="21"/>
    </row>
    <row r="13377" spans="4:18" x14ac:dyDescent="0.25">
      <c r="D13377" s="278"/>
      <c r="E13377" s="278"/>
      <c r="F13377" s="278"/>
      <c r="G13377" s="278"/>
      <c r="R13377" s="21"/>
    </row>
    <row r="13378" spans="4:18" x14ac:dyDescent="0.25">
      <c r="D13378" s="278"/>
      <c r="E13378" s="278"/>
      <c r="F13378" s="278"/>
      <c r="G13378" s="278"/>
      <c r="R13378" s="21"/>
    </row>
    <row r="13379" spans="4:18" x14ac:dyDescent="0.25">
      <c r="D13379" s="278"/>
      <c r="E13379" s="278"/>
      <c r="F13379" s="278"/>
      <c r="G13379" s="278"/>
      <c r="R13379" s="21"/>
    </row>
    <row r="13380" spans="4:18" x14ac:dyDescent="0.25">
      <c r="D13380" s="278"/>
      <c r="E13380" s="278"/>
      <c r="F13380" s="278"/>
      <c r="G13380" s="278"/>
      <c r="R13380" s="21"/>
    </row>
    <row r="13381" spans="4:18" x14ac:dyDescent="0.25">
      <c r="D13381" s="278"/>
      <c r="E13381" s="278"/>
      <c r="F13381" s="278"/>
      <c r="G13381" s="278"/>
      <c r="R13381" s="21"/>
    </row>
    <row r="13382" spans="4:18" x14ac:dyDescent="0.25">
      <c r="D13382" s="278"/>
      <c r="E13382" s="278"/>
      <c r="F13382" s="278"/>
      <c r="G13382" s="278"/>
      <c r="R13382" s="21"/>
    </row>
    <row r="13383" spans="4:18" x14ac:dyDescent="0.25">
      <c r="D13383" s="278"/>
      <c r="E13383" s="278"/>
      <c r="F13383" s="278"/>
      <c r="G13383" s="278"/>
      <c r="R13383" s="21"/>
    </row>
    <row r="13384" spans="4:18" x14ac:dyDescent="0.25">
      <c r="D13384" s="278"/>
      <c r="E13384" s="278"/>
      <c r="F13384" s="278"/>
      <c r="G13384" s="278"/>
      <c r="R13384" s="21"/>
    </row>
    <row r="13385" spans="4:18" x14ac:dyDescent="0.25">
      <c r="D13385" s="278"/>
      <c r="E13385" s="278"/>
      <c r="F13385" s="278"/>
      <c r="G13385" s="278"/>
      <c r="R13385" s="21"/>
    </row>
    <row r="13386" spans="4:18" x14ac:dyDescent="0.25">
      <c r="D13386" s="278"/>
      <c r="E13386" s="278"/>
      <c r="F13386" s="278"/>
      <c r="G13386" s="278"/>
      <c r="R13386" s="21"/>
    </row>
    <row r="13387" spans="4:18" x14ac:dyDescent="0.25">
      <c r="D13387" s="278"/>
      <c r="E13387" s="278"/>
      <c r="F13387" s="278"/>
      <c r="G13387" s="278"/>
      <c r="R13387" s="21"/>
    </row>
    <row r="13388" spans="4:18" x14ac:dyDescent="0.25">
      <c r="D13388" s="278"/>
      <c r="E13388" s="278"/>
      <c r="F13388" s="278"/>
      <c r="G13388" s="278"/>
      <c r="R13388" s="21"/>
    </row>
    <row r="13389" spans="4:18" x14ac:dyDescent="0.25">
      <c r="D13389" s="278"/>
      <c r="E13389" s="278"/>
      <c r="F13389" s="278"/>
      <c r="G13389" s="278"/>
      <c r="R13389" s="21"/>
    </row>
    <row r="13390" spans="4:18" x14ac:dyDescent="0.25">
      <c r="D13390" s="278"/>
      <c r="E13390" s="278"/>
      <c r="F13390" s="278"/>
      <c r="G13390" s="278"/>
      <c r="R13390" s="21"/>
    </row>
    <row r="13391" spans="4:18" x14ac:dyDescent="0.25">
      <c r="D13391" s="278"/>
      <c r="E13391" s="278"/>
      <c r="F13391" s="278"/>
      <c r="G13391" s="278"/>
      <c r="R13391" s="21"/>
    </row>
    <row r="13392" spans="4:18" x14ac:dyDescent="0.25">
      <c r="D13392" s="278"/>
      <c r="E13392" s="278"/>
      <c r="F13392" s="278"/>
      <c r="G13392" s="278"/>
      <c r="R13392" s="21"/>
    </row>
    <row r="13393" spans="4:18" x14ac:dyDescent="0.25">
      <c r="D13393" s="278"/>
      <c r="E13393" s="278"/>
      <c r="F13393" s="278"/>
      <c r="G13393" s="278"/>
      <c r="R13393" s="21"/>
    </row>
    <row r="13394" spans="4:18" x14ac:dyDescent="0.25">
      <c r="D13394" s="278"/>
      <c r="E13394" s="278"/>
      <c r="F13394" s="278"/>
      <c r="G13394" s="278"/>
      <c r="R13394" s="21"/>
    </row>
    <row r="13395" spans="4:18" x14ac:dyDescent="0.25">
      <c r="D13395" s="278"/>
      <c r="E13395" s="278"/>
      <c r="F13395" s="278"/>
      <c r="G13395" s="278"/>
      <c r="R13395" s="21"/>
    </row>
    <row r="13396" spans="4:18" x14ac:dyDescent="0.25">
      <c r="D13396" s="278"/>
      <c r="E13396" s="278"/>
      <c r="F13396" s="278"/>
      <c r="G13396" s="278"/>
      <c r="R13396" s="21"/>
    </row>
    <row r="13397" spans="4:18" x14ac:dyDescent="0.25">
      <c r="D13397" s="278"/>
      <c r="E13397" s="278"/>
      <c r="F13397" s="278"/>
      <c r="G13397" s="278"/>
      <c r="R13397" s="21"/>
    </row>
    <row r="13398" spans="4:18" x14ac:dyDescent="0.25">
      <c r="D13398" s="278"/>
      <c r="E13398" s="278"/>
      <c r="F13398" s="278"/>
      <c r="G13398" s="278"/>
      <c r="R13398" s="21"/>
    </row>
    <row r="13399" spans="4:18" x14ac:dyDescent="0.25">
      <c r="D13399" s="278"/>
      <c r="E13399" s="278"/>
      <c r="F13399" s="278"/>
      <c r="G13399" s="278"/>
      <c r="R13399" s="21"/>
    </row>
    <row r="13400" spans="4:18" x14ac:dyDescent="0.25">
      <c r="D13400" s="278"/>
      <c r="E13400" s="278"/>
      <c r="F13400" s="278"/>
      <c r="G13400" s="278"/>
      <c r="R13400" s="21"/>
    </row>
    <row r="13401" spans="4:18" x14ac:dyDescent="0.25">
      <c r="D13401" s="278"/>
      <c r="E13401" s="278"/>
      <c r="F13401" s="278"/>
      <c r="G13401" s="278"/>
      <c r="R13401" s="21"/>
    </row>
    <row r="13402" spans="4:18" x14ac:dyDescent="0.25">
      <c r="D13402" s="278"/>
      <c r="E13402" s="278"/>
      <c r="F13402" s="278"/>
      <c r="G13402" s="278"/>
      <c r="R13402" s="21"/>
    </row>
    <row r="13403" spans="4:18" x14ac:dyDescent="0.25">
      <c r="D13403" s="278"/>
      <c r="E13403" s="278"/>
      <c r="F13403" s="278"/>
      <c r="G13403" s="278"/>
      <c r="R13403" s="21"/>
    </row>
    <row r="13404" spans="4:18" x14ac:dyDescent="0.25">
      <c r="D13404" s="278"/>
      <c r="E13404" s="278"/>
      <c r="F13404" s="278"/>
      <c r="G13404" s="278"/>
      <c r="R13404" s="21"/>
    </row>
    <row r="13405" spans="4:18" x14ac:dyDescent="0.25">
      <c r="D13405" s="278"/>
      <c r="E13405" s="278"/>
      <c r="F13405" s="278"/>
      <c r="G13405" s="278"/>
      <c r="R13405" s="21"/>
    </row>
    <row r="13406" spans="4:18" x14ac:dyDescent="0.25">
      <c r="D13406" s="278"/>
      <c r="E13406" s="278"/>
      <c r="F13406" s="278"/>
      <c r="G13406" s="278"/>
      <c r="R13406" s="21"/>
    </row>
    <row r="13407" spans="4:18" x14ac:dyDescent="0.25">
      <c r="D13407" s="278"/>
      <c r="E13407" s="278"/>
      <c r="F13407" s="278"/>
      <c r="G13407" s="278"/>
      <c r="R13407" s="21"/>
    </row>
    <row r="13408" spans="4:18" x14ac:dyDescent="0.25">
      <c r="D13408" s="278"/>
      <c r="E13408" s="278"/>
      <c r="F13408" s="278"/>
      <c r="G13408" s="278"/>
      <c r="R13408" s="21"/>
    </row>
    <row r="13409" spans="4:18" x14ac:dyDescent="0.25">
      <c r="D13409" s="278"/>
      <c r="E13409" s="278"/>
      <c r="F13409" s="278"/>
      <c r="G13409" s="278"/>
      <c r="R13409" s="21"/>
    </row>
    <row r="13410" spans="4:18" x14ac:dyDescent="0.25">
      <c r="D13410" s="278"/>
      <c r="E13410" s="278"/>
      <c r="F13410" s="278"/>
      <c r="G13410" s="278"/>
      <c r="R13410" s="21"/>
    </row>
    <row r="13411" spans="4:18" x14ac:dyDescent="0.25">
      <c r="D13411" s="278"/>
      <c r="E13411" s="278"/>
      <c r="F13411" s="278"/>
      <c r="G13411" s="278"/>
      <c r="R13411" s="21"/>
    </row>
    <row r="13412" spans="4:18" x14ac:dyDescent="0.25">
      <c r="D13412" s="278"/>
      <c r="E13412" s="278"/>
      <c r="F13412" s="278"/>
      <c r="G13412" s="278"/>
      <c r="R13412" s="21"/>
    </row>
    <row r="13413" spans="4:18" x14ac:dyDescent="0.25">
      <c r="D13413" s="278"/>
      <c r="E13413" s="278"/>
      <c r="F13413" s="278"/>
      <c r="G13413" s="278"/>
      <c r="R13413" s="21"/>
    </row>
    <row r="13414" spans="4:18" x14ac:dyDescent="0.25">
      <c r="D13414" s="278"/>
      <c r="E13414" s="278"/>
      <c r="F13414" s="278"/>
      <c r="G13414" s="278"/>
      <c r="R13414" s="21"/>
    </row>
    <row r="13415" spans="4:18" x14ac:dyDescent="0.25">
      <c r="D13415" s="278"/>
      <c r="E13415" s="278"/>
      <c r="F13415" s="278"/>
      <c r="G13415" s="278"/>
      <c r="R13415" s="21"/>
    </row>
    <row r="13416" spans="4:18" x14ac:dyDescent="0.25">
      <c r="D13416" s="278"/>
      <c r="E13416" s="278"/>
      <c r="F13416" s="278"/>
      <c r="G13416" s="278"/>
      <c r="R13416" s="21"/>
    </row>
    <row r="13417" spans="4:18" x14ac:dyDescent="0.25">
      <c r="D13417" s="278"/>
      <c r="E13417" s="278"/>
      <c r="F13417" s="278"/>
      <c r="G13417" s="278"/>
      <c r="R13417" s="21"/>
    </row>
    <row r="13418" spans="4:18" x14ac:dyDescent="0.25">
      <c r="D13418" s="278"/>
      <c r="E13418" s="278"/>
      <c r="F13418" s="278"/>
      <c r="G13418" s="278"/>
      <c r="R13418" s="21"/>
    </row>
    <row r="13419" spans="4:18" x14ac:dyDescent="0.25">
      <c r="D13419" s="278"/>
      <c r="E13419" s="278"/>
      <c r="F13419" s="278"/>
      <c r="G13419" s="278"/>
      <c r="R13419" s="21"/>
    </row>
    <row r="13420" spans="4:18" x14ac:dyDescent="0.25">
      <c r="D13420" s="278"/>
      <c r="E13420" s="278"/>
      <c r="F13420" s="278"/>
      <c r="G13420" s="278"/>
      <c r="R13420" s="21"/>
    </row>
    <row r="13421" spans="4:18" x14ac:dyDescent="0.25">
      <c r="D13421" s="278"/>
      <c r="E13421" s="278"/>
      <c r="F13421" s="278"/>
      <c r="G13421" s="278"/>
      <c r="R13421" s="21"/>
    </row>
    <row r="13422" spans="4:18" x14ac:dyDescent="0.25">
      <c r="D13422" s="278"/>
      <c r="E13422" s="278"/>
      <c r="F13422" s="278"/>
      <c r="G13422" s="278"/>
      <c r="R13422" s="21"/>
    </row>
    <row r="13423" spans="4:18" x14ac:dyDescent="0.25">
      <c r="D13423" s="278"/>
      <c r="E13423" s="278"/>
      <c r="F13423" s="278"/>
      <c r="G13423" s="278"/>
      <c r="R13423" s="21"/>
    </row>
    <row r="13424" spans="4:18" x14ac:dyDescent="0.25">
      <c r="D13424" s="278"/>
      <c r="E13424" s="278"/>
      <c r="F13424" s="278"/>
      <c r="G13424" s="278"/>
      <c r="R13424" s="21"/>
    </row>
    <row r="13425" spans="4:18" x14ac:dyDescent="0.25">
      <c r="D13425" s="278"/>
      <c r="E13425" s="278"/>
      <c r="F13425" s="278"/>
      <c r="G13425" s="278"/>
      <c r="R13425" s="21"/>
    </row>
    <row r="13426" spans="4:18" x14ac:dyDescent="0.25">
      <c r="D13426" s="278"/>
      <c r="E13426" s="278"/>
      <c r="F13426" s="278"/>
      <c r="G13426" s="278"/>
      <c r="R13426" s="21"/>
    </row>
    <row r="13427" spans="4:18" x14ac:dyDescent="0.25">
      <c r="D13427" s="278"/>
      <c r="E13427" s="278"/>
      <c r="F13427" s="278"/>
      <c r="G13427" s="278"/>
      <c r="R13427" s="21"/>
    </row>
    <row r="13428" spans="4:18" x14ac:dyDescent="0.25">
      <c r="D13428" s="278"/>
      <c r="E13428" s="278"/>
      <c r="F13428" s="278"/>
      <c r="G13428" s="278"/>
      <c r="R13428" s="21"/>
    </row>
    <row r="13429" spans="4:18" x14ac:dyDescent="0.25">
      <c r="D13429" s="278"/>
      <c r="E13429" s="278"/>
      <c r="F13429" s="278"/>
      <c r="G13429" s="278"/>
      <c r="R13429" s="21"/>
    </row>
    <row r="13430" spans="4:18" x14ac:dyDescent="0.25">
      <c r="D13430" s="278"/>
      <c r="E13430" s="278"/>
      <c r="F13430" s="278"/>
      <c r="G13430" s="278"/>
      <c r="R13430" s="21"/>
    </row>
    <row r="13431" spans="4:18" x14ac:dyDescent="0.25">
      <c r="D13431" s="278"/>
      <c r="E13431" s="278"/>
      <c r="F13431" s="278"/>
      <c r="G13431" s="278"/>
      <c r="R13431" s="21"/>
    </row>
    <row r="13432" spans="4:18" x14ac:dyDescent="0.25">
      <c r="D13432" s="278"/>
      <c r="E13432" s="278"/>
      <c r="F13432" s="278"/>
      <c r="G13432" s="278"/>
      <c r="R13432" s="21"/>
    </row>
    <row r="13433" spans="4:18" x14ac:dyDescent="0.25">
      <c r="D13433" s="278"/>
      <c r="E13433" s="278"/>
      <c r="F13433" s="278"/>
      <c r="G13433" s="278"/>
      <c r="R13433" s="21"/>
    </row>
    <row r="13434" spans="4:18" x14ac:dyDescent="0.25">
      <c r="D13434" s="278"/>
      <c r="E13434" s="278"/>
      <c r="F13434" s="278"/>
      <c r="G13434" s="278"/>
      <c r="R13434" s="21"/>
    </row>
    <row r="13435" spans="4:18" x14ac:dyDescent="0.25">
      <c r="D13435" s="278"/>
      <c r="E13435" s="278"/>
      <c r="F13435" s="278"/>
      <c r="G13435" s="278"/>
      <c r="R13435" s="21"/>
    </row>
    <row r="13436" spans="4:18" x14ac:dyDescent="0.25">
      <c r="D13436" s="278"/>
      <c r="E13436" s="278"/>
      <c r="F13436" s="278"/>
      <c r="G13436" s="278"/>
      <c r="R13436" s="21"/>
    </row>
    <row r="13437" spans="4:18" x14ac:dyDescent="0.25">
      <c r="D13437" s="278"/>
      <c r="E13437" s="278"/>
      <c r="F13437" s="278"/>
      <c r="G13437" s="278"/>
      <c r="R13437" s="21"/>
    </row>
    <row r="13438" spans="4:18" x14ac:dyDescent="0.25">
      <c r="D13438" s="278"/>
      <c r="E13438" s="278"/>
      <c r="F13438" s="278"/>
      <c r="G13438" s="278"/>
      <c r="R13438" s="21"/>
    </row>
    <row r="13439" spans="4:18" x14ac:dyDescent="0.25">
      <c r="D13439" s="278"/>
      <c r="E13439" s="278"/>
      <c r="F13439" s="278"/>
      <c r="G13439" s="278"/>
      <c r="R13439" s="21"/>
    </row>
    <row r="13440" spans="4:18" x14ac:dyDescent="0.25">
      <c r="D13440" s="278"/>
      <c r="E13440" s="278"/>
      <c r="F13440" s="278"/>
      <c r="G13440" s="278"/>
      <c r="R13440" s="21"/>
    </row>
    <row r="13441" spans="4:18" x14ac:dyDescent="0.25">
      <c r="D13441" s="278"/>
      <c r="E13441" s="278"/>
      <c r="F13441" s="278"/>
      <c r="G13441" s="278"/>
      <c r="R13441" s="21"/>
    </row>
    <row r="13442" spans="4:18" x14ac:dyDescent="0.25">
      <c r="D13442" s="278"/>
      <c r="E13442" s="278"/>
      <c r="F13442" s="278"/>
      <c r="G13442" s="278"/>
      <c r="R13442" s="21"/>
    </row>
    <row r="13443" spans="4:18" x14ac:dyDescent="0.25">
      <c r="D13443" s="278"/>
      <c r="E13443" s="278"/>
      <c r="F13443" s="278"/>
      <c r="G13443" s="278"/>
      <c r="R13443" s="21"/>
    </row>
    <row r="13444" spans="4:18" x14ac:dyDescent="0.25">
      <c r="D13444" s="278"/>
      <c r="E13444" s="278"/>
      <c r="F13444" s="278"/>
      <c r="G13444" s="278"/>
      <c r="R13444" s="21"/>
    </row>
    <row r="13445" spans="4:18" x14ac:dyDescent="0.25">
      <c r="D13445" s="278"/>
      <c r="E13445" s="278"/>
      <c r="F13445" s="278"/>
      <c r="G13445" s="278"/>
      <c r="R13445" s="21"/>
    </row>
    <row r="13446" spans="4:18" x14ac:dyDescent="0.25">
      <c r="D13446" s="278"/>
      <c r="E13446" s="278"/>
      <c r="F13446" s="278"/>
      <c r="G13446" s="278"/>
      <c r="R13446" s="21"/>
    </row>
    <row r="13447" spans="4:18" x14ac:dyDescent="0.25">
      <c r="D13447" s="278"/>
      <c r="E13447" s="278"/>
      <c r="F13447" s="278"/>
      <c r="G13447" s="278"/>
      <c r="R13447" s="21"/>
    </row>
    <row r="13448" spans="4:18" x14ac:dyDescent="0.25">
      <c r="D13448" s="278"/>
      <c r="E13448" s="278"/>
      <c r="F13448" s="278"/>
      <c r="G13448" s="278"/>
      <c r="R13448" s="21"/>
    </row>
    <row r="13449" spans="4:18" x14ac:dyDescent="0.25">
      <c r="D13449" s="278"/>
      <c r="E13449" s="278"/>
      <c r="F13449" s="278"/>
      <c r="G13449" s="278"/>
      <c r="R13449" s="21"/>
    </row>
    <row r="13450" spans="4:18" x14ac:dyDescent="0.25">
      <c r="D13450" s="278"/>
      <c r="E13450" s="278"/>
      <c r="F13450" s="278"/>
      <c r="G13450" s="278"/>
      <c r="R13450" s="21"/>
    </row>
    <row r="13451" spans="4:18" x14ac:dyDescent="0.25">
      <c r="D13451" s="278"/>
      <c r="E13451" s="278"/>
      <c r="F13451" s="278"/>
      <c r="G13451" s="278"/>
      <c r="R13451" s="21"/>
    </row>
    <row r="13452" spans="4:18" x14ac:dyDescent="0.25">
      <c r="D13452" s="278"/>
      <c r="E13452" s="278"/>
      <c r="F13452" s="278"/>
      <c r="G13452" s="278"/>
      <c r="R13452" s="21"/>
    </row>
    <row r="13453" spans="4:18" x14ac:dyDescent="0.25">
      <c r="D13453" s="278"/>
      <c r="E13453" s="278"/>
      <c r="F13453" s="278"/>
      <c r="G13453" s="278"/>
      <c r="R13453" s="21"/>
    </row>
    <row r="13454" spans="4:18" x14ac:dyDescent="0.25">
      <c r="D13454" s="278"/>
      <c r="E13454" s="278"/>
      <c r="F13454" s="278"/>
      <c r="G13454" s="278"/>
      <c r="R13454" s="21"/>
    </row>
    <row r="13455" spans="4:18" x14ac:dyDescent="0.25">
      <c r="D13455" s="278"/>
      <c r="E13455" s="278"/>
      <c r="F13455" s="278"/>
      <c r="G13455" s="278"/>
      <c r="R13455" s="21"/>
    </row>
    <row r="13456" spans="4:18" x14ac:dyDescent="0.25">
      <c r="D13456" s="278"/>
      <c r="E13456" s="278"/>
      <c r="F13456" s="278"/>
      <c r="G13456" s="278"/>
      <c r="R13456" s="21"/>
    </row>
    <row r="13457" spans="4:18" x14ac:dyDescent="0.25">
      <c r="D13457" s="278"/>
      <c r="E13457" s="278"/>
      <c r="F13457" s="278"/>
      <c r="G13457" s="278"/>
      <c r="R13457" s="21"/>
    </row>
    <row r="13458" spans="4:18" x14ac:dyDescent="0.25">
      <c r="D13458" s="278"/>
      <c r="E13458" s="278"/>
      <c r="F13458" s="278"/>
      <c r="G13458" s="278"/>
      <c r="R13458" s="21"/>
    </row>
    <row r="13459" spans="4:18" x14ac:dyDescent="0.25">
      <c r="D13459" s="278"/>
      <c r="E13459" s="278"/>
      <c r="F13459" s="278"/>
      <c r="G13459" s="278"/>
      <c r="R13459" s="21"/>
    </row>
    <row r="13460" spans="4:18" x14ac:dyDescent="0.25">
      <c r="D13460" s="278"/>
      <c r="E13460" s="278"/>
      <c r="F13460" s="278"/>
      <c r="G13460" s="278"/>
      <c r="R13460" s="21"/>
    </row>
    <row r="13461" spans="4:18" x14ac:dyDescent="0.25">
      <c r="D13461" s="278"/>
      <c r="E13461" s="278"/>
      <c r="F13461" s="278"/>
      <c r="G13461" s="278"/>
      <c r="R13461" s="21"/>
    </row>
    <row r="13462" spans="4:18" x14ac:dyDescent="0.25">
      <c r="D13462" s="278"/>
      <c r="E13462" s="278"/>
      <c r="F13462" s="278"/>
      <c r="G13462" s="278"/>
      <c r="R13462" s="21"/>
    </row>
    <row r="13463" spans="4:18" x14ac:dyDescent="0.25">
      <c r="D13463" s="278"/>
      <c r="E13463" s="278"/>
      <c r="F13463" s="278"/>
      <c r="G13463" s="278"/>
      <c r="R13463" s="21"/>
    </row>
    <row r="13464" spans="4:18" x14ac:dyDescent="0.25">
      <c r="D13464" s="278"/>
      <c r="E13464" s="278"/>
      <c r="F13464" s="278"/>
      <c r="G13464" s="278"/>
      <c r="R13464" s="21"/>
    </row>
    <row r="13465" spans="4:18" x14ac:dyDescent="0.25">
      <c r="D13465" s="278"/>
      <c r="E13465" s="278"/>
      <c r="F13465" s="278"/>
      <c r="G13465" s="278"/>
      <c r="R13465" s="21"/>
    </row>
    <row r="13466" spans="4:18" x14ac:dyDescent="0.25">
      <c r="D13466" s="278"/>
      <c r="E13466" s="278"/>
      <c r="F13466" s="278"/>
      <c r="G13466" s="278"/>
      <c r="R13466" s="21"/>
    </row>
    <row r="13467" spans="4:18" x14ac:dyDescent="0.25">
      <c r="D13467" s="278"/>
      <c r="E13467" s="278"/>
      <c r="F13467" s="278"/>
      <c r="G13467" s="278"/>
      <c r="R13467" s="21"/>
    </row>
    <row r="13468" spans="4:18" x14ac:dyDescent="0.25">
      <c r="D13468" s="278"/>
      <c r="E13468" s="278"/>
      <c r="F13468" s="278"/>
      <c r="G13468" s="278"/>
      <c r="R13468" s="21"/>
    </row>
    <row r="13469" spans="4:18" x14ac:dyDescent="0.25">
      <c r="D13469" s="278"/>
      <c r="E13469" s="278"/>
      <c r="F13469" s="278"/>
      <c r="G13469" s="278"/>
      <c r="R13469" s="21"/>
    </row>
    <row r="13470" spans="4:18" x14ac:dyDescent="0.25">
      <c r="D13470" s="278"/>
      <c r="E13470" s="278"/>
      <c r="F13470" s="278"/>
      <c r="G13470" s="278"/>
      <c r="R13470" s="21"/>
    </row>
    <row r="13471" spans="4:18" x14ac:dyDescent="0.25">
      <c r="D13471" s="278"/>
      <c r="E13471" s="278"/>
      <c r="F13471" s="278"/>
      <c r="G13471" s="278"/>
      <c r="R13471" s="21"/>
    </row>
    <row r="13472" spans="4:18" x14ac:dyDescent="0.25">
      <c r="D13472" s="278"/>
      <c r="E13472" s="278"/>
      <c r="F13472" s="278"/>
      <c r="G13472" s="278"/>
      <c r="R13472" s="21"/>
    </row>
    <row r="13473" spans="4:18" x14ac:dyDescent="0.25">
      <c r="D13473" s="278"/>
      <c r="E13473" s="278"/>
      <c r="F13473" s="278"/>
      <c r="G13473" s="278"/>
      <c r="R13473" s="21"/>
    </row>
    <row r="13474" spans="4:18" x14ac:dyDescent="0.25">
      <c r="D13474" s="278"/>
      <c r="E13474" s="278"/>
      <c r="F13474" s="278"/>
      <c r="G13474" s="278"/>
      <c r="R13474" s="21"/>
    </row>
    <row r="13475" spans="4:18" x14ac:dyDescent="0.25">
      <c r="D13475" s="278"/>
      <c r="E13475" s="278"/>
      <c r="F13475" s="278"/>
      <c r="G13475" s="278"/>
      <c r="R13475" s="21"/>
    </row>
    <row r="13476" spans="4:18" x14ac:dyDescent="0.25">
      <c r="D13476" s="278"/>
      <c r="E13476" s="278"/>
      <c r="F13476" s="278"/>
      <c r="G13476" s="278"/>
      <c r="R13476" s="21"/>
    </row>
    <row r="13477" spans="4:18" x14ac:dyDescent="0.25">
      <c r="D13477" s="278"/>
      <c r="E13477" s="278"/>
      <c r="F13477" s="278"/>
      <c r="G13477" s="278"/>
      <c r="R13477" s="21"/>
    </row>
    <row r="13478" spans="4:18" x14ac:dyDescent="0.25">
      <c r="D13478" s="278"/>
      <c r="E13478" s="278"/>
      <c r="F13478" s="278"/>
      <c r="G13478" s="278"/>
      <c r="R13478" s="21"/>
    </row>
    <row r="13479" spans="4:18" x14ac:dyDescent="0.25">
      <c r="D13479" s="278"/>
      <c r="E13479" s="278"/>
      <c r="F13479" s="278"/>
      <c r="G13479" s="278"/>
      <c r="R13479" s="21"/>
    </row>
    <row r="13480" spans="4:18" x14ac:dyDescent="0.25">
      <c r="D13480" s="278"/>
      <c r="E13480" s="278"/>
      <c r="F13480" s="278"/>
      <c r="G13480" s="278"/>
      <c r="R13480" s="21"/>
    </row>
    <row r="13481" spans="4:18" x14ac:dyDescent="0.25">
      <c r="D13481" s="278"/>
      <c r="E13481" s="278"/>
      <c r="F13481" s="278"/>
      <c r="G13481" s="278"/>
      <c r="R13481" s="21"/>
    </row>
    <row r="13482" spans="4:18" x14ac:dyDescent="0.25">
      <c r="D13482" s="278"/>
      <c r="E13482" s="278"/>
      <c r="F13482" s="278"/>
      <c r="G13482" s="278"/>
      <c r="R13482" s="21"/>
    </row>
    <row r="13483" spans="4:18" x14ac:dyDescent="0.25">
      <c r="D13483" s="278"/>
      <c r="E13483" s="278"/>
      <c r="F13483" s="278"/>
      <c r="G13483" s="278"/>
      <c r="R13483" s="21"/>
    </row>
    <row r="13484" spans="4:18" x14ac:dyDescent="0.25">
      <c r="D13484" s="278"/>
      <c r="E13484" s="278"/>
      <c r="F13484" s="278"/>
      <c r="G13484" s="278"/>
      <c r="R13484" s="21"/>
    </row>
    <row r="13485" spans="4:18" x14ac:dyDescent="0.25">
      <c r="D13485" s="278"/>
      <c r="E13485" s="278"/>
      <c r="F13485" s="278"/>
      <c r="G13485" s="278"/>
      <c r="R13485" s="21"/>
    </row>
    <row r="13486" spans="4:18" x14ac:dyDescent="0.25">
      <c r="D13486" s="278"/>
      <c r="E13486" s="278"/>
      <c r="F13486" s="278"/>
      <c r="G13486" s="278"/>
      <c r="R13486" s="21"/>
    </row>
    <row r="13487" spans="4:18" x14ac:dyDescent="0.25">
      <c r="D13487" s="278"/>
      <c r="E13487" s="278"/>
      <c r="F13487" s="278"/>
      <c r="G13487" s="278"/>
      <c r="R13487" s="21"/>
    </row>
    <row r="13488" spans="4:18" x14ac:dyDescent="0.25">
      <c r="D13488" s="278"/>
      <c r="E13488" s="278"/>
      <c r="F13488" s="278"/>
      <c r="G13488" s="278"/>
      <c r="R13488" s="21"/>
    </row>
    <row r="13489" spans="4:18" x14ac:dyDescent="0.25">
      <c r="D13489" s="278"/>
      <c r="E13489" s="278"/>
      <c r="F13489" s="278"/>
      <c r="G13489" s="278"/>
      <c r="R13489" s="21"/>
    </row>
    <row r="13490" spans="4:18" x14ac:dyDescent="0.25">
      <c r="D13490" s="278"/>
      <c r="E13490" s="278"/>
      <c r="F13490" s="278"/>
      <c r="G13490" s="278"/>
      <c r="R13490" s="21"/>
    </row>
    <row r="13491" spans="4:18" x14ac:dyDescent="0.25">
      <c r="D13491" s="278"/>
      <c r="E13491" s="278"/>
      <c r="F13491" s="278"/>
      <c r="G13491" s="278"/>
      <c r="R13491" s="21"/>
    </row>
    <row r="13492" spans="4:18" x14ac:dyDescent="0.25">
      <c r="D13492" s="278"/>
      <c r="E13492" s="278"/>
      <c r="F13492" s="278"/>
      <c r="G13492" s="278"/>
      <c r="R13492" s="21"/>
    </row>
    <row r="13493" spans="4:18" x14ac:dyDescent="0.25">
      <c r="D13493" s="278"/>
      <c r="E13493" s="278"/>
      <c r="F13493" s="278"/>
      <c r="G13493" s="278"/>
      <c r="R13493" s="21"/>
    </row>
    <row r="13494" spans="4:18" x14ac:dyDescent="0.25">
      <c r="D13494" s="278"/>
      <c r="E13494" s="278"/>
      <c r="F13494" s="278"/>
      <c r="G13494" s="278"/>
      <c r="R13494" s="21"/>
    </row>
    <row r="13495" spans="4:18" x14ac:dyDescent="0.25">
      <c r="D13495" s="278"/>
      <c r="E13495" s="278"/>
      <c r="F13495" s="278"/>
      <c r="G13495" s="278"/>
      <c r="R13495" s="21"/>
    </row>
    <row r="13496" spans="4:18" x14ac:dyDescent="0.25">
      <c r="D13496" s="278"/>
      <c r="E13496" s="278"/>
      <c r="F13496" s="278"/>
      <c r="G13496" s="278"/>
      <c r="R13496" s="21"/>
    </row>
    <row r="13497" spans="4:18" x14ac:dyDescent="0.25">
      <c r="D13497" s="278"/>
      <c r="E13497" s="278"/>
      <c r="F13497" s="278"/>
      <c r="G13497" s="278"/>
      <c r="R13497" s="21"/>
    </row>
    <row r="13498" spans="4:18" x14ac:dyDescent="0.25">
      <c r="D13498" s="278"/>
      <c r="E13498" s="278"/>
      <c r="F13498" s="278"/>
      <c r="G13498" s="278"/>
      <c r="R13498" s="21"/>
    </row>
    <row r="13499" spans="4:18" x14ac:dyDescent="0.25">
      <c r="D13499" s="278"/>
      <c r="E13499" s="278"/>
      <c r="F13499" s="278"/>
      <c r="G13499" s="278"/>
      <c r="R13499" s="21"/>
    </row>
    <row r="13500" spans="4:18" x14ac:dyDescent="0.25">
      <c r="D13500" s="278"/>
      <c r="E13500" s="278"/>
      <c r="F13500" s="278"/>
      <c r="G13500" s="278"/>
      <c r="R13500" s="21"/>
    </row>
    <row r="13501" spans="4:18" x14ac:dyDescent="0.25">
      <c r="D13501" s="278"/>
      <c r="E13501" s="278"/>
      <c r="F13501" s="278"/>
      <c r="G13501" s="278"/>
      <c r="R13501" s="21"/>
    </row>
    <row r="13502" spans="4:18" x14ac:dyDescent="0.25">
      <c r="D13502" s="278"/>
      <c r="E13502" s="278"/>
      <c r="F13502" s="278"/>
      <c r="G13502" s="278"/>
      <c r="R13502" s="21"/>
    </row>
    <row r="13503" spans="4:18" x14ac:dyDescent="0.25">
      <c r="D13503" s="278"/>
      <c r="E13503" s="278"/>
      <c r="F13503" s="278"/>
      <c r="G13503" s="278"/>
      <c r="R13503" s="21"/>
    </row>
    <row r="13504" spans="4:18" x14ac:dyDescent="0.25">
      <c r="D13504" s="278"/>
      <c r="E13504" s="278"/>
      <c r="F13504" s="278"/>
      <c r="G13504" s="278"/>
      <c r="R13504" s="21"/>
    </row>
    <row r="13505" spans="4:18" x14ac:dyDescent="0.25">
      <c r="D13505" s="278"/>
      <c r="E13505" s="278"/>
      <c r="F13505" s="278"/>
      <c r="G13505" s="278"/>
      <c r="R13505" s="21"/>
    </row>
    <row r="13506" spans="4:18" x14ac:dyDescent="0.25">
      <c r="D13506" s="278"/>
      <c r="E13506" s="278"/>
      <c r="F13506" s="278"/>
      <c r="G13506" s="278"/>
      <c r="R13506" s="21"/>
    </row>
    <row r="13507" spans="4:18" x14ac:dyDescent="0.25">
      <c r="D13507" s="278"/>
      <c r="E13507" s="278"/>
      <c r="F13507" s="278"/>
      <c r="G13507" s="278"/>
      <c r="R13507" s="21"/>
    </row>
    <row r="13508" spans="4:18" x14ac:dyDescent="0.25">
      <c r="D13508" s="278"/>
      <c r="E13508" s="278"/>
      <c r="F13508" s="278"/>
      <c r="G13508" s="278"/>
      <c r="R13508" s="21"/>
    </row>
    <row r="13509" spans="4:18" x14ac:dyDescent="0.25">
      <c r="D13509" s="278"/>
      <c r="E13509" s="278"/>
      <c r="F13509" s="278"/>
      <c r="G13509" s="278"/>
      <c r="R13509" s="21"/>
    </row>
    <row r="13510" spans="4:18" x14ac:dyDescent="0.25">
      <c r="D13510" s="278"/>
      <c r="E13510" s="278"/>
      <c r="F13510" s="278"/>
      <c r="G13510" s="278"/>
      <c r="R13510" s="21"/>
    </row>
    <row r="13511" spans="4:18" x14ac:dyDescent="0.25">
      <c r="D13511" s="278"/>
      <c r="E13511" s="278"/>
      <c r="F13511" s="278"/>
      <c r="G13511" s="278"/>
      <c r="R13511" s="21"/>
    </row>
    <row r="13512" spans="4:18" x14ac:dyDescent="0.25">
      <c r="D13512" s="278"/>
      <c r="E13512" s="278"/>
      <c r="F13512" s="278"/>
      <c r="G13512" s="278"/>
      <c r="R13512" s="21"/>
    </row>
    <row r="13513" spans="4:18" x14ac:dyDescent="0.25">
      <c r="D13513" s="278"/>
      <c r="E13513" s="278"/>
      <c r="F13513" s="278"/>
      <c r="G13513" s="278"/>
      <c r="R13513" s="21"/>
    </row>
    <row r="13514" spans="4:18" x14ac:dyDescent="0.25">
      <c r="D13514" s="278"/>
      <c r="E13514" s="278"/>
      <c r="F13514" s="278"/>
      <c r="G13514" s="278"/>
      <c r="R13514" s="21"/>
    </row>
    <row r="13515" spans="4:18" x14ac:dyDescent="0.25">
      <c r="D13515" s="278"/>
      <c r="E13515" s="278"/>
      <c r="F13515" s="278"/>
      <c r="G13515" s="278"/>
      <c r="R13515" s="21"/>
    </row>
    <row r="13516" spans="4:18" x14ac:dyDescent="0.25">
      <c r="D13516" s="278"/>
      <c r="E13516" s="278"/>
      <c r="F13516" s="278"/>
      <c r="G13516" s="278"/>
      <c r="R13516" s="21"/>
    </row>
    <row r="13517" spans="4:18" x14ac:dyDescent="0.25">
      <c r="D13517" s="278"/>
      <c r="E13517" s="278"/>
      <c r="F13517" s="278"/>
      <c r="G13517" s="278"/>
      <c r="R13517" s="21"/>
    </row>
    <row r="13518" spans="4:18" x14ac:dyDescent="0.25">
      <c r="D13518" s="278"/>
      <c r="E13518" s="278"/>
      <c r="F13518" s="278"/>
      <c r="G13518" s="278"/>
      <c r="R13518" s="21"/>
    </row>
    <row r="13519" spans="4:18" x14ac:dyDescent="0.25">
      <c r="D13519" s="278"/>
      <c r="E13519" s="278"/>
      <c r="F13519" s="278"/>
      <c r="G13519" s="278"/>
      <c r="R13519" s="21"/>
    </row>
    <row r="13520" spans="4:18" x14ac:dyDescent="0.25">
      <c r="D13520" s="278"/>
      <c r="E13520" s="278"/>
      <c r="F13520" s="278"/>
      <c r="G13520" s="278"/>
      <c r="R13520" s="21"/>
    </row>
    <row r="13521" spans="4:18" x14ac:dyDescent="0.25">
      <c r="D13521" s="278"/>
      <c r="E13521" s="278"/>
      <c r="F13521" s="278"/>
      <c r="G13521" s="278"/>
      <c r="R13521" s="21"/>
    </row>
    <row r="13522" spans="4:18" x14ac:dyDescent="0.25">
      <c r="D13522" s="278"/>
      <c r="E13522" s="278"/>
      <c r="F13522" s="278"/>
      <c r="G13522" s="278"/>
      <c r="R13522" s="21"/>
    </row>
    <row r="13523" spans="4:18" x14ac:dyDescent="0.25">
      <c r="D13523" s="278"/>
      <c r="E13523" s="278"/>
      <c r="F13523" s="278"/>
      <c r="G13523" s="278"/>
      <c r="R13523" s="21"/>
    </row>
    <row r="13524" spans="4:18" x14ac:dyDescent="0.25">
      <c r="D13524" s="278"/>
      <c r="E13524" s="278"/>
      <c r="F13524" s="278"/>
      <c r="G13524" s="278"/>
      <c r="R13524" s="21"/>
    </row>
    <row r="13525" spans="4:18" x14ac:dyDescent="0.25">
      <c r="D13525" s="278"/>
      <c r="E13525" s="278"/>
      <c r="F13525" s="278"/>
      <c r="G13525" s="278"/>
      <c r="R13525" s="21"/>
    </row>
    <row r="13526" spans="4:18" x14ac:dyDescent="0.25">
      <c r="D13526" s="278"/>
      <c r="E13526" s="278"/>
      <c r="F13526" s="278"/>
      <c r="G13526" s="278"/>
      <c r="R13526" s="21"/>
    </row>
    <row r="13527" spans="4:18" x14ac:dyDescent="0.25">
      <c r="D13527" s="278"/>
      <c r="E13527" s="278"/>
      <c r="F13527" s="278"/>
      <c r="G13527" s="278"/>
      <c r="R13527" s="21"/>
    </row>
    <row r="13528" spans="4:18" x14ac:dyDescent="0.25">
      <c r="D13528" s="278"/>
      <c r="E13528" s="278"/>
      <c r="F13528" s="278"/>
      <c r="G13528" s="278"/>
      <c r="R13528" s="21"/>
    </row>
    <row r="13529" spans="4:18" x14ac:dyDescent="0.25">
      <c r="D13529" s="278"/>
      <c r="E13529" s="278"/>
      <c r="F13529" s="278"/>
      <c r="G13529" s="278"/>
      <c r="R13529" s="21"/>
    </row>
    <row r="13530" spans="4:18" x14ac:dyDescent="0.25">
      <c r="D13530" s="278"/>
      <c r="E13530" s="278"/>
      <c r="F13530" s="278"/>
      <c r="G13530" s="278"/>
      <c r="R13530" s="21"/>
    </row>
    <row r="13531" spans="4:18" x14ac:dyDescent="0.25">
      <c r="D13531" s="278"/>
      <c r="E13531" s="278"/>
      <c r="F13531" s="278"/>
      <c r="G13531" s="278"/>
      <c r="R13531" s="21"/>
    </row>
    <row r="13532" spans="4:18" x14ac:dyDescent="0.25">
      <c r="D13532" s="278"/>
      <c r="E13532" s="278"/>
      <c r="F13532" s="278"/>
      <c r="G13532" s="278"/>
      <c r="R13532" s="21"/>
    </row>
    <row r="13533" spans="4:18" x14ac:dyDescent="0.25">
      <c r="D13533" s="278"/>
      <c r="E13533" s="278"/>
      <c r="F13533" s="278"/>
      <c r="G13533" s="278"/>
      <c r="R13533" s="21"/>
    </row>
    <row r="13534" spans="4:18" x14ac:dyDescent="0.25">
      <c r="D13534" s="278"/>
      <c r="E13534" s="278"/>
      <c r="F13534" s="278"/>
      <c r="G13534" s="278"/>
      <c r="R13534" s="21"/>
    </row>
    <row r="13535" spans="4:18" x14ac:dyDescent="0.25">
      <c r="D13535" s="278"/>
      <c r="E13535" s="278"/>
      <c r="F13535" s="278"/>
      <c r="G13535" s="278"/>
      <c r="R13535" s="21"/>
    </row>
    <row r="13536" spans="4:18" x14ac:dyDescent="0.25">
      <c r="D13536" s="278"/>
      <c r="E13536" s="278"/>
      <c r="F13536" s="278"/>
      <c r="G13536" s="278"/>
      <c r="R13536" s="21"/>
    </row>
    <row r="13537" spans="4:18" x14ac:dyDescent="0.25">
      <c r="D13537" s="278"/>
      <c r="E13537" s="278"/>
      <c r="F13537" s="278"/>
      <c r="G13537" s="278"/>
      <c r="R13537" s="21"/>
    </row>
    <row r="13538" spans="4:18" x14ac:dyDescent="0.25">
      <c r="D13538" s="278"/>
      <c r="E13538" s="278"/>
      <c r="F13538" s="278"/>
      <c r="G13538" s="278"/>
      <c r="R13538" s="21"/>
    </row>
    <row r="13539" spans="4:18" x14ac:dyDescent="0.25">
      <c r="D13539" s="278"/>
      <c r="E13539" s="278"/>
      <c r="F13539" s="278"/>
      <c r="G13539" s="278"/>
      <c r="R13539" s="21"/>
    </row>
    <row r="13540" spans="4:18" x14ac:dyDescent="0.25">
      <c r="D13540" s="278"/>
      <c r="E13540" s="278"/>
      <c r="F13540" s="278"/>
      <c r="G13540" s="278"/>
      <c r="R13540" s="21"/>
    </row>
    <row r="13541" spans="4:18" x14ac:dyDescent="0.25">
      <c r="D13541" s="278"/>
      <c r="E13541" s="278"/>
      <c r="F13541" s="278"/>
      <c r="G13541" s="278"/>
      <c r="R13541" s="21"/>
    </row>
    <row r="13542" spans="4:18" x14ac:dyDescent="0.25">
      <c r="D13542" s="278"/>
      <c r="E13542" s="278"/>
      <c r="F13542" s="278"/>
      <c r="G13542" s="278"/>
      <c r="R13542" s="21"/>
    </row>
    <row r="13543" spans="4:18" x14ac:dyDescent="0.25">
      <c r="D13543" s="278"/>
      <c r="E13543" s="278"/>
      <c r="F13543" s="278"/>
      <c r="G13543" s="278"/>
      <c r="R13543" s="21"/>
    </row>
    <row r="13544" spans="4:18" x14ac:dyDescent="0.25">
      <c r="D13544" s="278"/>
      <c r="E13544" s="278"/>
      <c r="F13544" s="278"/>
      <c r="G13544" s="278"/>
      <c r="R13544" s="21"/>
    </row>
    <row r="13545" spans="4:18" x14ac:dyDescent="0.25">
      <c r="D13545" s="278"/>
      <c r="E13545" s="278"/>
      <c r="F13545" s="278"/>
      <c r="G13545" s="278"/>
      <c r="R13545" s="21"/>
    </row>
    <row r="13546" spans="4:18" x14ac:dyDescent="0.25">
      <c r="D13546" s="278"/>
      <c r="E13546" s="278"/>
      <c r="F13546" s="278"/>
      <c r="G13546" s="278"/>
      <c r="R13546" s="21"/>
    </row>
    <row r="13547" spans="4:18" x14ac:dyDescent="0.25">
      <c r="D13547" s="278"/>
      <c r="E13547" s="278"/>
      <c r="F13547" s="278"/>
      <c r="G13547" s="278"/>
      <c r="R13547" s="21"/>
    </row>
    <row r="13548" spans="4:18" x14ac:dyDescent="0.25">
      <c r="D13548" s="278"/>
      <c r="E13548" s="278"/>
      <c r="F13548" s="278"/>
      <c r="G13548" s="278"/>
      <c r="R13548" s="21"/>
    </row>
    <row r="13549" spans="4:18" x14ac:dyDescent="0.25">
      <c r="D13549" s="278"/>
      <c r="E13549" s="278"/>
      <c r="F13549" s="278"/>
      <c r="G13549" s="278"/>
      <c r="R13549" s="21"/>
    </row>
    <row r="13550" spans="4:18" x14ac:dyDescent="0.25">
      <c r="D13550" s="278"/>
      <c r="E13550" s="278"/>
      <c r="F13550" s="278"/>
      <c r="G13550" s="278"/>
      <c r="R13550" s="21"/>
    </row>
    <row r="13551" spans="4:18" x14ac:dyDescent="0.25">
      <c r="D13551" s="278"/>
      <c r="E13551" s="278"/>
      <c r="F13551" s="278"/>
      <c r="G13551" s="278"/>
      <c r="R13551" s="21"/>
    </row>
    <row r="13552" spans="4:18" x14ac:dyDescent="0.25">
      <c r="D13552" s="278"/>
      <c r="E13552" s="278"/>
      <c r="F13552" s="278"/>
      <c r="G13552" s="278"/>
      <c r="R13552" s="21"/>
    </row>
    <row r="13553" spans="4:18" x14ac:dyDescent="0.25">
      <c r="D13553" s="278"/>
      <c r="E13553" s="278"/>
      <c r="F13553" s="278"/>
      <c r="G13553" s="278"/>
      <c r="R13553" s="21"/>
    </row>
    <row r="13554" spans="4:18" x14ac:dyDescent="0.25">
      <c r="D13554" s="278"/>
      <c r="E13554" s="278"/>
      <c r="F13554" s="278"/>
      <c r="G13554" s="278"/>
      <c r="R13554" s="21"/>
    </row>
    <row r="13555" spans="4:18" x14ac:dyDescent="0.25">
      <c r="D13555" s="278"/>
      <c r="E13555" s="278"/>
      <c r="F13555" s="278"/>
      <c r="G13555" s="278"/>
      <c r="R13555" s="21"/>
    </row>
    <row r="13556" spans="4:18" x14ac:dyDescent="0.25">
      <c r="D13556" s="278"/>
      <c r="E13556" s="278"/>
      <c r="F13556" s="278"/>
      <c r="G13556" s="278"/>
      <c r="R13556" s="21"/>
    </row>
    <row r="13557" spans="4:18" x14ac:dyDescent="0.25">
      <c r="D13557" s="278"/>
      <c r="E13557" s="278"/>
      <c r="F13557" s="278"/>
      <c r="G13557" s="278"/>
      <c r="R13557" s="21"/>
    </row>
    <row r="13558" spans="4:18" x14ac:dyDescent="0.25">
      <c r="D13558" s="278"/>
      <c r="E13558" s="278"/>
      <c r="F13558" s="278"/>
      <c r="G13558" s="278"/>
      <c r="R13558" s="21"/>
    </row>
    <row r="13559" spans="4:18" x14ac:dyDescent="0.25">
      <c r="D13559" s="278"/>
      <c r="E13559" s="278"/>
      <c r="F13559" s="278"/>
      <c r="G13559" s="278"/>
      <c r="R13559" s="21"/>
    </row>
    <row r="13560" spans="4:18" x14ac:dyDescent="0.25">
      <c r="D13560" s="278"/>
      <c r="E13560" s="278"/>
      <c r="F13560" s="278"/>
      <c r="G13560" s="278"/>
      <c r="R13560" s="21"/>
    </row>
    <row r="13561" spans="4:18" x14ac:dyDescent="0.25">
      <c r="D13561" s="278"/>
      <c r="E13561" s="278"/>
      <c r="F13561" s="278"/>
      <c r="G13561" s="278"/>
      <c r="R13561" s="21"/>
    </row>
    <row r="13562" spans="4:18" x14ac:dyDescent="0.25">
      <c r="D13562" s="278"/>
      <c r="E13562" s="278"/>
      <c r="F13562" s="278"/>
      <c r="G13562" s="278"/>
      <c r="R13562" s="21"/>
    </row>
    <row r="13563" spans="4:18" x14ac:dyDescent="0.25">
      <c r="D13563" s="278"/>
      <c r="E13563" s="278"/>
      <c r="F13563" s="278"/>
      <c r="G13563" s="278"/>
      <c r="R13563" s="21"/>
    </row>
    <row r="13564" spans="4:18" x14ac:dyDescent="0.25">
      <c r="D13564" s="278"/>
      <c r="E13564" s="278"/>
      <c r="F13564" s="278"/>
      <c r="G13564" s="278"/>
      <c r="R13564" s="21"/>
    </row>
    <row r="13565" spans="4:18" x14ac:dyDescent="0.25">
      <c r="D13565" s="278"/>
      <c r="E13565" s="278"/>
      <c r="F13565" s="278"/>
      <c r="G13565" s="278"/>
      <c r="R13565" s="21"/>
    </row>
    <row r="13566" spans="4:18" x14ac:dyDescent="0.25">
      <c r="D13566" s="278"/>
      <c r="E13566" s="278"/>
      <c r="F13566" s="278"/>
      <c r="G13566" s="278"/>
      <c r="R13566" s="21"/>
    </row>
    <row r="13567" spans="4:18" x14ac:dyDescent="0.25">
      <c r="D13567" s="278"/>
      <c r="E13567" s="278"/>
      <c r="F13567" s="278"/>
      <c r="G13567" s="278"/>
      <c r="R13567" s="21"/>
    </row>
    <row r="13568" spans="4:18" x14ac:dyDescent="0.25">
      <c r="D13568" s="278"/>
      <c r="E13568" s="278"/>
      <c r="F13568" s="278"/>
      <c r="G13568" s="278"/>
      <c r="R13568" s="21"/>
    </row>
    <row r="13569" spans="4:18" x14ac:dyDescent="0.25">
      <c r="D13569" s="278"/>
      <c r="E13569" s="278"/>
      <c r="F13569" s="278"/>
      <c r="G13569" s="278"/>
      <c r="R13569" s="21"/>
    </row>
    <row r="13570" spans="4:18" x14ac:dyDescent="0.25">
      <c r="D13570" s="278"/>
      <c r="E13570" s="278"/>
      <c r="F13570" s="278"/>
      <c r="G13570" s="278"/>
      <c r="R13570" s="21"/>
    </row>
    <row r="13571" spans="4:18" x14ac:dyDescent="0.25">
      <c r="D13571" s="278"/>
      <c r="E13571" s="278"/>
      <c r="F13571" s="278"/>
      <c r="G13571" s="278"/>
      <c r="R13571" s="21"/>
    </row>
    <row r="13572" spans="4:18" x14ac:dyDescent="0.25">
      <c r="D13572" s="278"/>
      <c r="E13572" s="278"/>
      <c r="F13572" s="278"/>
      <c r="G13572" s="278"/>
      <c r="R13572" s="21"/>
    </row>
    <row r="13573" spans="4:18" x14ac:dyDescent="0.25">
      <c r="D13573" s="278"/>
      <c r="E13573" s="278"/>
      <c r="F13573" s="278"/>
      <c r="G13573" s="278"/>
      <c r="R13573" s="21"/>
    </row>
    <row r="13574" spans="4:18" x14ac:dyDescent="0.25">
      <c r="D13574" s="278"/>
      <c r="E13574" s="278"/>
      <c r="F13574" s="278"/>
      <c r="G13574" s="278"/>
      <c r="R13574" s="21"/>
    </row>
    <row r="13575" spans="4:18" x14ac:dyDescent="0.25">
      <c r="D13575" s="278"/>
      <c r="E13575" s="278"/>
      <c r="F13575" s="278"/>
      <c r="G13575" s="278"/>
      <c r="R13575" s="21"/>
    </row>
    <row r="13576" spans="4:18" x14ac:dyDescent="0.25">
      <c r="D13576" s="278"/>
      <c r="E13576" s="278"/>
      <c r="F13576" s="278"/>
      <c r="G13576" s="278"/>
      <c r="R13576" s="21"/>
    </row>
    <row r="13577" spans="4:18" x14ac:dyDescent="0.25">
      <c r="D13577" s="278"/>
      <c r="E13577" s="278"/>
      <c r="F13577" s="278"/>
      <c r="G13577" s="278"/>
      <c r="R13577" s="21"/>
    </row>
    <row r="13578" spans="4:18" x14ac:dyDescent="0.25">
      <c r="D13578" s="278"/>
      <c r="E13578" s="278"/>
      <c r="F13578" s="278"/>
      <c r="G13578" s="278"/>
      <c r="R13578" s="21"/>
    </row>
    <row r="13579" spans="4:18" x14ac:dyDescent="0.25">
      <c r="D13579" s="278"/>
      <c r="E13579" s="278"/>
      <c r="F13579" s="278"/>
      <c r="G13579" s="278"/>
      <c r="R13579" s="21"/>
    </row>
    <row r="13580" spans="4:18" x14ac:dyDescent="0.25">
      <c r="D13580" s="278"/>
      <c r="E13580" s="278"/>
      <c r="F13580" s="278"/>
      <c r="G13580" s="278"/>
      <c r="R13580" s="21"/>
    </row>
    <row r="13581" spans="4:18" x14ac:dyDescent="0.25">
      <c r="D13581" s="278"/>
      <c r="E13581" s="278"/>
      <c r="F13581" s="278"/>
      <c r="G13581" s="278"/>
      <c r="R13581" s="21"/>
    </row>
    <row r="13582" spans="4:18" x14ac:dyDescent="0.25">
      <c r="D13582" s="278"/>
      <c r="E13582" s="278"/>
      <c r="F13582" s="278"/>
      <c r="G13582" s="278"/>
      <c r="R13582" s="21"/>
    </row>
    <row r="13583" spans="4:18" x14ac:dyDescent="0.25">
      <c r="D13583" s="278"/>
      <c r="E13583" s="278"/>
      <c r="F13583" s="278"/>
      <c r="G13583" s="278"/>
      <c r="R13583" s="21"/>
    </row>
    <row r="13584" spans="4:18" x14ac:dyDescent="0.25">
      <c r="D13584" s="278"/>
      <c r="E13584" s="278"/>
      <c r="F13584" s="278"/>
      <c r="G13584" s="278"/>
      <c r="R13584" s="21"/>
    </row>
    <row r="13585" spans="4:18" x14ac:dyDescent="0.25">
      <c r="D13585" s="278"/>
      <c r="E13585" s="278"/>
      <c r="F13585" s="278"/>
      <c r="G13585" s="278"/>
      <c r="R13585" s="21"/>
    </row>
    <row r="13586" spans="4:18" x14ac:dyDescent="0.25">
      <c r="D13586" s="278"/>
      <c r="E13586" s="278"/>
      <c r="F13586" s="278"/>
      <c r="G13586" s="278"/>
      <c r="R13586" s="21"/>
    </row>
    <row r="13587" spans="4:18" x14ac:dyDescent="0.25">
      <c r="D13587" s="278"/>
      <c r="E13587" s="278"/>
      <c r="F13587" s="278"/>
      <c r="G13587" s="278"/>
      <c r="R13587" s="21"/>
    </row>
    <row r="13588" spans="4:18" x14ac:dyDescent="0.25">
      <c r="D13588" s="278"/>
      <c r="E13588" s="278"/>
      <c r="F13588" s="278"/>
      <c r="G13588" s="278"/>
      <c r="R13588" s="21"/>
    </row>
    <row r="13589" spans="4:18" x14ac:dyDescent="0.25">
      <c r="D13589" s="278"/>
      <c r="E13589" s="278"/>
      <c r="F13589" s="278"/>
      <c r="G13589" s="278"/>
      <c r="R13589" s="21"/>
    </row>
    <row r="13590" spans="4:18" x14ac:dyDescent="0.25">
      <c r="D13590" s="278"/>
      <c r="E13590" s="278"/>
      <c r="F13590" s="278"/>
      <c r="G13590" s="278"/>
      <c r="R13590" s="21"/>
    </row>
    <row r="13591" spans="4:18" x14ac:dyDescent="0.25">
      <c r="D13591" s="278"/>
      <c r="E13591" s="278"/>
      <c r="F13591" s="278"/>
      <c r="G13591" s="278"/>
      <c r="R13591" s="21"/>
    </row>
    <row r="13592" spans="4:18" x14ac:dyDescent="0.25">
      <c r="D13592" s="278"/>
      <c r="E13592" s="278"/>
      <c r="F13592" s="278"/>
      <c r="G13592" s="278"/>
      <c r="R13592" s="21"/>
    </row>
    <row r="13593" spans="4:18" x14ac:dyDescent="0.25">
      <c r="D13593" s="278"/>
      <c r="E13593" s="278"/>
      <c r="F13593" s="278"/>
      <c r="G13593" s="278"/>
      <c r="R13593" s="21"/>
    </row>
    <row r="13594" spans="4:18" x14ac:dyDescent="0.25">
      <c r="D13594" s="278"/>
      <c r="E13594" s="278"/>
      <c r="F13594" s="278"/>
      <c r="G13594" s="278"/>
      <c r="R13594" s="21"/>
    </row>
    <row r="13595" spans="4:18" x14ac:dyDescent="0.25">
      <c r="D13595" s="278"/>
      <c r="E13595" s="278"/>
      <c r="F13595" s="278"/>
      <c r="G13595" s="278"/>
      <c r="R13595" s="21"/>
    </row>
    <row r="13596" spans="4:18" x14ac:dyDescent="0.25">
      <c r="D13596" s="278"/>
      <c r="E13596" s="278"/>
      <c r="F13596" s="278"/>
      <c r="G13596" s="278"/>
      <c r="R13596" s="21"/>
    </row>
    <row r="13597" spans="4:18" x14ac:dyDescent="0.25">
      <c r="D13597" s="278"/>
      <c r="E13597" s="278"/>
      <c r="F13597" s="278"/>
      <c r="G13597" s="278"/>
      <c r="R13597" s="21"/>
    </row>
    <row r="13598" spans="4:18" x14ac:dyDescent="0.25">
      <c r="D13598" s="278"/>
      <c r="E13598" s="278"/>
      <c r="F13598" s="278"/>
      <c r="G13598" s="278"/>
      <c r="R13598" s="21"/>
    </row>
    <row r="13599" spans="4:18" x14ac:dyDescent="0.25">
      <c r="D13599" s="278"/>
      <c r="E13599" s="278"/>
      <c r="F13599" s="278"/>
      <c r="G13599" s="278"/>
      <c r="R13599" s="21"/>
    </row>
    <row r="13600" spans="4:18" x14ac:dyDescent="0.25">
      <c r="D13600" s="278"/>
      <c r="E13600" s="278"/>
      <c r="F13600" s="278"/>
      <c r="G13600" s="278"/>
      <c r="R13600" s="21"/>
    </row>
    <row r="13601" spans="4:18" x14ac:dyDescent="0.25">
      <c r="D13601" s="278"/>
      <c r="E13601" s="278"/>
      <c r="F13601" s="278"/>
      <c r="G13601" s="278"/>
      <c r="R13601" s="21"/>
    </row>
    <row r="13602" spans="4:18" x14ac:dyDescent="0.25">
      <c r="D13602" s="278"/>
      <c r="E13602" s="278"/>
      <c r="F13602" s="278"/>
      <c r="G13602" s="278"/>
      <c r="R13602" s="21"/>
    </row>
    <row r="13603" spans="4:18" x14ac:dyDescent="0.25">
      <c r="D13603" s="278"/>
      <c r="E13603" s="278"/>
      <c r="F13603" s="278"/>
      <c r="G13603" s="278"/>
      <c r="R13603" s="21"/>
    </row>
    <row r="13604" spans="4:18" x14ac:dyDescent="0.25">
      <c r="D13604" s="278"/>
      <c r="E13604" s="278"/>
      <c r="F13604" s="278"/>
      <c r="G13604" s="278"/>
      <c r="R13604" s="21"/>
    </row>
    <row r="13605" spans="4:18" x14ac:dyDescent="0.25">
      <c r="D13605" s="278"/>
      <c r="E13605" s="278"/>
      <c r="F13605" s="278"/>
      <c r="G13605" s="278"/>
      <c r="R13605" s="21"/>
    </row>
    <row r="13606" spans="4:18" x14ac:dyDescent="0.25">
      <c r="D13606" s="278"/>
      <c r="E13606" s="278"/>
      <c r="F13606" s="278"/>
      <c r="G13606" s="278"/>
      <c r="R13606" s="21"/>
    </row>
    <row r="13607" spans="4:18" x14ac:dyDescent="0.25">
      <c r="D13607" s="278"/>
      <c r="E13607" s="278"/>
      <c r="F13607" s="278"/>
      <c r="G13607" s="278"/>
      <c r="R13607" s="21"/>
    </row>
    <row r="13608" spans="4:18" x14ac:dyDescent="0.25">
      <c r="D13608" s="278"/>
      <c r="E13608" s="278"/>
      <c r="F13608" s="278"/>
      <c r="G13608" s="278"/>
      <c r="R13608" s="21"/>
    </row>
    <row r="13609" spans="4:18" x14ac:dyDescent="0.25">
      <c r="D13609" s="278"/>
      <c r="E13609" s="278"/>
      <c r="F13609" s="278"/>
      <c r="G13609" s="278"/>
      <c r="R13609" s="21"/>
    </row>
    <row r="13610" spans="4:18" x14ac:dyDescent="0.25">
      <c r="D13610" s="278"/>
      <c r="E13610" s="278"/>
      <c r="F13610" s="278"/>
      <c r="G13610" s="278"/>
      <c r="R13610" s="21"/>
    </row>
    <row r="13611" spans="4:18" x14ac:dyDescent="0.25">
      <c r="D13611" s="278"/>
      <c r="E13611" s="278"/>
      <c r="F13611" s="278"/>
      <c r="G13611" s="278"/>
      <c r="R13611" s="21"/>
    </row>
    <row r="13612" spans="4:18" x14ac:dyDescent="0.25">
      <c r="D13612" s="278"/>
      <c r="E13612" s="278"/>
      <c r="F13612" s="278"/>
      <c r="G13612" s="278"/>
      <c r="R13612" s="21"/>
    </row>
    <row r="13613" spans="4:18" x14ac:dyDescent="0.25">
      <c r="D13613" s="278"/>
      <c r="E13613" s="278"/>
      <c r="F13613" s="278"/>
      <c r="G13613" s="278"/>
      <c r="R13613" s="21"/>
    </row>
    <row r="13614" spans="4:18" x14ac:dyDescent="0.25">
      <c r="D13614" s="278"/>
      <c r="E13614" s="278"/>
      <c r="F13614" s="278"/>
      <c r="G13614" s="278"/>
      <c r="R13614" s="21"/>
    </row>
    <row r="13615" spans="4:18" x14ac:dyDescent="0.25">
      <c r="D13615" s="278"/>
      <c r="E13615" s="278"/>
      <c r="F13615" s="278"/>
      <c r="G13615" s="278"/>
      <c r="R13615" s="21"/>
    </row>
    <row r="13616" spans="4:18" x14ac:dyDescent="0.25">
      <c r="D13616" s="278"/>
      <c r="E13616" s="278"/>
      <c r="F13616" s="278"/>
      <c r="G13616" s="278"/>
      <c r="R13616" s="21"/>
    </row>
    <row r="13617" spans="4:18" x14ac:dyDescent="0.25">
      <c r="D13617" s="278"/>
      <c r="E13617" s="278"/>
      <c r="F13617" s="278"/>
      <c r="G13617" s="278"/>
      <c r="R13617" s="21"/>
    </row>
    <row r="13618" spans="4:18" x14ac:dyDescent="0.25">
      <c r="D13618" s="278"/>
      <c r="E13618" s="278"/>
      <c r="F13618" s="278"/>
      <c r="G13618" s="278"/>
      <c r="R13618" s="21"/>
    </row>
    <row r="13619" spans="4:18" x14ac:dyDescent="0.25">
      <c r="D13619" s="278"/>
      <c r="E13619" s="278"/>
      <c r="F13619" s="278"/>
      <c r="G13619" s="278"/>
      <c r="R13619" s="21"/>
    </row>
    <row r="13620" spans="4:18" x14ac:dyDescent="0.25">
      <c r="D13620" s="278"/>
      <c r="E13620" s="278"/>
      <c r="F13620" s="278"/>
      <c r="G13620" s="278"/>
      <c r="R13620" s="21"/>
    </row>
    <row r="13621" spans="4:18" x14ac:dyDescent="0.25">
      <c r="D13621" s="278"/>
      <c r="E13621" s="278"/>
      <c r="F13621" s="278"/>
      <c r="G13621" s="278"/>
      <c r="R13621" s="21"/>
    </row>
    <row r="13622" spans="4:18" x14ac:dyDescent="0.25">
      <c r="D13622" s="278"/>
      <c r="E13622" s="278"/>
      <c r="F13622" s="278"/>
      <c r="G13622" s="278"/>
      <c r="R13622" s="21"/>
    </row>
    <row r="13623" spans="4:18" x14ac:dyDescent="0.25">
      <c r="D13623" s="278"/>
      <c r="E13623" s="278"/>
      <c r="F13623" s="278"/>
      <c r="G13623" s="278"/>
      <c r="R13623" s="21"/>
    </row>
    <row r="13624" spans="4:18" x14ac:dyDescent="0.25">
      <c r="D13624" s="278"/>
      <c r="E13624" s="278"/>
      <c r="F13624" s="278"/>
      <c r="G13624" s="278"/>
      <c r="R13624" s="21"/>
    </row>
    <row r="13625" spans="4:18" x14ac:dyDescent="0.25">
      <c r="D13625" s="278"/>
      <c r="E13625" s="278"/>
      <c r="F13625" s="278"/>
      <c r="G13625" s="278"/>
      <c r="R13625" s="21"/>
    </row>
    <row r="13626" spans="4:18" x14ac:dyDescent="0.25">
      <c r="D13626" s="278"/>
      <c r="E13626" s="278"/>
      <c r="F13626" s="278"/>
      <c r="G13626" s="278"/>
      <c r="R13626" s="21"/>
    </row>
    <row r="13627" spans="4:18" x14ac:dyDescent="0.25">
      <c r="D13627" s="278"/>
      <c r="E13627" s="278"/>
      <c r="F13627" s="278"/>
      <c r="G13627" s="278"/>
      <c r="R13627" s="21"/>
    </row>
    <row r="13628" spans="4:18" x14ac:dyDescent="0.25">
      <c r="D13628" s="278"/>
      <c r="E13628" s="278"/>
      <c r="F13628" s="278"/>
      <c r="G13628" s="278"/>
      <c r="R13628" s="21"/>
    </row>
    <row r="13629" spans="4:18" x14ac:dyDescent="0.25">
      <c r="D13629" s="278"/>
      <c r="E13629" s="278"/>
      <c r="F13629" s="278"/>
      <c r="G13629" s="278"/>
      <c r="R13629" s="21"/>
    </row>
    <row r="13630" spans="4:18" x14ac:dyDescent="0.25">
      <c r="D13630" s="278"/>
      <c r="E13630" s="278"/>
      <c r="F13630" s="278"/>
      <c r="G13630" s="278"/>
      <c r="R13630" s="21"/>
    </row>
    <row r="13631" spans="4:18" x14ac:dyDescent="0.25">
      <c r="D13631" s="278"/>
      <c r="E13631" s="278"/>
      <c r="F13631" s="278"/>
      <c r="G13631" s="278"/>
      <c r="R13631" s="21"/>
    </row>
    <row r="13632" spans="4:18" x14ac:dyDescent="0.25">
      <c r="D13632" s="278"/>
      <c r="E13632" s="278"/>
      <c r="F13632" s="278"/>
      <c r="G13632" s="278"/>
      <c r="R13632" s="21"/>
    </row>
    <row r="13633" spans="4:18" x14ac:dyDescent="0.25">
      <c r="D13633" s="278"/>
      <c r="E13633" s="278"/>
      <c r="F13633" s="278"/>
      <c r="G13633" s="278"/>
      <c r="R13633" s="21"/>
    </row>
    <row r="13634" spans="4:18" x14ac:dyDescent="0.25">
      <c r="D13634" s="278"/>
      <c r="E13634" s="278"/>
      <c r="F13634" s="278"/>
      <c r="G13634" s="278"/>
      <c r="R13634" s="21"/>
    </row>
    <row r="13635" spans="4:18" x14ac:dyDescent="0.25">
      <c r="D13635" s="278"/>
      <c r="E13635" s="278"/>
      <c r="F13635" s="278"/>
      <c r="G13635" s="278"/>
      <c r="R13635" s="21"/>
    </row>
    <row r="13636" spans="4:18" x14ac:dyDescent="0.25">
      <c r="D13636" s="278"/>
      <c r="E13636" s="278"/>
      <c r="F13636" s="278"/>
      <c r="G13636" s="278"/>
      <c r="R13636" s="21"/>
    </row>
    <row r="13637" spans="4:18" x14ac:dyDescent="0.25">
      <c r="D13637" s="278"/>
      <c r="E13637" s="278"/>
      <c r="F13637" s="278"/>
      <c r="G13637" s="278"/>
      <c r="R13637" s="21"/>
    </row>
    <row r="13638" spans="4:18" x14ac:dyDescent="0.25">
      <c r="D13638" s="278"/>
      <c r="E13638" s="278"/>
      <c r="F13638" s="278"/>
      <c r="G13638" s="278"/>
      <c r="R13638" s="21"/>
    </row>
    <row r="13639" spans="4:18" x14ac:dyDescent="0.25">
      <c r="D13639" s="278"/>
      <c r="E13639" s="278"/>
      <c r="F13639" s="278"/>
      <c r="G13639" s="278"/>
      <c r="R13639" s="21"/>
    </row>
    <row r="13640" spans="4:18" x14ac:dyDescent="0.25">
      <c r="D13640" s="278"/>
      <c r="E13640" s="278"/>
      <c r="F13640" s="278"/>
      <c r="G13640" s="278"/>
      <c r="R13640" s="21"/>
    </row>
    <row r="13641" spans="4:18" x14ac:dyDescent="0.25">
      <c r="D13641" s="278"/>
      <c r="E13641" s="278"/>
      <c r="F13641" s="278"/>
      <c r="G13641" s="278"/>
      <c r="R13641" s="21"/>
    </row>
    <row r="13642" spans="4:18" x14ac:dyDescent="0.25">
      <c r="D13642" s="278"/>
      <c r="E13642" s="278"/>
      <c r="F13642" s="278"/>
      <c r="G13642" s="278"/>
      <c r="R13642" s="21"/>
    </row>
    <row r="13643" spans="4:18" x14ac:dyDescent="0.25">
      <c r="D13643" s="278"/>
      <c r="E13643" s="278"/>
      <c r="F13643" s="278"/>
      <c r="G13643" s="278"/>
      <c r="R13643" s="21"/>
    </row>
    <row r="13644" spans="4:18" x14ac:dyDescent="0.25">
      <c r="D13644" s="278"/>
      <c r="E13644" s="278"/>
      <c r="F13644" s="278"/>
      <c r="G13644" s="278"/>
      <c r="R13644" s="21"/>
    </row>
    <row r="13645" spans="4:18" x14ac:dyDescent="0.25">
      <c r="D13645" s="278"/>
      <c r="E13645" s="278"/>
      <c r="F13645" s="278"/>
      <c r="G13645" s="278"/>
      <c r="R13645" s="21"/>
    </row>
    <row r="13646" spans="4:18" x14ac:dyDescent="0.25">
      <c r="D13646" s="278"/>
      <c r="E13646" s="278"/>
      <c r="F13646" s="278"/>
      <c r="G13646" s="278"/>
      <c r="R13646" s="21"/>
    </row>
    <row r="13647" spans="4:18" x14ac:dyDescent="0.25">
      <c r="D13647" s="278"/>
      <c r="E13647" s="278"/>
      <c r="F13647" s="278"/>
      <c r="G13647" s="278"/>
      <c r="R13647" s="21"/>
    </row>
    <row r="13648" spans="4:18" x14ac:dyDescent="0.25">
      <c r="D13648" s="278"/>
      <c r="E13648" s="278"/>
      <c r="F13648" s="278"/>
      <c r="G13648" s="278"/>
      <c r="R13648" s="21"/>
    </row>
    <row r="13649" spans="4:18" x14ac:dyDescent="0.25">
      <c r="D13649" s="278"/>
      <c r="E13649" s="278"/>
      <c r="F13649" s="278"/>
      <c r="G13649" s="278"/>
      <c r="R13649" s="21"/>
    </row>
    <row r="13650" spans="4:18" x14ac:dyDescent="0.25">
      <c r="D13650" s="278"/>
      <c r="E13650" s="278"/>
      <c r="F13650" s="278"/>
      <c r="G13650" s="278"/>
      <c r="R13650" s="21"/>
    </row>
    <row r="13651" spans="4:18" x14ac:dyDescent="0.25">
      <c r="D13651" s="278"/>
      <c r="E13651" s="278"/>
      <c r="F13651" s="278"/>
      <c r="G13651" s="278"/>
      <c r="R13651" s="21"/>
    </row>
    <row r="13652" spans="4:18" x14ac:dyDescent="0.25">
      <c r="D13652" s="278"/>
      <c r="E13652" s="278"/>
      <c r="F13652" s="278"/>
      <c r="G13652" s="278"/>
      <c r="R13652" s="21"/>
    </row>
    <row r="13653" spans="4:18" x14ac:dyDescent="0.25">
      <c r="D13653" s="278"/>
      <c r="E13653" s="278"/>
      <c r="F13653" s="278"/>
      <c r="G13653" s="278"/>
      <c r="R13653" s="21"/>
    </row>
    <row r="13654" spans="4:18" x14ac:dyDescent="0.25">
      <c r="D13654" s="278"/>
      <c r="E13654" s="278"/>
      <c r="F13654" s="278"/>
      <c r="G13654" s="278"/>
      <c r="R13654" s="21"/>
    </row>
    <row r="13655" spans="4:18" x14ac:dyDescent="0.25">
      <c r="D13655" s="278"/>
      <c r="E13655" s="278"/>
      <c r="F13655" s="278"/>
      <c r="G13655" s="278"/>
      <c r="R13655" s="21"/>
    </row>
    <row r="13656" spans="4:18" x14ac:dyDescent="0.25">
      <c r="D13656" s="278"/>
      <c r="E13656" s="278"/>
      <c r="F13656" s="278"/>
      <c r="G13656" s="278"/>
      <c r="R13656" s="21"/>
    </row>
    <row r="13657" spans="4:18" x14ac:dyDescent="0.25">
      <c r="D13657" s="278"/>
      <c r="E13657" s="278"/>
      <c r="F13657" s="278"/>
      <c r="G13657" s="278"/>
      <c r="R13657" s="21"/>
    </row>
    <row r="13658" spans="4:18" x14ac:dyDescent="0.25">
      <c r="D13658" s="278"/>
      <c r="E13658" s="278"/>
      <c r="F13658" s="278"/>
      <c r="G13658" s="278"/>
      <c r="R13658" s="21"/>
    </row>
    <row r="13659" spans="4:18" x14ac:dyDescent="0.25">
      <c r="D13659" s="278"/>
      <c r="E13659" s="278"/>
      <c r="F13659" s="278"/>
      <c r="G13659" s="278"/>
      <c r="R13659" s="21"/>
    </row>
    <row r="13660" spans="4:18" x14ac:dyDescent="0.25">
      <c r="D13660" s="278"/>
      <c r="E13660" s="278"/>
      <c r="F13660" s="278"/>
      <c r="G13660" s="278"/>
      <c r="R13660" s="21"/>
    </row>
    <row r="13661" spans="4:18" x14ac:dyDescent="0.25">
      <c r="D13661" s="278"/>
      <c r="E13661" s="278"/>
      <c r="F13661" s="278"/>
      <c r="G13661" s="278"/>
      <c r="R13661" s="21"/>
    </row>
    <row r="13662" spans="4:18" x14ac:dyDescent="0.25">
      <c r="D13662" s="278"/>
      <c r="E13662" s="278"/>
      <c r="F13662" s="278"/>
      <c r="G13662" s="278"/>
      <c r="R13662" s="21"/>
    </row>
    <row r="13663" spans="4:18" x14ac:dyDescent="0.25">
      <c r="D13663" s="278"/>
      <c r="E13663" s="278"/>
      <c r="F13663" s="278"/>
      <c r="G13663" s="278"/>
      <c r="R13663" s="21"/>
    </row>
    <row r="13664" spans="4:18" x14ac:dyDescent="0.25">
      <c r="D13664" s="278"/>
      <c r="E13664" s="278"/>
      <c r="F13664" s="278"/>
      <c r="G13664" s="278"/>
      <c r="R13664" s="21"/>
    </row>
    <row r="13665" spans="4:18" x14ac:dyDescent="0.25">
      <c r="D13665" s="278"/>
      <c r="E13665" s="278"/>
      <c r="F13665" s="278"/>
      <c r="G13665" s="278"/>
      <c r="R13665" s="21"/>
    </row>
    <row r="13666" spans="4:18" x14ac:dyDescent="0.25">
      <c r="D13666" s="278"/>
      <c r="E13666" s="278"/>
      <c r="F13666" s="278"/>
      <c r="G13666" s="278"/>
      <c r="R13666" s="21"/>
    </row>
    <row r="13667" spans="4:18" x14ac:dyDescent="0.25">
      <c r="D13667" s="278"/>
      <c r="E13667" s="278"/>
      <c r="F13667" s="278"/>
      <c r="G13667" s="278"/>
      <c r="R13667" s="21"/>
    </row>
    <row r="13668" spans="4:18" x14ac:dyDescent="0.25">
      <c r="D13668" s="278"/>
      <c r="E13668" s="278"/>
      <c r="F13668" s="278"/>
      <c r="G13668" s="278"/>
      <c r="R13668" s="21"/>
    </row>
    <row r="13669" spans="4:18" x14ac:dyDescent="0.25">
      <c r="D13669" s="278"/>
      <c r="E13669" s="278"/>
      <c r="F13669" s="278"/>
      <c r="G13669" s="278"/>
      <c r="R13669" s="21"/>
    </row>
    <row r="13670" spans="4:18" x14ac:dyDescent="0.25">
      <c r="D13670" s="278"/>
      <c r="E13670" s="278"/>
      <c r="F13670" s="278"/>
      <c r="G13670" s="278"/>
      <c r="R13670" s="21"/>
    </row>
    <row r="13671" spans="4:18" x14ac:dyDescent="0.25">
      <c r="D13671" s="278"/>
      <c r="E13671" s="278"/>
      <c r="F13671" s="278"/>
      <c r="G13671" s="278"/>
      <c r="R13671" s="21"/>
    </row>
    <row r="13672" spans="4:18" x14ac:dyDescent="0.25">
      <c r="D13672" s="278"/>
      <c r="E13672" s="278"/>
      <c r="F13672" s="278"/>
      <c r="G13672" s="278"/>
      <c r="R13672" s="21"/>
    </row>
    <row r="13673" spans="4:18" x14ac:dyDescent="0.25">
      <c r="D13673" s="278"/>
      <c r="E13673" s="278"/>
      <c r="F13673" s="278"/>
      <c r="G13673" s="278"/>
      <c r="R13673" s="21"/>
    </row>
    <row r="13674" spans="4:18" x14ac:dyDescent="0.25">
      <c r="D13674" s="278"/>
      <c r="E13674" s="278"/>
      <c r="F13674" s="278"/>
      <c r="G13674" s="278"/>
      <c r="R13674" s="21"/>
    </row>
    <row r="13675" spans="4:18" x14ac:dyDescent="0.25">
      <c r="D13675" s="278"/>
      <c r="E13675" s="278"/>
      <c r="F13675" s="278"/>
      <c r="G13675" s="278"/>
      <c r="R13675" s="21"/>
    </row>
    <row r="13676" spans="4:18" x14ac:dyDescent="0.25">
      <c r="D13676" s="278"/>
      <c r="E13676" s="278"/>
      <c r="F13676" s="278"/>
      <c r="G13676" s="278"/>
      <c r="R13676" s="21"/>
    </row>
    <row r="13677" spans="4:18" x14ac:dyDescent="0.25">
      <c r="D13677" s="278"/>
      <c r="E13677" s="278"/>
      <c r="F13677" s="278"/>
      <c r="G13677" s="278"/>
      <c r="R13677" s="21"/>
    </row>
    <row r="13678" spans="4:18" x14ac:dyDescent="0.25">
      <c r="D13678" s="278"/>
      <c r="E13678" s="278"/>
      <c r="F13678" s="278"/>
      <c r="G13678" s="278"/>
      <c r="R13678" s="21"/>
    </row>
    <row r="13679" spans="4:18" x14ac:dyDescent="0.25">
      <c r="D13679" s="278"/>
      <c r="E13679" s="278"/>
      <c r="F13679" s="278"/>
      <c r="G13679" s="278"/>
      <c r="R13679" s="21"/>
    </row>
    <row r="13680" spans="4:18" x14ac:dyDescent="0.25">
      <c r="D13680" s="278"/>
      <c r="E13680" s="278"/>
      <c r="F13680" s="278"/>
      <c r="G13680" s="278"/>
      <c r="R13680" s="21"/>
    </row>
    <row r="13681" spans="4:18" x14ac:dyDescent="0.25">
      <c r="D13681" s="278"/>
      <c r="E13681" s="278"/>
      <c r="F13681" s="278"/>
      <c r="G13681" s="278"/>
      <c r="R13681" s="21"/>
    </row>
    <row r="13682" spans="4:18" x14ac:dyDescent="0.25">
      <c r="D13682" s="278"/>
      <c r="E13682" s="278"/>
      <c r="F13682" s="278"/>
      <c r="G13682" s="278"/>
      <c r="R13682" s="21"/>
    </row>
    <row r="13683" spans="4:18" x14ac:dyDescent="0.25">
      <c r="D13683" s="278"/>
      <c r="E13683" s="278"/>
      <c r="F13683" s="278"/>
      <c r="G13683" s="278"/>
      <c r="R13683" s="21"/>
    </row>
    <row r="13684" spans="4:18" x14ac:dyDescent="0.25">
      <c r="D13684" s="278"/>
      <c r="E13684" s="278"/>
      <c r="F13684" s="278"/>
      <c r="G13684" s="278"/>
      <c r="R13684" s="21"/>
    </row>
    <row r="13685" spans="4:18" x14ac:dyDescent="0.25">
      <c r="D13685" s="278"/>
      <c r="E13685" s="278"/>
      <c r="F13685" s="278"/>
      <c r="G13685" s="278"/>
      <c r="R13685" s="21"/>
    </row>
    <row r="13686" spans="4:18" x14ac:dyDescent="0.25">
      <c r="D13686" s="278"/>
      <c r="E13686" s="278"/>
      <c r="F13686" s="278"/>
      <c r="G13686" s="278"/>
      <c r="R13686" s="21"/>
    </row>
    <row r="13687" spans="4:18" x14ac:dyDescent="0.25">
      <c r="D13687" s="278"/>
      <c r="E13687" s="278"/>
      <c r="F13687" s="278"/>
      <c r="G13687" s="278"/>
      <c r="R13687" s="21"/>
    </row>
    <row r="13688" spans="4:18" x14ac:dyDescent="0.25">
      <c r="D13688" s="278"/>
      <c r="E13688" s="278"/>
      <c r="F13688" s="278"/>
      <c r="G13688" s="278"/>
      <c r="R13688" s="21"/>
    </row>
    <row r="13689" spans="4:18" x14ac:dyDescent="0.25">
      <c r="D13689" s="278"/>
      <c r="E13689" s="278"/>
      <c r="F13689" s="278"/>
      <c r="G13689" s="278"/>
      <c r="R13689" s="21"/>
    </row>
    <row r="13690" spans="4:18" x14ac:dyDescent="0.25">
      <c r="D13690" s="278"/>
      <c r="E13690" s="278"/>
      <c r="F13690" s="278"/>
      <c r="G13690" s="278"/>
      <c r="R13690" s="21"/>
    </row>
    <row r="13691" spans="4:18" x14ac:dyDescent="0.25">
      <c r="D13691" s="278"/>
      <c r="E13691" s="278"/>
      <c r="F13691" s="278"/>
      <c r="G13691" s="278"/>
      <c r="R13691" s="21"/>
    </row>
    <row r="13692" spans="4:18" x14ac:dyDescent="0.25">
      <c r="D13692" s="278"/>
      <c r="E13692" s="278"/>
      <c r="F13692" s="278"/>
      <c r="G13692" s="278"/>
      <c r="R13692" s="21"/>
    </row>
    <row r="13693" spans="4:18" x14ac:dyDescent="0.25">
      <c r="D13693" s="278"/>
      <c r="E13693" s="278"/>
      <c r="F13693" s="278"/>
      <c r="G13693" s="278"/>
      <c r="R13693" s="21"/>
    </row>
    <row r="13694" spans="4:18" x14ac:dyDescent="0.25">
      <c r="D13694" s="278"/>
      <c r="E13694" s="278"/>
      <c r="F13694" s="278"/>
      <c r="G13694" s="278"/>
      <c r="R13694" s="21"/>
    </row>
    <row r="13695" spans="4:18" x14ac:dyDescent="0.25">
      <c r="D13695" s="278"/>
      <c r="E13695" s="278"/>
      <c r="F13695" s="278"/>
      <c r="G13695" s="278"/>
      <c r="R13695" s="21"/>
    </row>
    <row r="13696" spans="4:18" x14ac:dyDescent="0.25">
      <c r="D13696" s="278"/>
      <c r="E13696" s="278"/>
      <c r="F13696" s="278"/>
      <c r="G13696" s="278"/>
      <c r="R13696" s="21"/>
    </row>
    <row r="13697" spans="4:18" x14ac:dyDescent="0.25">
      <c r="D13697" s="278"/>
      <c r="E13697" s="278"/>
      <c r="F13697" s="278"/>
      <c r="G13697" s="278"/>
      <c r="R13697" s="21"/>
    </row>
    <row r="13698" spans="4:18" x14ac:dyDescent="0.25">
      <c r="D13698" s="278"/>
      <c r="E13698" s="278"/>
      <c r="F13698" s="278"/>
      <c r="G13698" s="278"/>
      <c r="R13698" s="21"/>
    </row>
    <row r="13699" spans="4:18" x14ac:dyDescent="0.25">
      <c r="D13699" s="278"/>
      <c r="E13699" s="278"/>
      <c r="F13699" s="278"/>
      <c r="G13699" s="278"/>
      <c r="R13699" s="21"/>
    </row>
    <row r="13700" spans="4:18" x14ac:dyDescent="0.25">
      <c r="D13700" s="278"/>
      <c r="E13700" s="278"/>
      <c r="F13700" s="278"/>
      <c r="G13700" s="278"/>
      <c r="R13700" s="21"/>
    </row>
    <row r="13701" spans="4:18" x14ac:dyDescent="0.25">
      <c r="D13701" s="278"/>
      <c r="E13701" s="278"/>
      <c r="F13701" s="278"/>
      <c r="G13701" s="278"/>
      <c r="R13701" s="21"/>
    </row>
    <row r="13702" spans="4:18" x14ac:dyDescent="0.25">
      <c r="D13702" s="278"/>
      <c r="E13702" s="278"/>
      <c r="F13702" s="278"/>
      <c r="G13702" s="278"/>
      <c r="R13702" s="21"/>
    </row>
    <row r="13703" spans="4:18" x14ac:dyDescent="0.25">
      <c r="D13703" s="278"/>
      <c r="E13703" s="278"/>
      <c r="F13703" s="278"/>
      <c r="G13703" s="278"/>
      <c r="R13703" s="21"/>
    </row>
    <row r="13704" spans="4:18" x14ac:dyDescent="0.25">
      <c r="D13704" s="278"/>
      <c r="E13704" s="278"/>
      <c r="F13704" s="278"/>
      <c r="G13704" s="278"/>
      <c r="R13704" s="21"/>
    </row>
    <row r="13705" spans="4:18" x14ac:dyDescent="0.25">
      <c r="D13705" s="278"/>
      <c r="E13705" s="278"/>
      <c r="F13705" s="278"/>
      <c r="G13705" s="278"/>
      <c r="R13705" s="21"/>
    </row>
    <row r="13706" spans="4:18" x14ac:dyDescent="0.25">
      <c r="D13706" s="278"/>
      <c r="E13706" s="278"/>
      <c r="F13706" s="278"/>
      <c r="G13706" s="278"/>
      <c r="R13706" s="21"/>
    </row>
    <row r="13707" spans="4:18" x14ac:dyDescent="0.25">
      <c r="D13707" s="278"/>
      <c r="E13707" s="278"/>
      <c r="F13707" s="278"/>
      <c r="G13707" s="278"/>
      <c r="R13707" s="21"/>
    </row>
    <row r="13708" spans="4:18" x14ac:dyDescent="0.25">
      <c r="D13708" s="278"/>
      <c r="E13708" s="278"/>
      <c r="F13708" s="278"/>
      <c r="G13708" s="278"/>
      <c r="R13708" s="21"/>
    </row>
    <row r="13709" spans="4:18" x14ac:dyDescent="0.25">
      <c r="D13709" s="278"/>
      <c r="E13709" s="278"/>
      <c r="F13709" s="278"/>
      <c r="G13709" s="278"/>
      <c r="R13709" s="21"/>
    </row>
    <row r="13710" spans="4:18" x14ac:dyDescent="0.25">
      <c r="D13710" s="278"/>
      <c r="E13710" s="278"/>
      <c r="F13710" s="278"/>
      <c r="G13710" s="278"/>
      <c r="R13710" s="21"/>
    </row>
    <row r="13711" spans="4:18" x14ac:dyDescent="0.25">
      <c r="D13711" s="278"/>
      <c r="E13711" s="278"/>
      <c r="F13711" s="278"/>
      <c r="G13711" s="278"/>
      <c r="R13711" s="21"/>
    </row>
    <row r="13712" spans="4:18" x14ac:dyDescent="0.25">
      <c r="D13712" s="278"/>
      <c r="E13712" s="278"/>
      <c r="F13712" s="278"/>
      <c r="G13712" s="278"/>
      <c r="R13712" s="21"/>
    </row>
    <row r="13713" spans="4:18" x14ac:dyDescent="0.25">
      <c r="D13713" s="278"/>
      <c r="E13713" s="278"/>
      <c r="F13713" s="278"/>
      <c r="G13713" s="278"/>
      <c r="R13713" s="21"/>
    </row>
    <row r="13714" spans="4:18" x14ac:dyDescent="0.25">
      <c r="D13714" s="278"/>
      <c r="E13714" s="278"/>
      <c r="F13714" s="278"/>
      <c r="G13714" s="278"/>
      <c r="R13714" s="21"/>
    </row>
    <row r="13715" spans="4:18" x14ac:dyDescent="0.25">
      <c r="D13715" s="278"/>
      <c r="E13715" s="278"/>
      <c r="F13715" s="278"/>
      <c r="G13715" s="278"/>
      <c r="R13715" s="21"/>
    </row>
    <row r="13716" spans="4:18" x14ac:dyDescent="0.25">
      <c r="D13716" s="278"/>
      <c r="E13716" s="278"/>
      <c r="F13716" s="278"/>
      <c r="G13716" s="278"/>
      <c r="R13716" s="21"/>
    </row>
    <row r="13717" spans="4:18" x14ac:dyDescent="0.25">
      <c r="D13717" s="278"/>
      <c r="E13717" s="278"/>
      <c r="F13717" s="278"/>
      <c r="G13717" s="278"/>
      <c r="R13717" s="21"/>
    </row>
    <row r="13718" spans="4:18" x14ac:dyDescent="0.25">
      <c r="D13718" s="278"/>
      <c r="E13718" s="278"/>
      <c r="F13718" s="278"/>
      <c r="G13718" s="278"/>
      <c r="R13718" s="21"/>
    </row>
    <row r="13719" spans="4:18" x14ac:dyDescent="0.25">
      <c r="D13719" s="278"/>
      <c r="E13719" s="278"/>
      <c r="F13719" s="278"/>
      <c r="G13719" s="278"/>
      <c r="R13719" s="21"/>
    </row>
    <row r="13720" spans="4:18" x14ac:dyDescent="0.25">
      <c r="D13720" s="278"/>
      <c r="E13720" s="278"/>
      <c r="F13720" s="278"/>
      <c r="G13720" s="278"/>
      <c r="R13720" s="21"/>
    </row>
    <row r="13721" spans="4:18" x14ac:dyDescent="0.25">
      <c r="D13721" s="278"/>
      <c r="E13721" s="278"/>
      <c r="F13721" s="278"/>
      <c r="G13721" s="278"/>
      <c r="R13721" s="21"/>
    </row>
    <row r="13722" spans="4:18" x14ac:dyDescent="0.25">
      <c r="D13722" s="278"/>
      <c r="E13722" s="278"/>
      <c r="F13722" s="278"/>
      <c r="G13722" s="278"/>
      <c r="R13722" s="21"/>
    </row>
    <row r="13723" spans="4:18" x14ac:dyDescent="0.25">
      <c r="D13723" s="278"/>
      <c r="E13723" s="278"/>
      <c r="F13723" s="278"/>
      <c r="G13723" s="278"/>
      <c r="R13723" s="21"/>
    </row>
    <row r="13724" spans="4:18" x14ac:dyDescent="0.25">
      <c r="D13724" s="278"/>
      <c r="E13724" s="278"/>
      <c r="F13724" s="278"/>
      <c r="G13724" s="278"/>
      <c r="R13724" s="21"/>
    </row>
    <row r="13725" spans="4:18" x14ac:dyDescent="0.25">
      <c r="D13725" s="278"/>
      <c r="E13725" s="278"/>
      <c r="F13725" s="278"/>
      <c r="G13725" s="278"/>
      <c r="R13725" s="21"/>
    </row>
    <row r="13726" spans="4:18" x14ac:dyDescent="0.25">
      <c r="D13726" s="278"/>
      <c r="E13726" s="278"/>
      <c r="F13726" s="278"/>
      <c r="G13726" s="278"/>
      <c r="R13726" s="21"/>
    </row>
    <row r="13727" spans="4:18" x14ac:dyDescent="0.25">
      <c r="D13727" s="278"/>
      <c r="E13727" s="278"/>
      <c r="F13727" s="278"/>
      <c r="G13727" s="278"/>
      <c r="R13727" s="21"/>
    </row>
    <row r="13728" spans="4:18" x14ac:dyDescent="0.25">
      <c r="D13728" s="278"/>
      <c r="E13728" s="278"/>
      <c r="F13728" s="278"/>
      <c r="G13728" s="278"/>
      <c r="R13728" s="21"/>
    </row>
    <row r="13729" spans="4:18" x14ac:dyDescent="0.25">
      <c r="D13729" s="278"/>
      <c r="E13729" s="278"/>
      <c r="F13729" s="278"/>
      <c r="G13729" s="278"/>
      <c r="R13729" s="21"/>
    </row>
    <row r="13730" spans="4:18" x14ac:dyDescent="0.25">
      <c r="D13730" s="278"/>
      <c r="E13730" s="278"/>
      <c r="F13730" s="278"/>
      <c r="G13730" s="278"/>
      <c r="R13730" s="21"/>
    </row>
    <row r="13731" spans="4:18" x14ac:dyDescent="0.25">
      <c r="D13731" s="278"/>
      <c r="E13731" s="278"/>
      <c r="F13731" s="278"/>
      <c r="G13731" s="278"/>
      <c r="R13731" s="21"/>
    </row>
    <row r="13732" spans="4:18" x14ac:dyDescent="0.25">
      <c r="D13732" s="278"/>
      <c r="E13732" s="278"/>
      <c r="F13732" s="278"/>
      <c r="G13732" s="278"/>
      <c r="R13732" s="21"/>
    </row>
    <row r="13733" spans="4:18" x14ac:dyDescent="0.25">
      <c r="D13733" s="278"/>
      <c r="E13733" s="278"/>
      <c r="F13733" s="278"/>
      <c r="G13733" s="278"/>
      <c r="R13733" s="21"/>
    </row>
    <row r="13734" spans="4:18" x14ac:dyDescent="0.25">
      <c r="D13734" s="278"/>
      <c r="E13734" s="278"/>
      <c r="F13734" s="278"/>
      <c r="G13734" s="278"/>
      <c r="R13734" s="21"/>
    </row>
    <row r="13735" spans="4:18" x14ac:dyDescent="0.25">
      <c r="D13735" s="278"/>
      <c r="E13735" s="278"/>
      <c r="F13735" s="278"/>
      <c r="G13735" s="278"/>
      <c r="R13735" s="21"/>
    </row>
    <row r="13736" spans="4:18" x14ac:dyDescent="0.25">
      <c r="D13736" s="278"/>
      <c r="E13736" s="278"/>
      <c r="F13736" s="278"/>
      <c r="G13736" s="278"/>
      <c r="R13736" s="21"/>
    </row>
    <row r="13737" spans="4:18" x14ac:dyDescent="0.25">
      <c r="D13737" s="278"/>
      <c r="E13737" s="278"/>
      <c r="F13737" s="278"/>
      <c r="G13737" s="278"/>
      <c r="R13737" s="21"/>
    </row>
    <row r="13738" spans="4:18" x14ac:dyDescent="0.25">
      <c r="D13738" s="278"/>
      <c r="E13738" s="278"/>
      <c r="F13738" s="278"/>
      <c r="G13738" s="278"/>
      <c r="R13738" s="21"/>
    </row>
    <row r="13739" spans="4:18" x14ac:dyDescent="0.25">
      <c r="D13739" s="278"/>
      <c r="E13739" s="278"/>
      <c r="F13739" s="278"/>
      <c r="G13739" s="278"/>
      <c r="R13739" s="21"/>
    </row>
    <row r="13740" spans="4:18" x14ac:dyDescent="0.25">
      <c r="D13740" s="278"/>
      <c r="E13740" s="278"/>
      <c r="F13740" s="278"/>
      <c r="G13740" s="278"/>
      <c r="R13740" s="21"/>
    </row>
    <row r="13741" spans="4:18" x14ac:dyDescent="0.25">
      <c r="D13741" s="278"/>
      <c r="E13741" s="278"/>
      <c r="F13741" s="278"/>
      <c r="G13741" s="278"/>
      <c r="R13741" s="21"/>
    </row>
    <row r="13742" spans="4:18" x14ac:dyDescent="0.25">
      <c r="D13742" s="278"/>
      <c r="E13742" s="278"/>
      <c r="F13742" s="278"/>
      <c r="G13742" s="278"/>
      <c r="R13742" s="21"/>
    </row>
    <row r="13743" spans="4:18" x14ac:dyDescent="0.25">
      <c r="D13743" s="278"/>
      <c r="E13743" s="278"/>
      <c r="F13743" s="278"/>
      <c r="G13743" s="278"/>
      <c r="R13743" s="21"/>
    </row>
    <row r="13744" spans="4:18" x14ac:dyDescent="0.25">
      <c r="D13744" s="278"/>
      <c r="E13744" s="278"/>
      <c r="F13744" s="278"/>
      <c r="G13744" s="278"/>
      <c r="R13744" s="21"/>
    </row>
    <row r="13745" spans="4:18" x14ac:dyDescent="0.25">
      <c r="D13745" s="278"/>
      <c r="E13745" s="278"/>
      <c r="F13745" s="278"/>
      <c r="G13745" s="278"/>
      <c r="R13745" s="21"/>
    </row>
    <row r="13746" spans="4:18" x14ac:dyDescent="0.25">
      <c r="D13746" s="278"/>
      <c r="E13746" s="278"/>
      <c r="F13746" s="278"/>
      <c r="G13746" s="278"/>
      <c r="R13746" s="21"/>
    </row>
    <row r="13747" spans="4:18" x14ac:dyDescent="0.25">
      <c r="D13747" s="278"/>
      <c r="E13747" s="278"/>
      <c r="F13747" s="278"/>
      <c r="G13747" s="278"/>
      <c r="R13747" s="21"/>
    </row>
    <row r="13748" spans="4:18" x14ac:dyDescent="0.25">
      <c r="D13748" s="278"/>
      <c r="E13748" s="278"/>
      <c r="F13748" s="278"/>
      <c r="G13748" s="278"/>
      <c r="R13748" s="21"/>
    </row>
    <row r="13749" spans="4:18" x14ac:dyDescent="0.25">
      <c r="D13749" s="278"/>
      <c r="E13749" s="278"/>
      <c r="F13749" s="278"/>
      <c r="G13749" s="278"/>
      <c r="R13749" s="21"/>
    </row>
    <row r="13750" spans="4:18" x14ac:dyDescent="0.25">
      <c r="D13750" s="278"/>
      <c r="E13750" s="278"/>
      <c r="F13750" s="278"/>
      <c r="G13750" s="278"/>
      <c r="R13750" s="21"/>
    </row>
    <row r="13751" spans="4:18" x14ac:dyDescent="0.25">
      <c r="D13751" s="278"/>
      <c r="E13751" s="278"/>
      <c r="F13751" s="278"/>
      <c r="G13751" s="278"/>
      <c r="R13751" s="21"/>
    </row>
    <row r="13752" spans="4:18" x14ac:dyDescent="0.25">
      <c r="D13752" s="278"/>
      <c r="E13752" s="278"/>
      <c r="F13752" s="278"/>
      <c r="G13752" s="278"/>
      <c r="R13752" s="21"/>
    </row>
    <row r="13753" spans="4:18" x14ac:dyDescent="0.25">
      <c r="D13753" s="278"/>
      <c r="E13753" s="278"/>
      <c r="F13753" s="278"/>
      <c r="G13753" s="278"/>
      <c r="R13753" s="21"/>
    </row>
    <row r="13754" spans="4:18" x14ac:dyDescent="0.25">
      <c r="D13754" s="278"/>
      <c r="E13754" s="278"/>
      <c r="F13754" s="278"/>
      <c r="G13754" s="278"/>
      <c r="R13754" s="21"/>
    </row>
    <row r="13755" spans="4:18" x14ac:dyDescent="0.25">
      <c r="D13755" s="278"/>
      <c r="E13755" s="278"/>
      <c r="F13755" s="278"/>
      <c r="G13755" s="278"/>
      <c r="R13755" s="21"/>
    </row>
    <row r="13756" spans="4:18" x14ac:dyDescent="0.25">
      <c r="D13756" s="278"/>
      <c r="E13756" s="278"/>
      <c r="F13756" s="278"/>
      <c r="G13756" s="278"/>
      <c r="R13756" s="21"/>
    </row>
    <row r="13757" spans="4:18" x14ac:dyDescent="0.25">
      <c r="D13757" s="278"/>
      <c r="E13757" s="278"/>
      <c r="F13757" s="278"/>
      <c r="G13757" s="278"/>
      <c r="R13757" s="21"/>
    </row>
    <row r="13758" spans="4:18" x14ac:dyDescent="0.25">
      <c r="D13758" s="278"/>
      <c r="E13758" s="278"/>
      <c r="F13758" s="278"/>
      <c r="G13758" s="278"/>
      <c r="R13758" s="21"/>
    </row>
    <row r="13759" spans="4:18" x14ac:dyDescent="0.25">
      <c r="D13759" s="278"/>
      <c r="E13759" s="278"/>
      <c r="F13759" s="278"/>
      <c r="G13759" s="278"/>
      <c r="R13759" s="21"/>
    </row>
    <row r="13760" spans="4:18" x14ac:dyDescent="0.25">
      <c r="D13760" s="278"/>
      <c r="E13760" s="278"/>
      <c r="F13760" s="278"/>
      <c r="G13760" s="278"/>
      <c r="R13760" s="21"/>
    </row>
    <row r="13761" spans="4:18" x14ac:dyDescent="0.25">
      <c r="D13761" s="278"/>
      <c r="E13761" s="278"/>
      <c r="F13761" s="278"/>
      <c r="G13761" s="278"/>
      <c r="R13761" s="21"/>
    </row>
    <row r="13762" spans="4:18" x14ac:dyDescent="0.25">
      <c r="D13762" s="278"/>
      <c r="E13762" s="278"/>
      <c r="F13762" s="278"/>
      <c r="G13762" s="278"/>
      <c r="R13762" s="21"/>
    </row>
    <row r="13763" spans="4:18" x14ac:dyDescent="0.25">
      <c r="D13763" s="278"/>
      <c r="E13763" s="278"/>
      <c r="F13763" s="278"/>
      <c r="G13763" s="278"/>
      <c r="R13763" s="21"/>
    </row>
    <row r="13764" spans="4:18" x14ac:dyDescent="0.25">
      <c r="D13764" s="278"/>
      <c r="E13764" s="278"/>
      <c r="F13764" s="278"/>
      <c r="G13764" s="278"/>
      <c r="R13764" s="21"/>
    </row>
    <row r="13765" spans="4:18" x14ac:dyDescent="0.25">
      <c r="D13765" s="278"/>
      <c r="E13765" s="278"/>
      <c r="F13765" s="278"/>
      <c r="G13765" s="278"/>
      <c r="R13765" s="21"/>
    </row>
    <row r="13766" spans="4:18" x14ac:dyDescent="0.25">
      <c r="D13766" s="278"/>
      <c r="E13766" s="278"/>
      <c r="F13766" s="278"/>
      <c r="G13766" s="278"/>
      <c r="R13766" s="21"/>
    </row>
    <row r="13767" spans="4:18" x14ac:dyDescent="0.25">
      <c r="D13767" s="278"/>
      <c r="E13767" s="278"/>
      <c r="F13767" s="278"/>
      <c r="G13767" s="278"/>
      <c r="R13767" s="21"/>
    </row>
    <row r="13768" spans="4:18" x14ac:dyDescent="0.25">
      <c r="D13768" s="278"/>
      <c r="E13768" s="278"/>
      <c r="F13768" s="278"/>
      <c r="G13768" s="278"/>
      <c r="R13768" s="21"/>
    </row>
    <row r="13769" spans="4:18" x14ac:dyDescent="0.25">
      <c r="D13769" s="278"/>
      <c r="E13769" s="278"/>
      <c r="F13769" s="278"/>
      <c r="G13769" s="278"/>
      <c r="R13769" s="21"/>
    </row>
    <row r="13770" spans="4:18" x14ac:dyDescent="0.25">
      <c r="D13770" s="278"/>
      <c r="E13770" s="278"/>
      <c r="F13770" s="278"/>
      <c r="G13770" s="278"/>
      <c r="R13770" s="21"/>
    </row>
    <row r="13771" spans="4:18" x14ac:dyDescent="0.25">
      <c r="D13771" s="278"/>
      <c r="E13771" s="278"/>
      <c r="F13771" s="278"/>
      <c r="G13771" s="278"/>
      <c r="R13771" s="21"/>
    </row>
    <row r="13772" spans="4:18" x14ac:dyDescent="0.25">
      <c r="D13772" s="278"/>
      <c r="E13772" s="278"/>
      <c r="F13772" s="278"/>
      <c r="G13772" s="278"/>
      <c r="R13772" s="21"/>
    </row>
    <row r="13773" spans="4:18" x14ac:dyDescent="0.25">
      <c r="D13773" s="278"/>
      <c r="E13773" s="278"/>
      <c r="F13773" s="278"/>
      <c r="G13773" s="278"/>
      <c r="R13773" s="21"/>
    </row>
    <row r="13774" spans="4:18" x14ac:dyDescent="0.25">
      <c r="D13774" s="278"/>
      <c r="E13774" s="278"/>
      <c r="F13774" s="278"/>
      <c r="G13774" s="278"/>
      <c r="R13774" s="21"/>
    </row>
    <row r="13775" spans="4:18" x14ac:dyDescent="0.25">
      <c r="D13775" s="278"/>
      <c r="E13775" s="278"/>
      <c r="F13775" s="278"/>
      <c r="G13775" s="278"/>
      <c r="R13775" s="21"/>
    </row>
    <row r="13776" spans="4:18" x14ac:dyDescent="0.25">
      <c r="D13776" s="278"/>
      <c r="E13776" s="278"/>
      <c r="F13776" s="278"/>
      <c r="G13776" s="278"/>
      <c r="R13776" s="21"/>
    </row>
    <row r="13777" spans="4:18" x14ac:dyDescent="0.25">
      <c r="D13777" s="278"/>
      <c r="E13777" s="278"/>
      <c r="F13777" s="278"/>
      <c r="G13777" s="278"/>
      <c r="R13777" s="21"/>
    </row>
    <row r="13778" spans="4:18" x14ac:dyDescent="0.25">
      <c r="D13778" s="278"/>
      <c r="E13778" s="278"/>
      <c r="F13778" s="278"/>
      <c r="G13778" s="278"/>
      <c r="R13778" s="21"/>
    </row>
    <row r="13779" spans="4:18" x14ac:dyDescent="0.25">
      <c r="D13779" s="278"/>
      <c r="E13779" s="278"/>
      <c r="F13779" s="278"/>
      <c r="G13779" s="278"/>
      <c r="R13779" s="21"/>
    </row>
    <row r="13780" spans="4:18" x14ac:dyDescent="0.25">
      <c r="D13780" s="278"/>
      <c r="E13780" s="278"/>
      <c r="F13780" s="278"/>
      <c r="G13780" s="278"/>
      <c r="R13780" s="21"/>
    </row>
    <row r="13781" spans="4:18" x14ac:dyDescent="0.25">
      <c r="D13781" s="278"/>
      <c r="E13781" s="278"/>
      <c r="F13781" s="278"/>
      <c r="G13781" s="278"/>
      <c r="R13781" s="21"/>
    </row>
    <row r="13782" spans="4:18" x14ac:dyDescent="0.25">
      <c r="D13782" s="278"/>
      <c r="E13782" s="278"/>
      <c r="F13782" s="278"/>
      <c r="G13782" s="278"/>
      <c r="R13782" s="21"/>
    </row>
    <row r="13783" spans="4:18" x14ac:dyDescent="0.25">
      <c r="D13783" s="278"/>
      <c r="E13783" s="278"/>
      <c r="F13783" s="278"/>
      <c r="G13783" s="278"/>
      <c r="R13783" s="21"/>
    </row>
    <row r="13784" spans="4:18" x14ac:dyDescent="0.25">
      <c r="D13784" s="278"/>
      <c r="E13784" s="278"/>
      <c r="F13784" s="278"/>
      <c r="G13784" s="278"/>
      <c r="R13784" s="21"/>
    </row>
    <row r="13785" spans="4:18" x14ac:dyDescent="0.25">
      <c r="D13785" s="278"/>
      <c r="E13785" s="278"/>
      <c r="F13785" s="278"/>
      <c r="G13785" s="278"/>
      <c r="R13785" s="21"/>
    </row>
    <row r="13786" spans="4:18" x14ac:dyDescent="0.25">
      <c r="D13786" s="278"/>
      <c r="E13786" s="278"/>
      <c r="F13786" s="278"/>
      <c r="G13786" s="278"/>
      <c r="R13786" s="21"/>
    </row>
    <row r="13787" spans="4:18" x14ac:dyDescent="0.25">
      <c r="D13787" s="278"/>
      <c r="E13787" s="278"/>
      <c r="F13787" s="278"/>
      <c r="G13787" s="278"/>
      <c r="R13787" s="21"/>
    </row>
    <row r="13788" spans="4:18" x14ac:dyDescent="0.25">
      <c r="D13788" s="278"/>
      <c r="E13788" s="278"/>
      <c r="F13788" s="278"/>
      <c r="G13788" s="278"/>
      <c r="R13788" s="21"/>
    </row>
    <row r="13789" spans="4:18" x14ac:dyDescent="0.25">
      <c r="D13789" s="278"/>
      <c r="E13789" s="278"/>
      <c r="F13789" s="278"/>
      <c r="G13789" s="278"/>
      <c r="R13789" s="21"/>
    </row>
    <row r="13790" spans="4:18" x14ac:dyDescent="0.25">
      <c r="D13790" s="278"/>
      <c r="E13790" s="278"/>
      <c r="F13790" s="278"/>
      <c r="G13790" s="278"/>
      <c r="R13790" s="21"/>
    </row>
    <row r="13791" spans="4:18" x14ac:dyDescent="0.25">
      <c r="D13791" s="278"/>
      <c r="E13791" s="278"/>
      <c r="F13791" s="278"/>
      <c r="G13791" s="278"/>
      <c r="R13791" s="21"/>
    </row>
    <row r="13792" spans="4:18" x14ac:dyDescent="0.25">
      <c r="D13792" s="278"/>
      <c r="E13792" s="278"/>
      <c r="F13792" s="278"/>
      <c r="G13792" s="278"/>
      <c r="R13792" s="21"/>
    </row>
    <row r="13793" spans="4:18" x14ac:dyDescent="0.25">
      <c r="D13793" s="278"/>
      <c r="E13793" s="278"/>
      <c r="F13793" s="278"/>
      <c r="G13793" s="278"/>
      <c r="R13793" s="21"/>
    </row>
    <row r="13794" spans="4:18" x14ac:dyDescent="0.25">
      <c r="D13794" s="278"/>
      <c r="E13794" s="278"/>
      <c r="F13794" s="278"/>
      <c r="G13794" s="278"/>
      <c r="R13794" s="21"/>
    </row>
    <row r="13795" spans="4:18" x14ac:dyDescent="0.25">
      <c r="D13795" s="278"/>
      <c r="E13795" s="278"/>
      <c r="F13795" s="278"/>
      <c r="G13795" s="278"/>
      <c r="R13795" s="21"/>
    </row>
    <row r="13796" spans="4:18" x14ac:dyDescent="0.25">
      <c r="D13796" s="278"/>
      <c r="E13796" s="278"/>
      <c r="F13796" s="278"/>
      <c r="G13796" s="278"/>
      <c r="R13796" s="21"/>
    </row>
    <row r="13797" spans="4:18" x14ac:dyDescent="0.25">
      <c r="D13797" s="278"/>
      <c r="E13797" s="278"/>
      <c r="F13797" s="278"/>
      <c r="G13797" s="278"/>
      <c r="R13797" s="21"/>
    </row>
    <row r="13798" spans="4:18" x14ac:dyDescent="0.25">
      <c r="D13798" s="278"/>
      <c r="E13798" s="278"/>
      <c r="F13798" s="278"/>
      <c r="G13798" s="278"/>
      <c r="R13798" s="21"/>
    </row>
    <row r="13799" spans="4:18" x14ac:dyDescent="0.25">
      <c r="D13799" s="278"/>
      <c r="E13799" s="278"/>
      <c r="F13799" s="278"/>
      <c r="G13799" s="278"/>
      <c r="R13799" s="21"/>
    </row>
    <row r="13800" spans="4:18" x14ac:dyDescent="0.25">
      <c r="D13800" s="278"/>
      <c r="E13800" s="278"/>
      <c r="F13800" s="278"/>
      <c r="G13800" s="278"/>
      <c r="R13800" s="21"/>
    </row>
    <row r="13801" spans="4:18" x14ac:dyDescent="0.25">
      <c r="D13801" s="278"/>
      <c r="E13801" s="278"/>
      <c r="F13801" s="278"/>
      <c r="G13801" s="278"/>
      <c r="R13801" s="21"/>
    </row>
    <row r="13802" spans="4:18" x14ac:dyDescent="0.25">
      <c r="D13802" s="278"/>
      <c r="E13802" s="278"/>
      <c r="F13802" s="278"/>
      <c r="G13802" s="278"/>
      <c r="R13802" s="21"/>
    </row>
    <row r="13803" spans="4:18" x14ac:dyDescent="0.25">
      <c r="D13803" s="278"/>
      <c r="E13803" s="278"/>
      <c r="F13803" s="278"/>
      <c r="G13803" s="278"/>
      <c r="R13803" s="21"/>
    </row>
    <row r="13804" spans="4:18" x14ac:dyDescent="0.25">
      <c r="D13804" s="278"/>
      <c r="E13804" s="278"/>
      <c r="F13804" s="278"/>
      <c r="G13804" s="278"/>
      <c r="R13804" s="21"/>
    </row>
    <row r="13805" spans="4:18" x14ac:dyDescent="0.25">
      <c r="D13805" s="278"/>
      <c r="E13805" s="278"/>
      <c r="F13805" s="278"/>
      <c r="G13805" s="278"/>
      <c r="R13805" s="21"/>
    </row>
    <row r="13806" spans="4:18" x14ac:dyDescent="0.25">
      <c r="D13806" s="278"/>
      <c r="E13806" s="278"/>
      <c r="F13806" s="278"/>
      <c r="G13806" s="278"/>
      <c r="R13806" s="21"/>
    </row>
    <row r="13807" spans="4:18" x14ac:dyDescent="0.25">
      <c r="D13807" s="278"/>
      <c r="E13807" s="278"/>
      <c r="F13807" s="278"/>
      <c r="G13807" s="278"/>
      <c r="R13807" s="21"/>
    </row>
    <row r="13808" spans="4:18" x14ac:dyDescent="0.25">
      <c r="D13808" s="278"/>
      <c r="E13808" s="278"/>
      <c r="F13808" s="278"/>
      <c r="G13808" s="278"/>
      <c r="R13808" s="21"/>
    </row>
    <row r="13809" spans="4:18" x14ac:dyDescent="0.25">
      <c r="D13809" s="278"/>
      <c r="E13809" s="278"/>
      <c r="F13809" s="278"/>
      <c r="G13809" s="278"/>
      <c r="R13809" s="21"/>
    </row>
    <row r="13810" spans="4:18" x14ac:dyDescent="0.25">
      <c r="D13810" s="278"/>
      <c r="E13810" s="278"/>
      <c r="F13810" s="278"/>
      <c r="G13810" s="278"/>
      <c r="R13810" s="21"/>
    </row>
    <row r="13811" spans="4:18" x14ac:dyDescent="0.25">
      <c r="D13811" s="278"/>
      <c r="E13811" s="278"/>
      <c r="F13811" s="278"/>
      <c r="G13811" s="278"/>
      <c r="R13811" s="21"/>
    </row>
    <row r="13812" spans="4:18" x14ac:dyDescent="0.25">
      <c r="D13812" s="278"/>
      <c r="E13812" s="278"/>
      <c r="F13812" s="278"/>
      <c r="G13812" s="278"/>
      <c r="R13812" s="21"/>
    </row>
    <row r="13813" spans="4:18" x14ac:dyDescent="0.25">
      <c r="D13813" s="278"/>
      <c r="E13813" s="278"/>
      <c r="F13813" s="278"/>
      <c r="G13813" s="278"/>
      <c r="R13813" s="21"/>
    </row>
    <row r="13814" spans="4:18" x14ac:dyDescent="0.25">
      <c r="D13814" s="278"/>
      <c r="E13814" s="278"/>
      <c r="F13814" s="278"/>
      <c r="G13814" s="278"/>
      <c r="R13814" s="21"/>
    </row>
    <row r="13815" spans="4:18" x14ac:dyDescent="0.25">
      <c r="D13815" s="278"/>
      <c r="E13815" s="278"/>
      <c r="F13815" s="278"/>
      <c r="G13815" s="278"/>
      <c r="R13815" s="21"/>
    </row>
    <row r="13816" spans="4:18" x14ac:dyDescent="0.25">
      <c r="D13816" s="278"/>
      <c r="E13816" s="278"/>
      <c r="F13816" s="278"/>
      <c r="G13816" s="278"/>
      <c r="R13816" s="21"/>
    </row>
    <row r="13817" spans="4:18" x14ac:dyDescent="0.25">
      <c r="D13817" s="278"/>
      <c r="E13817" s="278"/>
      <c r="F13817" s="278"/>
      <c r="G13817" s="278"/>
      <c r="R13817" s="21"/>
    </row>
    <row r="13818" spans="4:18" x14ac:dyDescent="0.25">
      <c r="D13818" s="278"/>
      <c r="E13818" s="278"/>
      <c r="F13818" s="278"/>
      <c r="G13818" s="278"/>
      <c r="R13818" s="21"/>
    </row>
    <row r="13819" spans="4:18" x14ac:dyDescent="0.25">
      <c r="D13819" s="278"/>
      <c r="E13819" s="278"/>
      <c r="F13819" s="278"/>
      <c r="G13819" s="278"/>
      <c r="R13819" s="21"/>
    </row>
    <row r="13820" spans="4:18" x14ac:dyDescent="0.25">
      <c r="D13820" s="278"/>
      <c r="E13820" s="278"/>
      <c r="F13820" s="278"/>
      <c r="G13820" s="278"/>
      <c r="R13820" s="21"/>
    </row>
    <row r="13821" spans="4:18" x14ac:dyDescent="0.25">
      <c r="D13821" s="278"/>
      <c r="E13821" s="278"/>
      <c r="F13821" s="278"/>
      <c r="G13821" s="278"/>
      <c r="R13821" s="21"/>
    </row>
    <row r="13822" spans="4:18" x14ac:dyDescent="0.25">
      <c r="D13822" s="278"/>
      <c r="E13822" s="278"/>
      <c r="F13822" s="278"/>
      <c r="G13822" s="278"/>
      <c r="R13822" s="21"/>
    </row>
    <row r="13823" spans="4:18" x14ac:dyDescent="0.25">
      <c r="D13823" s="278"/>
      <c r="E13823" s="278"/>
      <c r="F13823" s="278"/>
      <c r="G13823" s="278"/>
      <c r="R13823" s="21"/>
    </row>
    <row r="13824" spans="4:18" x14ac:dyDescent="0.25">
      <c r="D13824" s="278"/>
      <c r="E13824" s="278"/>
      <c r="F13824" s="278"/>
      <c r="G13824" s="278"/>
      <c r="R13824" s="21"/>
    </row>
    <row r="13825" spans="4:18" x14ac:dyDescent="0.25">
      <c r="D13825" s="278"/>
      <c r="E13825" s="278"/>
      <c r="F13825" s="278"/>
      <c r="G13825" s="278"/>
      <c r="R13825" s="21"/>
    </row>
    <row r="13826" spans="4:18" x14ac:dyDescent="0.25">
      <c r="D13826" s="278"/>
      <c r="E13826" s="278"/>
      <c r="F13826" s="278"/>
      <c r="G13826" s="278"/>
      <c r="R13826" s="21"/>
    </row>
    <row r="13827" spans="4:18" x14ac:dyDescent="0.25">
      <c r="D13827" s="278"/>
      <c r="E13827" s="278"/>
      <c r="F13827" s="278"/>
      <c r="G13827" s="278"/>
      <c r="R13827" s="21"/>
    </row>
    <row r="13828" spans="4:18" x14ac:dyDescent="0.25">
      <c r="D13828" s="278"/>
      <c r="E13828" s="278"/>
      <c r="F13828" s="278"/>
      <c r="G13828" s="278"/>
      <c r="R13828" s="21"/>
    </row>
    <row r="13829" spans="4:18" x14ac:dyDescent="0.25">
      <c r="D13829" s="278"/>
      <c r="E13829" s="278"/>
      <c r="F13829" s="278"/>
      <c r="G13829" s="278"/>
      <c r="R13829" s="21"/>
    </row>
    <row r="13830" spans="4:18" x14ac:dyDescent="0.25">
      <c r="D13830" s="278"/>
      <c r="E13830" s="278"/>
      <c r="F13830" s="278"/>
      <c r="G13830" s="278"/>
      <c r="R13830" s="21"/>
    </row>
    <row r="13831" spans="4:18" x14ac:dyDescent="0.25">
      <c r="D13831" s="278"/>
      <c r="E13831" s="278"/>
      <c r="F13831" s="278"/>
      <c r="G13831" s="278"/>
      <c r="R13831" s="21"/>
    </row>
    <row r="13832" spans="4:18" x14ac:dyDescent="0.25">
      <c r="D13832" s="278"/>
      <c r="E13832" s="278"/>
      <c r="F13832" s="278"/>
      <c r="G13832" s="278"/>
      <c r="R13832" s="21"/>
    </row>
    <row r="13833" spans="4:18" x14ac:dyDescent="0.25">
      <c r="D13833" s="278"/>
      <c r="E13833" s="278"/>
      <c r="F13833" s="278"/>
      <c r="G13833" s="278"/>
      <c r="R13833" s="21"/>
    </row>
    <row r="13834" spans="4:18" x14ac:dyDescent="0.25">
      <c r="D13834" s="278"/>
      <c r="E13834" s="278"/>
      <c r="F13834" s="278"/>
      <c r="G13834" s="278"/>
      <c r="R13834" s="21"/>
    </row>
    <row r="13835" spans="4:18" x14ac:dyDescent="0.25">
      <c r="D13835" s="278"/>
      <c r="E13835" s="278"/>
      <c r="F13835" s="278"/>
      <c r="G13835" s="278"/>
      <c r="R13835" s="21"/>
    </row>
    <row r="13836" spans="4:18" x14ac:dyDescent="0.25">
      <c r="D13836" s="278"/>
      <c r="E13836" s="278"/>
      <c r="F13836" s="278"/>
      <c r="G13836" s="278"/>
      <c r="R13836" s="21"/>
    </row>
    <row r="13837" spans="4:18" x14ac:dyDescent="0.25">
      <c r="D13837" s="278"/>
      <c r="E13837" s="278"/>
      <c r="F13837" s="278"/>
      <c r="G13837" s="278"/>
      <c r="R13837" s="21"/>
    </row>
    <row r="13838" spans="4:18" x14ac:dyDescent="0.25">
      <c r="D13838" s="278"/>
      <c r="E13838" s="278"/>
      <c r="F13838" s="278"/>
      <c r="G13838" s="278"/>
      <c r="R13838" s="21"/>
    </row>
    <row r="13839" spans="4:18" x14ac:dyDescent="0.25">
      <c r="D13839" s="278"/>
      <c r="E13839" s="278"/>
      <c r="F13839" s="278"/>
      <c r="G13839" s="278"/>
      <c r="R13839" s="21"/>
    </row>
    <row r="13840" spans="4:18" x14ac:dyDescent="0.25">
      <c r="D13840" s="278"/>
      <c r="E13840" s="278"/>
      <c r="F13840" s="278"/>
      <c r="G13840" s="278"/>
      <c r="R13840" s="21"/>
    </row>
    <row r="13841" spans="4:18" x14ac:dyDescent="0.25">
      <c r="D13841" s="278"/>
      <c r="E13841" s="278"/>
      <c r="F13841" s="278"/>
      <c r="G13841" s="278"/>
      <c r="R13841" s="21"/>
    </row>
    <row r="13842" spans="4:18" x14ac:dyDescent="0.25">
      <c r="D13842" s="278"/>
      <c r="E13842" s="278"/>
      <c r="F13842" s="278"/>
      <c r="G13842" s="278"/>
      <c r="R13842" s="21"/>
    </row>
    <row r="13843" spans="4:18" x14ac:dyDescent="0.25">
      <c r="D13843" s="278"/>
      <c r="E13843" s="278"/>
      <c r="F13843" s="278"/>
      <c r="G13843" s="278"/>
      <c r="R13843" s="21"/>
    </row>
    <row r="13844" spans="4:18" x14ac:dyDescent="0.25">
      <c r="D13844" s="278"/>
      <c r="E13844" s="278"/>
      <c r="F13844" s="278"/>
      <c r="G13844" s="278"/>
      <c r="R13844" s="21"/>
    </row>
    <row r="13845" spans="4:18" x14ac:dyDescent="0.25">
      <c r="D13845" s="278"/>
      <c r="E13845" s="278"/>
      <c r="F13845" s="278"/>
      <c r="G13845" s="278"/>
      <c r="R13845" s="21"/>
    </row>
    <row r="13846" spans="4:18" x14ac:dyDescent="0.25">
      <c r="D13846" s="278"/>
      <c r="E13846" s="278"/>
      <c r="F13846" s="278"/>
      <c r="G13846" s="278"/>
      <c r="R13846" s="21"/>
    </row>
    <row r="13847" spans="4:18" x14ac:dyDescent="0.25">
      <c r="D13847" s="278"/>
      <c r="E13847" s="278"/>
      <c r="F13847" s="278"/>
      <c r="G13847" s="278"/>
      <c r="R13847" s="21"/>
    </row>
    <row r="13848" spans="4:18" x14ac:dyDescent="0.25">
      <c r="D13848" s="278"/>
      <c r="E13848" s="278"/>
      <c r="F13848" s="278"/>
      <c r="G13848" s="278"/>
      <c r="R13848" s="21"/>
    </row>
    <row r="13849" spans="4:18" x14ac:dyDescent="0.25">
      <c r="D13849" s="278"/>
      <c r="E13849" s="278"/>
      <c r="F13849" s="278"/>
      <c r="G13849" s="278"/>
      <c r="R13849" s="21"/>
    </row>
    <row r="13850" spans="4:18" x14ac:dyDescent="0.25">
      <c r="D13850" s="278"/>
      <c r="E13850" s="278"/>
      <c r="F13850" s="278"/>
      <c r="G13850" s="278"/>
      <c r="R13850" s="21"/>
    </row>
    <row r="13851" spans="4:18" x14ac:dyDescent="0.25">
      <c r="D13851" s="278"/>
      <c r="E13851" s="278"/>
      <c r="F13851" s="278"/>
      <c r="G13851" s="278"/>
      <c r="R13851" s="21"/>
    </row>
    <row r="13852" spans="4:18" x14ac:dyDescent="0.25">
      <c r="D13852" s="278"/>
      <c r="E13852" s="278"/>
      <c r="F13852" s="278"/>
      <c r="G13852" s="278"/>
      <c r="R13852" s="21"/>
    </row>
    <row r="13853" spans="4:18" x14ac:dyDescent="0.25">
      <c r="D13853" s="278"/>
      <c r="E13853" s="278"/>
      <c r="F13853" s="278"/>
      <c r="G13853" s="278"/>
      <c r="R13853" s="21"/>
    </row>
    <row r="13854" spans="4:18" x14ac:dyDescent="0.25">
      <c r="D13854" s="278"/>
      <c r="E13854" s="278"/>
      <c r="F13854" s="278"/>
      <c r="G13854" s="278"/>
      <c r="R13854" s="21"/>
    </row>
    <row r="13855" spans="4:18" x14ac:dyDescent="0.25">
      <c r="D13855" s="278"/>
      <c r="E13855" s="278"/>
      <c r="F13855" s="278"/>
      <c r="G13855" s="278"/>
      <c r="R13855" s="21"/>
    </row>
    <row r="13856" spans="4:18" x14ac:dyDescent="0.25">
      <c r="D13856" s="278"/>
      <c r="E13856" s="278"/>
      <c r="F13856" s="278"/>
      <c r="G13856" s="278"/>
      <c r="R13856" s="21"/>
    </row>
    <row r="13857" spans="4:18" x14ac:dyDescent="0.25">
      <c r="D13857" s="278"/>
      <c r="E13857" s="278"/>
      <c r="F13857" s="278"/>
      <c r="G13857" s="278"/>
      <c r="R13857" s="21"/>
    </row>
    <row r="13858" spans="4:18" x14ac:dyDescent="0.25">
      <c r="D13858" s="278"/>
      <c r="E13858" s="278"/>
      <c r="F13858" s="278"/>
      <c r="G13858" s="278"/>
      <c r="R13858" s="21"/>
    </row>
    <row r="13859" spans="4:18" x14ac:dyDescent="0.25">
      <c r="D13859" s="278"/>
      <c r="E13859" s="278"/>
      <c r="F13859" s="278"/>
      <c r="G13859" s="278"/>
      <c r="R13859" s="21"/>
    </row>
    <row r="13860" spans="4:18" x14ac:dyDescent="0.25">
      <c r="D13860" s="278"/>
      <c r="E13860" s="278"/>
      <c r="F13860" s="278"/>
      <c r="G13860" s="278"/>
      <c r="R13860" s="21"/>
    </row>
    <row r="13861" spans="4:18" x14ac:dyDescent="0.25">
      <c r="D13861" s="278"/>
      <c r="E13861" s="278"/>
      <c r="F13861" s="278"/>
      <c r="G13861" s="278"/>
      <c r="R13861" s="21"/>
    </row>
    <row r="13862" spans="4:18" x14ac:dyDescent="0.25">
      <c r="D13862" s="278"/>
      <c r="E13862" s="278"/>
      <c r="F13862" s="278"/>
      <c r="G13862" s="278"/>
      <c r="R13862" s="21"/>
    </row>
    <row r="13863" spans="4:18" x14ac:dyDescent="0.25">
      <c r="D13863" s="278"/>
      <c r="E13863" s="278"/>
      <c r="F13863" s="278"/>
      <c r="G13863" s="278"/>
      <c r="R13863" s="21"/>
    </row>
    <row r="13864" spans="4:18" x14ac:dyDescent="0.25">
      <c r="D13864" s="278"/>
      <c r="E13864" s="278"/>
      <c r="F13864" s="278"/>
      <c r="G13864" s="278"/>
      <c r="R13864" s="21"/>
    </row>
    <row r="13865" spans="4:18" x14ac:dyDescent="0.25">
      <c r="D13865" s="278"/>
      <c r="E13865" s="278"/>
      <c r="F13865" s="278"/>
      <c r="G13865" s="278"/>
      <c r="R13865" s="21"/>
    </row>
    <row r="13866" spans="4:18" x14ac:dyDescent="0.25">
      <c r="D13866" s="278"/>
      <c r="E13866" s="278"/>
      <c r="F13866" s="278"/>
      <c r="G13866" s="278"/>
      <c r="R13866" s="21"/>
    </row>
    <row r="13867" spans="4:18" x14ac:dyDescent="0.25">
      <c r="D13867" s="278"/>
      <c r="E13867" s="278"/>
      <c r="F13867" s="278"/>
      <c r="G13867" s="278"/>
      <c r="R13867" s="21"/>
    </row>
    <row r="13868" spans="4:18" x14ac:dyDescent="0.25">
      <c r="D13868" s="278"/>
      <c r="E13868" s="278"/>
      <c r="F13868" s="278"/>
      <c r="G13868" s="278"/>
      <c r="R13868" s="21"/>
    </row>
    <row r="13869" spans="4:18" x14ac:dyDescent="0.25">
      <c r="D13869" s="278"/>
      <c r="E13869" s="278"/>
      <c r="F13869" s="278"/>
      <c r="G13869" s="278"/>
      <c r="R13869" s="21"/>
    </row>
    <row r="13870" spans="4:18" x14ac:dyDescent="0.25">
      <c r="D13870" s="278"/>
      <c r="E13870" s="278"/>
      <c r="F13870" s="278"/>
      <c r="G13870" s="278"/>
      <c r="R13870" s="21"/>
    </row>
    <row r="13871" spans="4:18" x14ac:dyDescent="0.25">
      <c r="D13871" s="278"/>
      <c r="E13871" s="278"/>
      <c r="F13871" s="278"/>
      <c r="G13871" s="278"/>
      <c r="R13871" s="21"/>
    </row>
    <row r="13872" spans="4:18" x14ac:dyDescent="0.25">
      <c r="D13872" s="278"/>
      <c r="E13872" s="278"/>
      <c r="F13872" s="278"/>
      <c r="G13872" s="278"/>
      <c r="R13872" s="21"/>
    </row>
    <row r="13873" spans="4:18" x14ac:dyDescent="0.25">
      <c r="D13873" s="278"/>
      <c r="E13873" s="278"/>
      <c r="F13873" s="278"/>
      <c r="G13873" s="278"/>
      <c r="R13873" s="21"/>
    </row>
    <row r="13874" spans="4:18" x14ac:dyDescent="0.25">
      <c r="D13874" s="278"/>
      <c r="E13874" s="278"/>
      <c r="F13874" s="278"/>
      <c r="G13874" s="278"/>
      <c r="R13874" s="21"/>
    </row>
    <row r="13875" spans="4:18" x14ac:dyDescent="0.25">
      <c r="D13875" s="278"/>
      <c r="E13875" s="278"/>
      <c r="F13875" s="278"/>
      <c r="G13875" s="278"/>
      <c r="R13875" s="21"/>
    </row>
    <row r="13876" spans="4:18" x14ac:dyDescent="0.25">
      <c r="D13876" s="278"/>
      <c r="E13876" s="278"/>
      <c r="F13876" s="278"/>
      <c r="G13876" s="278"/>
      <c r="R13876" s="21"/>
    </row>
    <row r="13877" spans="4:18" x14ac:dyDescent="0.25">
      <c r="D13877" s="278"/>
      <c r="E13877" s="278"/>
      <c r="F13877" s="278"/>
      <c r="G13877" s="278"/>
      <c r="R13877" s="21"/>
    </row>
    <row r="13878" spans="4:18" x14ac:dyDescent="0.25">
      <c r="D13878" s="278"/>
      <c r="E13878" s="278"/>
      <c r="F13878" s="278"/>
      <c r="G13878" s="278"/>
      <c r="R13878" s="21"/>
    </row>
    <row r="13879" spans="4:18" x14ac:dyDescent="0.25">
      <c r="D13879" s="278"/>
      <c r="E13879" s="278"/>
      <c r="F13879" s="278"/>
      <c r="G13879" s="278"/>
      <c r="R13879" s="21"/>
    </row>
    <row r="13880" spans="4:18" x14ac:dyDescent="0.25">
      <c r="D13880" s="278"/>
      <c r="E13880" s="278"/>
      <c r="F13880" s="278"/>
      <c r="G13880" s="278"/>
      <c r="R13880" s="21"/>
    </row>
    <row r="13881" spans="4:18" x14ac:dyDescent="0.25">
      <c r="D13881" s="278"/>
      <c r="E13881" s="278"/>
      <c r="F13881" s="278"/>
      <c r="G13881" s="278"/>
      <c r="R13881" s="21"/>
    </row>
    <row r="13882" spans="4:18" x14ac:dyDescent="0.25">
      <c r="D13882" s="278"/>
      <c r="E13882" s="278"/>
      <c r="F13882" s="278"/>
      <c r="G13882" s="278"/>
      <c r="R13882" s="21"/>
    </row>
    <row r="13883" spans="4:18" x14ac:dyDescent="0.25">
      <c r="D13883" s="278"/>
      <c r="E13883" s="278"/>
      <c r="F13883" s="278"/>
      <c r="G13883" s="278"/>
      <c r="R13883" s="21"/>
    </row>
    <row r="13884" spans="4:18" x14ac:dyDescent="0.25">
      <c r="D13884" s="278"/>
      <c r="E13884" s="278"/>
      <c r="F13884" s="278"/>
      <c r="G13884" s="278"/>
      <c r="R13884" s="21"/>
    </row>
    <row r="13885" spans="4:18" x14ac:dyDescent="0.25">
      <c r="D13885" s="278"/>
      <c r="E13885" s="278"/>
      <c r="F13885" s="278"/>
      <c r="G13885" s="278"/>
      <c r="R13885" s="21"/>
    </row>
    <row r="13886" spans="4:18" x14ac:dyDescent="0.25">
      <c r="D13886" s="278"/>
      <c r="E13886" s="278"/>
      <c r="F13886" s="278"/>
      <c r="G13886" s="278"/>
      <c r="R13886" s="21"/>
    </row>
    <row r="13887" spans="4:18" x14ac:dyDescent="0.25">
      <c r="D13887" s="278"/>
      <c r="E13887" s="278"/>
      <c r="F13887" s="278"/>
      <c r="G13887" s="278"/>
      <c r="R13887" s="21"/>
    </row>
    <row r="13888" spans="4:18" x14ac:dyDescent="0.25">
      <c r="D13888" s="278"/>
      <c r="E13888" s="278"/>
      <c r="F13888" s="278"/>
      <c r="G13888" s="278"/>
      <c r="R13888" s="21"/>
    </row>
    <row r="13889" spans="4:18" x14ac:dyDescent="0.25">
      <c r="D13889" s="278"/>
      <c r="E13889" s="278"/>
      <c r="F13889" s="278"/>
      <c r="G13889" s="278"/>
      <c r="R13889" s="21"/>
    </row>
    <row r="13890" spans="4:18" x14ac:dyDescent="0.25">
      <c r="D13890" s="278"/>
      <c r="E13890" s="278"/>
      <c r="F13890" s="278"/>
      <c r="G13890" s="278"/>
      <c r="R13890" s="21"/>
    </row>
    <row r="13891" spans="4:18" x14ac:dyDescent="0.25">
      <c r="D13891" s="278"/>
      <c r="E13891" s="278"/>
      <c r="F13891" s="278"/>
      <c r="G13891" s="278"/>
      <c r="R13891" s="21"/>
    </row>
    <row r="13892" spans="4:18" x14ac:dyDescent="0.25">
      <c r="D13892" s="278"/>
      <c r="E13892" s="278"/>
      <c r="F13892" s="278"/>
      <c r="G13892" s="278"/>
      <c r="R13892" s="21"/>
    </row>
    <row r="13893" spans="4:18" x14ac:dyDescent="0.25">
      <c r="D13893" s="278"/>
      <c r="E13893" s="278"/>
      <c r="F13893" s="278"/>
      <c r="G13893" s="278"/>
      <c r="R13893" s="21"/>
    </row>
    <row r="13894" spans="4:18" x14ac:dyDescent="0.25">
      <c r="D13894" s="278"/>
      <c r="E13894" s="278"/>
      <c r="F13894" s="278"/>
      <c r="G13894" s="278"/>
      <c r="R13894" s="21"/>
    </row>
    <row r="13895" spans="4:18" x14ac:dyDescent="0.25">
      <c r="D13895" s="278"/>
      <c r="E13895" s="278"/>
      <c r="F13895" s="278"/>
      <c r="G13895" s="278"/>
      <c r="R13895" s="21"/>
    </row>
    <row r="13896" spans="4:18" x14ac:dyDescent="0.25">
      <c r="D13896" s="278"/>
      <c r="E13896" s="278"/>
      <c r="F13896" s="278"/>
      <c r="G13896" s="278"/>
      <c r="R13896" s="21"/>
    </row>
    <row r="13897" spans="4:18" x14ac:dyDescent="0.25">
      <c r="D13897" s="278"/>
      <c r="E13897" s="278"/>
      <c r="F13897" s="278"/>
      <c r="G13897" s="278"/>
      <c r="R13897" s="21"/>
    </row>
    <row r="13898" spans="4:18" x14ac:dyDescent="0.25">
      <c r="D13898" s="278"/>
      <c r="E13898" s="278"/>
      <c r="F13898" s="278"/>
      <c r="G13898" s="278"/>
      <c r="R13898" s="21"/>
    </row>
    <row r="13899" spans="4:18" x14ac:dyDescent="0.25">
      <c r="D13899" s="278"/>
      <c r="E13899" s="278"/>
      <c r="F13899" s="278"/>
      <c r="G13899" s="278"/>
      <c r="R13899" s="21"/>
    </row>
    <row r="13900" spans="4:18" x14ac:dyDescent="0.25">
      <c r="D13900" s="278"/>
      <c r="E13900" s="278"/>
      <c r="F13900" s="278"/>
      <c r="G13900" s="278"/>
      <c r="R13900" s="21"/>
    </row>
    <row r="13901" spans="4:18" x14ac:dyDescent="0.25">
      <c r="D13901" s="278"/>
      <c r="E13901" s="278"/>
      <c r="F13901" s="278"/>
      <c r="G13901" s="278"/>
      <c r="R13901" s="21"/>
    </row>
    <row r="13902" spans="4:18" x14ac:dyDescent="0.25">
      <c r="D13902" s="278"/>
      <c r="E13902" s="278"/>
      <c r="F13902" s="278"/>
      <c r="G13902" s="278"/>
      <c r="R13902" s="21"/>
    </row>
    <row r="13903" spans="4:18" x14ac:dyDescent="0.25">
      <c r="D13903" s="278"/>
      <c r="E13903" s="278"/>
      <c r="F13903" s="278"/>
      <c r="G13903" s="278"/>
      <c r="R13903" s="21"/>
    </row>
    <row r="13904" spans="4:18" x14ac:dyDescent="0.25">
      <c r="D13904" s="278"/>
      <c r="E13904" s="278"/>
      <c r="F13904" s="278"/>
      <c r="G13904" s="278"/>
      <c r="R13904" s="21"/>
    </row>
    <row r="13905" spans="4:18" x14ac:dyDescent="0.25">
      <c r="D13905" s="278"/>
      <c r="E13905" s="278"/>
      <c r="F13905" s="278"/>
      <c r="G13905" s="278"/>
      <c r="R13905" s="21"/>
    </row>
    <row r="13906" spans="4:18" x14ac:dyDescent="0.25">
      <c r="D13906" s="278"/>
      <c r="E13906" s="278"/>
      <c r="F13906" s="278"/>
      <c r="G13906" s="278"/>
      <c r="R13906" s="21"/>
    </row>
    <row r="13907" spans="4:18" x14ac:dyDescent="0.25">
      <c r="D13907" s="278"/>
      <c r="E13907" s="278"/>
      <c r="F13907" s="278"/>
      <c r="G13907" s="278"/>
      <c r="R13907" s="21"/>
    </row>
    <row r="13908" spans="4:18" x14ac:dyDescent="0.25">
      <c r="D13908" s="278"/>
      <c r="E13908" s="278"/>
      <c r="F13908" s="278"/>
      <c r="G13908" s="278"/>
      <c r="R13908" s="21"/>
    </row>
    <row r="13909" spans="4:18" x14ac:dyDescent="0.25">
      <c r="D13909" s="278"/>
      <c r="E13909" s="278"/>
      <c r="F13909" s="278"/>
      <c r="G13909" s="278"/>
      <c r="R13909" s="21"/>
    </row>
    <row r="13910" spans="4:18" x14ac:dyDescent="0.25">
      <c r="D13910" s="278"/>
      <c r="E13910" s="278"/>
      <c r="F13910" s="278"/>
      <c r="G13910" s="278"/>
      <c r="R13910" s="21"/>
    </row>
    <row r="13911" spans="4:18" x14ac:dyDescent="0.25">
      <c r="D13911" s="278"/>
      <c r="E13911" s="278"/>
      <c r="F13911" s="278"/>
      <c r="G13911" s="278"/>
      <c r="R13911" s="21"/>
    </row>
    <row r="13912" spans="4:18" x14ac:dyDescent="0.25">
      <c r="D13912" s="278"/>
      <c r="E13912" s="278"/>
      <c r="F13912" s="278"/>
      <c r="G13912" s="278"/>
      <c r="R13912" s="21"/>
    </row>
    <row r="13913" spans="4:18" x14ac:dyDescent="0.25">
      <c r="D13913" s="278"/>
      <c r="E13913" s="278"/>
      <c r="F13913" s="278"/>
      <c r="G13913" s="278"/>
      <c r="R13913" s="21"/>
    </row>
    <row r="13914" spans="4:18" x14ac:dyDescent="0.25">
      <c r="D13914" s="278"/>
      <c r="E13914" s="278"/>
      <c r="F13914" s="278"/>
      <c r="G13914" s="278"/>
      <c r="R13914" s="21"/>
    </row>
    <row r="13915" spans="4:18" x14ac:dyDescent="0.25">
      <c r="D13915" s="278"/>
      <c r="E13915" s="278"/>
      <c r="F13915" s="278"/>
      <c r="G13915" s="278"/>
      <c r="R13915" s="21"/>
    </row>
    <row r="13916" spans="4:18" x14ac:dyDescent="0.25">
      <c r="D13916" s="278"/>
      <c r="E13916" s="278"/>
      <c r="F13916" s="278"/>
      <c r="G13916" s="278"/>
      <c r="R13916" s="21"/>
    </row>
    <row r="13917" spans="4:18" x14ac:dyDescent="0.25">
      <c r="D13917" s="278"/>
      <c r="E13917" s="278"/>
      <c r="F13917" s="278"/>
      <c r="G13917" s="278"/>
      <c r="R13917" s="21"/>
    </row>
    <row r="13918" spans="4:18" x14ac:dyDescent="0.25">
      <c r="D13918" s="278"/>
      <c r="E13918" s="278"/>
      <c r="F13918" s="278"/>
      <c r="G13918" s="278"/>
      <c r="R13918" s="21"/>
    </row>
    <row r="13919" spans="4:18" x14ac:dyDescent="0.25">
      <c r="D13919" s="278"/>
      <c r="E13919" s="278"/>
      <c r="F13919" s="278"/>
      <c r="G13919" s="278"/>
      <c r="R13919" s="21"/>
    </row>
    <row r="13920" spans="4:18" x14ac:dyDescent="0.25">
      <c r="D13920" s="278"/>
      <c r="E13920" s="278"/>
      <c r="F13920" s="278"/>
      <c r="G13920" s="278"/>
      <c r="R13920" s="21"/>
    </row>
    <row r="13921" spans="4:18" x14ac:dyDescent="0.25">
      <c r="D13921" s="278"/>
      <c r="E13921" s="278"/>
      <c r="F13921" s="278"/>
      <c r="G13921" s="278"/>
      <c r="R13921" s="21"/>
    </row>
    <row r="13922" spans="4:18" x14ac:dyDescent="0.25">
      <c r="D13922" s="278"/>
      <c r="E13922" s="278"/>
      <c r="F13922" s="278"/>
      <c r="G13922" s="278"/>
      <c r="R13922" s="21"/>
    </row>
    <row r="13923" spans="4:18" x14ac:dyDescent="0.25">
      <c r="D13923" s="278"/>
      <c r="E13923" s="278"/>
      <c r="F13923" s="278"/>
      <c r="G13923" s="278"/>
      <c r="R13923" s="21"/>
    </row>
    <row r="13924" spans="4:18" x14ac:dyDescent="0.25">
      <c r="D13924" s="278"/>
      <c r="E13924" s="278"/>
      <c r="F13924" s="278"/>
      <c r="G13924" s="278"/>
      <c r="R13924" s="21"/>
    </row>
    <row r="13925" spans="4:18" x14ac:dyDescent="0.25">
      <c r="D13925" s="278"/>
      <c r="E13925" s="278"/>
      <c r="F13925" s="278"/>
      <c r="G13925" s="278"/>
      <c r="R13925" s="21"/>
    </row>
    <row r="13926" spans="4:18" x14ac:dyDescent="0.25">
      <c r="D13926" s="278"/>
      <c r="E13926" s="278"/>
      <c r="F13926" s="278"/>
      <c r="G13926" s="278"/>
      <c r="R13926" s="21"/>
    </row>
    <row r="13927" spans="4:18" x14ac:dyDescent="0.25">
      <c r="D13927" s="278"/>
      <c r="E13927" s="278"/>
      <c r="F13927" s="278"/>
      <c r="G13927" s="278"/>
      <c r="R13927" s="21"/>
    </row>
    <row r="13928" spans="4:18" x14ac:dyDescent="0.25">
      <c r="D13928" s="278"/>
      <c r="E13928" s="278"/>
      <c r="F13928" s="278"/>
      <c r="G13928" s="278"/>
      <c r="R13928" s="21"/>
    </row>
    <row r="13929" spans="4:18" x14ac:dyDescent="0.25">
      <c r="D13929" s="278"/>
      <c r="E13929" s="278"/>
      <c r="F13929" s="278"/>
      <c r="G13929" s="278"/>
      <c r="R13929" s="21"/>
    </row>
    <row r="13930" spans="4:18" x14ac:dyDescent="0.25">
      <c r="D13930" s="278"/>
      <c r="E13930" s="278"/>
      <c r="F13930" s="278"/>
      <c r="G13930" s="278"/>
      <c r="R13930" s="21"/>
    </row>
    <row r="13931" spans="4:18" x14ac:dyDescent="0.25">
      <c r="D13931" s="278"/>
      <c r="E13931" s="278"/>
      <c r="F13931" s="278"/>
      <c r="G13931" s="278"/>
      <c r="R13931" s="21"/>
    </row>
    <row r="13932" spans="4:18" x14ac:dyDescent="0.25">
      <c r="D13932" s="278"/>
      <c r="E13932" s="278"/>
      <c r="F13932" s="278"/>
      <c r="G13932" s="278"/>
      <c r="R13932" s="21"/>
    </row>
    <row r="13933" spans="4:18" x14ac:dyDescent="0.25">
      <c r="D13933" s="278"/>
      <c r="E13933" s="278"/>
      <c r="F13933" s="278"/>
      <c r="G13933" s="278"/>
      <c r="R13933" s="21"/>
    </row>
    <row r="13934" spans="4:18" x14ac:dyDescent="0.25">
      <c r="D13934" s="278"/>
      <c r="E13934" s="278"/>
      <c r="F13934" s="278"/>
      <c r="G13934" s="278"/>
      <c r="R13934" s="21"/>
    </row>
    <row r="13935" spans="4:18" x14ac:dyDescent="0.25">
      <c r="D13935" s="278"/>
      <c r="E13935" s="278"/>
      <c r="F13935" s="278"/>
      <c r="G13935" s="278"/>
      <c r="R13935" s="21"/>
    </row>
    <row r="13936" spans="4:18" x14ac:dyDescent="0.25">
      <c r="D13936" s="278"/>
      <c r="E13936" s="278"/>
      <c r="F13936" s="278"/>
      <c r="G13936" s="278"/>
      <c r="R13936" s="21"/>
    </row>
    <row r="13937" spans="4:18" x14ac:dyDescent="0.25">
      <c r="D13937" s="278"/>
      <c r="E13937" s="278"/>
      <c r="F13937" s="278"/>
      <c r="G13937" s="278"/>
      <c r="R13937" s="21"/>
    </row>
    <row r="13938" spans="4:18" x14ac:dyDescent="0.25">
      <c r="D13938" s="278"/>
      <c r="E13938" s="278"/>
      <c r="F13938" s="278"/>
      <c r="G13938" s="278"/>
      <c r="R13938" s="21"/>
    </row>
    <row r="13939" spans="4:18" x14ac:dyDescent="0.25">
      <c r="D13939" s="278"/>
      <c r="E13939" s="278"/>
      <c r="F13939" s="278"/>
      <c r="G13939" s="278"/>
      <c r="R13939" s="21"/>
    </row>
    <row r="13940" spans="4:18" x14ac:dyDescent="0.25">
      <c r="D13940" s="278"/>
      <c r="E13940" s="278"/>
      <c r="F13940" s="278"/>
      <c r="G13940" s="278"/>
      <c r="R13940" s="21"/>
    </row>
    <row r="13941" spans="4:18" x14ac:dyDescent="0.25">
      <c r="D13941" s="278"/>
      <c r="E13941" s="278"/>
      <c r="F13941" s="278"/>
      <c r="G13941" s="278"/>
      <c r="R13941" s="21"/>
    </row>
    <row r="13942" spans="4:18" x14ac:dyDescent="0.25">
      <c r="D13942" s="278"/>
      <c r="E13942" s="278"/>
      <c r="F13942" s="278"/>
      <c r="G13942" s="278"/>
      <c r="R13942" s="21"/>
    </row>
    <row r="13943" spans="4:18" x14ac:dyDescent="0.25">
      <c r="D13943" s="278"/>
      <c r="E13943" s="278"/>
      <c r="F13943" s="278"/>
      <c r="G13943" s="278"/>
      <c r="R13943" s="21"/>
    </row>
    <row r="13944" spans="4:18" x14ac:dyDescent="0.25">
      <c r="D13944" s="278"/>
      <c r="E13944" s="278"/>
      <c r="F13944" s="278"/>
      <c r="G13944" s="278"/>
      <c r="R13944" s="21"/>
    </row>
    <row r="13945" spans="4:18" x14ac:dyDescent="0.25">
      <c r="D13945" s="278"/>
      <c r="E13945" s="278"/>
      <c r="F13945" s="278"/>
      <c r="G13945" s="278"/>
      <c r="R13945" s="21"/>
    </row>
    <row r="13946" spans="4:18" x14ac:dyDescent="0.25">
      <c r="D13946" s="278"/>
      <c r="E13946" s="278"/>
      <c r="F13946" s="278"/>
      <c r="G13946" s="278"/>
      <c r="R13946" s="21"/>
    </row>
    <row r="13947" spans="4:18" x14ac:dyDescent="0.25">
      <c r="D13947" s="278"/>
      <c r="E13947" s="278"/>
      <c r="F13947" s="278"/>
      <c r="G13947" s="278"/>
      <c r="R13947" s="21"/>
    </row>
    <row r="13948" spans="4:18" x14ac:dyDescent="0.25">
      <c r="D13948" s="278"/>
      <c r="E13948" s="278"/>
      <c r="F13948" s="278"/>
      <c r="G13948" s="278"/>
      <c r="R13948" s="21"/>
    </row>
    <row r="13949" spans="4:18" x14ac:dyDescent="0.25">
      <c r="D13949" s="278"/>
      <c r="E13949" s="278"/>
      <c r="F13949" s="278"/>
      <c r="G13949" s="278"/>
      <c r="R13949" s="21"/>
    </row>
    <row r="13950" spans="4:18" x14ac:dyDescent="0.25">
      <c r="D13950" s="278"/>
      <c r="E13950" s="278"/>
      <c r="F13950" s="278"/>
      <c r="G13950" s="278"/>
      <c r="R13950" s="21"/>
    </row>
    <row r="13951" spans="4:18" x14ac:dyDescent="0.25">
      <c r="D13951" s="278"/>
      <c r="E13951" s="278"/>
      <c r="F13951" s="278"/>
      <c r="G13951" s="278"/>
      <c r="R13951" s="21"/>
    </row>
    <row r="13952" spans="4:18" x14ac:dyDescent="0.25">
      <c r="D13952" s="278"/>
      <c r="E13952" s="278"/>
      <c r="F13952" s="278"/>
      <c r="G13952" s="278"/>
      <c r="R13952" s="21"/>
    </row>
    <row r="13953" spans="4:18" x14ac:dyDescent="0.25">
      <c r="D13953" s="278"/>
      <c r="E13953" s="278"/>
      <c r="F13953" s="278"/>
      <c r="G13953" s="278"/>
      <c r="R13953" s="21"/>
    </row>
    <row r="13954" spans="4:18" x14ac:dyDescent="0.25">
      <c r="D13954" s="278"/>
      <c r="E13954" s="278"/>
      <c r="F13954" s="278"/>
      <c r="G13954" s="278"/>
      <c r="R13954" s="21"/>
    </row>
    <row r="13955" spans="4:18" x14ac:dyDescent="0.25">
      <c r="D13955" s="278"/>
      <c r="E13955" s="278"/>
      <c r="F13955" s="278"/>
      <c r="G13955" s="278"/>
      <c r="R13955" s="21"/>
    </row>
    <row r="13956" spans="4:18" x14ac:dyDescent="0.25">
      <c r="D13956" s="278"/>
      <c r="E13956" s="278"/>
      <c r="F13956" s="278"/>
      <c r="G13956" s="278"/>
      <c r="R13956" s="21"/>
    </row>
    <row r="13957" spans="4:18" x14ac:dyDescent="0.25">
      <c r="D13957" s="278"/>
      <c r="E13957" s="278"/>
      <c r="F13957" s="278"/>
      <c r="G13957" s="278"/>
      <c r="R13957" s="21"/>
    </row>
    <row r="13958" spans="4:18" x14ac:dyDescent="0.25">
      <c r="D13958" s="278"/>
      <c r="E13958" s="278"/>
      <c r="F13958" s="278"/>
      <c r="G13958" s="278"/>
      <c r="R13958" s="21"/>
    </row>
    <row r="13959" spans="4:18" x14ac:dyDescent="0.25">
      <c r="D13959" s="278"/>
      <c r="E13959" s="278"/>
      <c r="F13959" s="278"/>
      <c r="G13959" s="278"/>
      <c r="R13959" s="21"/>
    </row>
    <row r="13960" spans="4:18" x14ac:dyDescent="0.25">
      <c r="D13960" s="278"/>
      <c r="E13960" s="278"/>
      <c r="F13960" s="278"/>
      <c r="G13960" s="278"/>
      <c r="R13960" s="21"/>
    </row>
    <row r="13961" spans="4:18" x14ac:dyDescent="0.25">
      <c r="D13961" s="278"/>
      <c r="E13961" s="278"/>
      <c r="F13961" s="278"/>
      <c r="G13961" s="278"/>
      <c r="R13961" s="21"/>
    </row>
    <row r="13962" spans="4:18" x14ac:dyDescent="0.25">
      <c r="D13962" s="278"/>
      <c r="E13962" s="278"/>
      <c r="F13962" s="278"/>
      <c r="G13962" s="278"/>
      <c r="R13962" s="21"/>
    </row>
    <row r="13963" spans="4:18" x14ac:dyDescent="0.25">
      <c r="D13963" s="278"/>
      <c r="E13963" s="278"/>
      <c r="F13963" s="278"/>
      <c r="G13963" s="278"/>
      <c r="R13963" s="21"/>
    </row>
    <row r="13964" spans="4:18" x14ac:dyDescent="0.25">
      <c r="D13964" s="278"/>
      <c r="E13964" s="278"/>
      <c r="F13964" s="278"/>
      <c r="G13964" s="278"/>
      <c r="R13964" s="21"/>
    </row>
    <row r="13965" spans="4:18" x14ac:dyDescent="0.25">
      <c r="D13965" s="278"/>
      <c r="E13965" s="278"/>
      <c r="F13965" s="278"/>
      <c r="G13965" s="278"/>
      <c r="R13965" s="21"/>
    </row>
    <row r="13966" spans="4:18" x14ac:dyDescent="0.25">
      <c r="D13966" s="278"/>
      <c r="E13966" s="278"/>
      <c r="F13966" s="278"/>
      <c r="G13966" s="278"/>
      <c r="R13966" s="21"/>
    </row>
    <row r="13967" spans="4:18" x14ac:dyDescent="0.25">
      <c r="D13967" s="278"/>
      <c r="E13967" s="278"/>
      <c r="F13967" s="278"/>
      <c r="G13967" s="278"/>
      <c r="R13967" s="21"/>
    </row>
    <row r="13968" spans="4:18" x14ac:dyDescent="0.25">
      <c r="D13968" s="278"/>
      <c r="E13968" s="278"/>
      <c r="F13968" s="278"/>
      <c r="G13968" s="278"/>
      <c r="R13968" s="21"/>
    </row>
    <row r="13969" spans="4:18" x14ac:dyDescent="0.25">
      <c r="D13969" s="278"/>
      <c r="E13969" s="278"/>
      <c r="F13969" s="278"/>
      <c r="G13969" s="278"/>
      <c r="R13969" s="21"/>
    </row>
    <row r="13970" spans="4:18" x14ac:dyDescent="0.25">
      <c r="D13970" s="278"/>
      <c r="E13970" s="278"/>
      <c r="F13970" s="278"/>
      <c r="G13970" s="278"/>
      <c r="R13970" s="21"/>
    </row>
    <row r="13971" spans="4:18" x14ac:dyDescent="0.25">
      <c r="D13971" s="278"/>
      <c r="E13971" s="278"/>
      <c r="F13971" s="278"/>
      <c r="G13971" s="278"/>
      <c r="R13971" s="21"/>
    </row>
    <row r="13972" spans="4:18" x14ac:dyDescent="0.25">
      <c r="D13972" s="278"/>
      <c r="E13972" s="278"/>
      <c r="F13972" s="278"/>
      <c r="G13972" s="278"/>
      <c r="R13972" s="21"/>
    </row>
    <row r="13973" spans="4:18" x14ac:dyDescent="0.25">
      <c r="D13973" s="278"/>
      <c r="E13973" s="278"/>
      <c r="F13973" s="278"/>
      <c r="G13973" s="278"/>
      <c r="R13973" s="21"/>
    </row>
    <row r="13974" spans="4:18" x14ac:dyDescent="0.25">
      <c r="D13974" s="278"/>
      <c r="E13974" s="278"/>
      <c r="F13974" s="278"/>
      <c r="G13974" s="278"/>
      <c r="R13974" s="21"/>
    </row>
    <row r="13975" spans="4:18" x14ac:dyDescent="0.25">
      <c r="D13975" s="278"/>
      <c r="E13975" s="278"/>
      <c r="F13975" s="278"/>
      <c r="G13975" s="278"/>
      <c r="R13975" s="21"/>
    </row>
    <row r="13976" spans="4:18" x14ac:dyDescent="0.25">
      <c r="D13976" s="278"/>
      <c r="E13976" s="278"/>
      <c r="F13976" s="278"/>
      <c r="G13976" s="278"/>
      <c r="R13976" s="21"/>
    </row>
    <row r="13977" spans="4:18" x14ac:dyDescent="0.25">
      <c r="D13977" s="278"/>
      <c r="E13977" s="278"/>
      <c r="F13977" s="278"/>
      <c r="G13977" s="278"/>
      <c r="R13977" s="21"/>
    </row>
    <row r="13978" spans="4:18" x14ac:dyDescent="0.25">
      <c r="D13978" s="278"/>
      <c r="E13978" s="278"/>
      <c r="F13978" s="278"/>
      <c r="G13978" s="278"/>
      <c r="R13978" s="21"/>
    </row>
    <row r="13979" spans="4:18" x14ac:dyDescent="0.25">
      <c r="D13979" s="278"/>
      <c r="E13979" s="278"/>
      <c r="F13979" s="278"/>
      <c r="G13979" s="278"/>
      <c r="R13979" s="21"/>
    </row>
    <row r="13980" spans="4:18" x14ac:dyDescent="0.25">
      <c r="D13980" s="278"/>
      <c r="E13980" s="278"/>
      <c r="F13980" s="278"/>
      <c r="G13980" s="278"/>
      <c r="R13980" s="21"/>
    </row>
    <row r="13981" spans="4:18" x14ac:dyDescent="0.25">
      <c r="D13981" s="278"/>
      <c r="E13981" s="278"/>
      <c r="F13981" s="278"/>
      <c r="G13981" s="278"/>
      <c r="R13981" s="21"/>
    </row>
    <row r="13982" spans="4:18" x14ac:dyDescent="0.25">
      <c r="D13982" s="278"/>
      <c r="E13982" s="278"/>
      <c r="F13982" s="278"/>
      <c r="G13982" s="278"/>
      <c r="R13982" s="21"/>
    </row>
    <row r="13983" spans="4:18" x14ac:dyDescent="0.25">
      <c r="D13983" s="278"/>
      <c r="E13983" s="278"/>
      <c r="F13983" s="278"/>
      <c r="G13983" s="278"/>
      <c r="R13983" s="21"/>
    </row>
    <row r="13984" spans="4:18" x14ac:dyDescent="0.25">
      <c r="D13984" s="278"/>
      <c r="E13984" s="278"/>
      <c r="F13984" s="278"/>
      <c r="G13984" s="278"/>
      <c r="R13984" s="21"/>
    </row>
    <row r="13985" spans="4:18" x14ac:dyDescent="0.25">
      <c r="D13985" s="278"/>
      <c r="E13985" s="278"/>
      <c r="F13985" s="278"/>
      <c r="G13985" s="278"/>
      <c r="R13985" s="21"/>
    </row>
    <row r="13986" spans="4:18" x14ac:dyDescent="0.25">
      <c r="D13986" s="278"/>
      <c r="E13986" s="278"/>
      <c r="F13986" s="278"/>
      <c r="G13986" s="278"/>
      <c r="R13986" s="21"/>
    </row>
    <row r="13987" spans="4:18" x14ac:dyDescent="0.25">
      <c r="D13987" s="278"/>
      <c r="E13987" s="278"/>
      <c r="F13987" s="278"/>
      <c r="G13987" s="278"/>
      <c r="R13987" s="21"/>
    </row>
    <row r="13988" spans="4:18" x14ac:dyDescent="0.25">
      <c r="D13988" s="278"/>
      <c r="E13988" s="278"/>
      <c r="F13988" s="278"/>
      <c r="G13988" s="278"/>
      <c r="R13988" s="21"/>
    </row>
    <row r="13989" spans="4:18" x14ac:dyDescent="0.25">
      <c r="D13989" s="278"/>
      <c r="E13989" s="278"/>
      <c r="F13989" s="278"/>
      <c r="G13989" s="278"/>
      <c r="R13989" s="21"/>
    </row>
    <row r="13990" spans="4:18" x14ac:dyDescent="0.25">
      <c r="D13990" s="278"/>
      <c r="E13990" s="278"/>
      <c r="F13990" s="278"/>
      <c r="G13990" s="278"/>
      <c r="R13990" s="21"/>
    </row>
    <row r="13991" spans="4:18" x14ac:dyDescent="0.25">
      <c r="D13991" s="278"/>
      <c r="E13991" s="278"/>
      <c r="F13991" s="278"/>
      <c r="G13991" s="278"/>
      <c r="R13991" s="21"/>
    </row>
    <row r="13992" spans="4:18" x14ac:dyDescent="0.25">
      <c r="D13992" s="278"/>
      <c r="E13992" s="278"/>
      <c r="F13992" s="278"/>
      <c r="G13992" s="278"/>
      <c r="R13992" s="21"/>
    </row>
    <row r="13993" spans="4:18" x14ac:dyDescent="0.25">
      <c r="D13993" s="278"/>
      <c r="E13993" s="278"/>
      <c r="F13993" s="278"/>
      <c r="G13993" s="278"/>
      <c r="R13993" s="21"/>
    </row>
    <row r="13994" spans="4:18" x14ac:dyDescent="0.25">
      <c r="D13994" s="278"/>
      <c r="E13994" s="278"/>
      <c r="F13994" s="278"/>
      <c r="G13994" s="278"/>
      <c r="R13994" s="21"/>
    </row>
    <row r="13995" spans="4:18" x14ac:dyDescent="0.25">
      <c r="D13995" s="278"/>
      <c r="E13995" s="278"/>
      <c r="F13995" s="278"/>
      <c r="G13995" s="278"/>
      <c r="R13995" s="21"/>
    </row>
    <row r="13996" spans="4:18" x14ac:dyDescent="0.25">
      <c r="D13996" s="278"/>
      <c r="E13996" s="278"/>
      <c r="F13996" s="278"/>
      <c r="G13996" s="278"/>
      <c r="R13996" s="21"/>
    </row>
    <row r="13997" spans="4:18" x14ac:dyDescent="0.25">
      <c r="D13997" s="278"/>
      <c r="E13997" s="278"/>
      <c r="F13997" s="278"/>
      <c r="G13997" s="278"/>
      <c r="R13997" s="21"/>
    </row>
    <row r="13998" spans="4:18" x14ac:dyDescent="0.25">
      <c r="D13998" s="278"/>
      <c r="E13998" s="278"/>
      <c r="F13998" s="278"/>
      <c r="G13998" s="278"/>
      <c r="R13998" s="21"/>
    </row>
    <row r="13999" spans="4:18" x14ac:dyDescent="0.25">
      <c r="D13999" s="278"/>
      <c r="E13999" s="278"/>
      <c r="F13999" s="278"/>
      <c r="G13999" s="278"/>
      <c r="R13999" s="21"/>
    </row>
    <row r="14000" spans="4:18" x14ac:dyDescent="0.25">
      <c r="D14000" s="278"/>
      <c r="E14000" s="278"/>
      <c r="F14000" s="278"/>
      <c r="G14000" s="278"/>
      <c r="R14000" s="21"/>
    </row>
    <row r="14001" spans="4:18" x14ac:dyDescent="0.25">
      <c r="D14001" s="278"/>
      <c r="E14001" s="278"/>
      <c r="F14001" s="278"/>
      <c r="G14001" s="278"/>
      <c r="R14001" s="21"/>
    </row>
    <row r="14002" spans="4:18" x14ac:dyDescent="0.25">
      <c r="D14002" s="278"/>
      <c r="E14002" s="278"/>
      <c r="F14002" s="278"/>
      <c r="G14002" s="278"/>
      <c r="R14002" s="21"/>
    </row>
    <row r="14003" spans="4:18" x14ac:dyDescent="0.25">
      <c r="D14003" s="278"/>
      <c r="E14003" s="278"/>
      <c r="F14003" s="278"/>
      <c r="G14003" s="278"/>
      <c r="R14003" s="21"/>
    </row>
    <row r="14004" spans="4:18" x14ac:dyDescent="0.25">
      <c r="D14004" s="278"/>
      <c r="E14004" s="278"/>
      <c r="F14004" s="278"/>
      <c r="G14004" s="278"/>
      <c r="R14004" s="21"/>
    </row>
    <row r="14005" spans="4:18" x14ac:dyDescent="0.25">
      <c r="D14005" s="278"/>
      <c r="E14005" s="278"/>
      <c r="F14005" s="278"/>
      <c r="G14005" s="278"/>
      <c r="R14005" s="21"/>
    </row>
    <row r="14006" spans="4:18" x14ac:dyDescent="0.25">
      <c r="D14006" s="278"/>
      <c r="E14006" s="278"/>
      <c r="F14006" s="278"/>
      <c r="G14006" s="278"/>
      <c r="R14006" s="21"/>
    </row>
    <row r="14007" spans="4:18" x14ac:dyDescent="0.25">
      <c r="D14007" s="278"/>
      <c r="E14007" s="278"/>
      <c r="F14007" s="278"/>
      <c r="G14007" s="278"/>
      <c r="R14007" s="21"/>
    </row>
    <row r="14008" spans="4:18" x14ac:dyDescent="0.25">
      <c r="D14008" s="278"/>
      <c r="E14008" s="278"/>
      <c r="F14008" s="278"/>
      <c r="G14008" s="278"/>
      <c r="R14008" s="21"/>
    </row>
    <row r="14009" spans="4:18" x14ac:dyDescent="0.25">
      <c r="D14009" s="278"/>
      <c r="E14009" s="278"/>
      <c r="F14009" s="278"/>
      <c r="G14009" s="278"/>
      <c r="R14009" s="21"/>
    </row>
    <row r="14010" spans="4:18" x14ac:dyDescent="0.25">
      <c r="D14010" s="278"/>
      <c r="E14010" s="278"/>
      <c r="F14010" s="278"/>
      <c r="G14010" s="278"/>
      <c r="R14010" s="21"/>
    </row>
    <row r="14011" spans="4:18" x14ac:dyDescent="0.25">
      <c r="D14011" s="278"/>
      <c r="E14011" s="278"/>
      <c r="F14011" s="278"/>
      <c r="G14011" s="278"/>
      <c r="R14011" s="21"/>
    </row>
    <row r="14012" spans="4:18" x14ac:dyDescent="0.25">
      <c r="D14012" s="278"/>
      <c r="E14012" s="278"/>
      <c r="F14012" s="278"/>
      <c r="G14012" s="278"/>
      <c r="R14012" s="21"/>
    </row>
    <row r="14013" spans="4:18" x14ac:dyDescent="0.25">
      <c r="D14013" s="278"/>
      <c r="E14013" s="278"/>
      <c r="F14013" s="278"/>
      <c r="G14013" s="278"/>
      <c r="R14013" s="21"/>
    </row>
    <row r="14014" spans="4:18" x14ac:dyDescent="0.25">
      <c r="D14014" s="278"/>
      <c r="E14014" s="278"/>
      <c r="F14014" s="278"/>
      <c r="G14014" s="278"/>
      <c r="R14014" s="21"/>
    </row>
    <row r="14015" spans="4:18" x14ac:dyDescent="0.25">
      <c r="D14015" s="278"/>
      <c r="E14015" s="278"/>
      <c r="F14015" s="278"/>
      <c r="G14015" s="278"/>
      <c r="R14015" s="21"/>
    </row>
    <row r="14016" spans="4:18" x14ac:dyDescent="0.25">
      <c r="D14016" s="278"/>
      <c r="E14016" s="278"/>
      <c r="F14016" s="278"/>
      <c r="G14016" s="278"/>
      <c r="R14016" s="21"/>
    </row>
    <row r="14017" spans="4:18" x14ac:dyDescent="0.25">
      <c r="D14017" s="278"/>
      <c r="E14017" s="278"/>
      <c r="F14017" s="278"/>
      <c r="G14017" s="278"/>
      <c r="R14017" s="21"/>
    </row>
    <row r="14018" spans="4:18" x14ac:dyDescent="0.25">
      <c r="D14018" s="278"/>
      <c r="E14018" s="278"/>
      <c r="F14018" s="278"/>
      <c r="G14018" s="278"/>
      <c r="R14018" s="21"/>
    </row>
    <row r="14019" spans="4:18" x14ac:dyDescent="0.25">
      <c r="D14019" s="278"/>
      <c r="E14019" s="278"/>
      <c r="F14019" s="278"/>
      <c r="G14019" s="278"/>
      <c r="R14019" s="21"/>
    </row>
    <row r="14020" spans="4:18" x14ac:dyDescent="0.25">
      <c r="D14020" s="278"/>
      <c r="E14020" s="278"/>
      <c r="F14020" s="278"/>
      <c r="G14020" s="278"/>
      <c r="R14020" s="21"/>
    </row>
    <row r="14021" spans="4:18" x14ac:dyDescent="0.25">
      <c r="D14021" s="278"/>
      <c r="E14021" s="278"/>
      <c r="F14021" s="278"/>
      <c r="G14021" s="278"/>
      <c r="R14021" s="21"/>
    </row>
    <row r="14022" spans="4:18" x14ac:dyDescent="0.25">
      <c r="D14022" s="278"/>
      <c r="E14022" s="278"/>
      <c r="F14022" s="278"/>
      <c r="G14022" s="278"/>
      <c r="R14022" s="21"/>
    </row>
    <row r="14023" spans="4:18" x14ac:dyDescent="0.25">
      <c r="D14023" s="278"/>
      <c r="E14023" s="278"/>
      <c r="F14023" s="278"/>
      <c r="G14023" s="278"/>
      <c r="R14023" s="21"/>
    </row>
    <row r="14024" spans="4:18" x14ac:dyDescent="0.25">
      <c r="D14024" s="278"/>
      <c r="E14024" s="278"/>
      <c r="F14024" s="278"/>
      <c r="G14024" s="278"/>
      <c r="R14024" s="21"/>
    </row>
    <row r="14025" spans="4:18" x14ac:dyDescent="0.25">
      <c r="D14025" s="278"/>
      <c r="E14025" s="278"/>
      <c r="F14025" s="278"/>
      <c r="G14025" s="278"/>
      <c r="R14025" s="21"/>
    </row>
    <row r="14026" spans="4:18" x14ac:dyDescent="0.25">
      <c r="D14026" s="278"/>
      <c r="E14026" s="278"/>
      <c r="F14026" s="278"/>
      <c r="G14026" s="278"/>
      <c r="R14026" s="21"/>
    </row>
    <row r="14027" spans="4:18" x14ac:dyDescent="0.25">
      <c r="D14027" s="278"/>
      <c r="E14027" s="278"/>
      <c r="F14027" s="278"/>
      <c r="G14027" s="278"/>
      <c r="R14027" s="21"/>
    </row>
    <row r="14028" spans="4:18" x14ac:dyDescent="0.25">
      <c r="D14028" s="278"/>
      <c r="E14028" s="278"/>
      <c r="F14028" s="278"/>
      <c r="G14028" s="278"/>
      <c r="R14028" s="21"/>
    </row>
    <row r="14029" spans="4:18" x14ac:dyDescent="0.25">
      <c r="D14029" s="278"/>
      <c r="E14029" s="278"/>
      <c r="F14029" s="278"/>
      <c r="G14029" s="278"/>
      <c r="R14029" s="21"/>
    </row>
    <row r="14030" spans="4:18" x14ac:dyDescent="0.25">
      <c r="D14030" s="278"/>
      <c r="E14030" s="278"/>
      <c r="F14030" s="278"/>
      <c r="G14030" s="278"/>
      <c r="R14030" s="21"/>
    </row>
    <row r="14031" spans="4:18" x14ac:dyDescent="0.25">
      <c r="D14031" s="278"/>
      <c r="E14031" s="278"/>
      <c r="F14031" s="278"/>
      <c r="G14031" s="278"/>
      <c r="R14031" s="21"/>
    </row>
    <row r="14032" spans="4:18" x14ac:dyDescent="0.25">
      <c r="D14032" s="278"/>
      <c r="E14032" s="278"/>
      <c r="F14032" s="278"/>
      <c r="G14032" s="278"/>
      <c r="R14032" s="21"/>
    </row>
    <row r="14033" spans="4:18" x14ac:dyDescent="0.25">
      <c r="D14033" s="278"/>
      <c r="E14033" s="278"/>
      <c r="F14033" s="278"/>
      <c r="G14033" s="278"/>
      <c r="R14033" s="21"/>
    </row>
    <row r="14034" spans="4:18" x14ac:dyDescent="0.25">
      <c r="D14034" s="278"/>
      <c r="E14034" s="278"/>
      <c r="F14034" s="278"/>
      <c r="G14034" s="278"/>
      <c r="R14034" s="21"/>
    </row>
    <row r="14035" spans="4:18" x14ac:dyDescent="0.25">
      <c r="D14035" s="278"/>
      <c r="E14035" s="278"/>
      <c r="F14035" s="278"/>
      <c r="G14035" s="278"/>
      <c r="R14035" s="21"/>
    </row>
    <row r="14036" spans="4:18" x14ac:dyDescent="0.25">
      <c r="D14036" s="278"/>
      <c r="E14036" s="278"/>
      <c r="F14036" s="278"/>
      <c r="G14036" s="278"/>
      <c r="R14036" s="21"/>
    </row>
    <row r="14037" spans="4:18" x14ac:dyDescent="0.25">
      <c r="D14037" s="278"/>
      <c r="E14037" s="278"/>
      <c r="F14037" s="278"/>
      <c r="G14037" s="278"/>
      <c r="R14037" s="21"/>
    </row>
    <row r="14038" spans="4:18" x14ac:dyDescent="0.25">
      <c r="D14038" s="278"/>
      <c r="E14038" s="278"/>
      <c r="F14038" s="278"/>
      <c r="G14038" s="278"/>
      <c r="R14038" s="21"/>
    </row>
    <row r="14039" spans="4:18" x14ac:dyDescent="0.25">
      <c r="D14039" s="278"/>
      <c r="E14039" s="278"/>
      <c r="F14039" s="278"/>
      <c r="G14039" s="278"/>
      <c r="R14039" s="21"/>
    </row>
    <row r="14040" spans="4:18" x14ac:dyDescent="0.25">
      <c r="D14040" s="278"/>
      <c r="E14040" s="278"/>
      <c r="F14040" s="278"/>
      <c r="G14040" s="278"/>
      <c r="R14040" s="21"/>
    </row>
    <row r="14041" spans="4:18" x14ac:dyDescent="0.25">
      <c r="D14041" s="278"/>
      <c r="E14041" s="278"/>
      <c r="F14041" s="278"/>
      <c r="G14041" s="278"/>
      <c r="R14041" s="21"/>
    </row>
    <row r="14042" spans="4:18" x14ac:dyDescent="0.25">
      <c r="D14042" s="278"/>
      <c r="E14042" s="278"/>
      <c r="F14042" s="278"/>
      <c r="G14042" s="278"/>
      <c r="R14042" s="21"/>
    </row>
    <row r="14043" spans="4:18" x14ac:dyDescent="0.25">
      <c r="D14043" s="278"/>
      <c r="E14043" s="278"/>
      <c r="F14043" s="278"/>
      <c r="G14043" s="278"/>
      <c r="R14043" s="21"/>
    </row>
    <row r="14044" spans="4:18" x14ac:dyDescent="0.25">
      <c r="D14044" s="278"/>
      <c r="E14044" s="278"/>
      <c r="F14044" s="278"/>
      <c r="G14044" s="278"/>
      <c r="R14044" s="21"/>
    </row>
    <row r="14045" spans="4:18" x14ac:dyDescent="0.25">
      <c r="D14045" s="278"/>
      <c r="E14045" s="278"/>
      <c r="F14045" s="278"/>
      <c r="G14045" s="278"/>
      <c r="R14045" s="21"/>
    </row>
    <row r="14046" spans="4:18" x14ac:dyDescent="0.25">
      <c r="D14046" s="278"/>
      <c r="E14046" s="278"/>
      <c r="F14046" s="278"/>
      <c r="G14046" s="278"/>
      <c r="R14046" s="21"/>
    </row>
    <row r="14047" spans="4:18" x14ac:dyDescent="0.25">
      <c r="D14047" s="278"/>
      <c r="E14047" s="278"/>
      <c r="F14047" s="278"/>
      <c r="G14047" s="278"/>
      <c r="R14047" s="21"/>
    </row>
    <row r="14048" spans="4:18" x14ac:dyDescent="0.25">
      <c r="D14048" s="278"/>
      <c r="E14048" s="278"/>
      <c r="F14048" s="278"/>
      <c r="G14048" s="278"/>
      <c r="R14048" s="21"/>
    </row>
    <row r="14049" spans="4:18" x14ac:dyDescent="0.25">
      <c r="D14049" s="278"/>
      <c r="E14049" s="278"/>
      <c r="F14049" s="278"/>
      <c r="G14049" s="278"/>
      <c r="R14049" s="21"/>
    </row>
    <row r="14050" spans="4:18" x14ac:dyDescent="0.25">
      <c r="D14050" s="278"/>
      <c r="E14050" s="278"/>
      <c r="F14050" s="278"/>
      <c r="G14050" s="278"/>
      <c r="R14050" s="21"/>
    </row>
    <row r="14051" spans="4:18" x14ac:dyDescent="0.25">
      <c r="D14051" s="278"/>
      <c r="E14051" s="278"/>
      <c r="F14051" s="278"/>
      <c r="G14051" s="278"/>
      <c r="R14051" s="21"/>
    </row>
    <row r="14052" spans="4:18" x14ac:dyDescent="0.25">
      <c r="D14052" s="278"/>
      <c r="E14052" s="278"/>
      <c r="F14052" s="278"/>
      <c r="G14052" s="278"/>
      <c r="R14052" s="21"/>
    </row>
    <row r="14053" spans="4:18" x14ac:dyDescent="0.25">
      <c r="D14053" s="278"/>
      <c r="E14053" s="278"/>
      <c r="F14053" s="278"/>
      <c r="G14053" s="278"/>
      <c r="R14053" s="21"/>
    </row>
    <row r="14054" spans="4:18" x14ac:dyDescent="0.25">
      <c r="D14054" s="278"/>
      <c r="E14054" s="278"/>
      <c r="F14054" s="278"/>
      <c r="G14054" s="278"/>
      <c r="R14054" s="21"/>
    </row>
    <row r="14055" spans="4:18" x14ac:dyDescent="0.25">
      <c r="D14055" s="278"/>
      <c r="E14055" s="278"/>
      <c r="F14055" s="278"/>
      <c r="G14055" s="278"/>
      <c r="R14055" s="21"/>
    </row>
    <row r="14056" spans="4:18" x14ac:dyDescent="0.25">
      <c r="D14056" s="278"/>
      <c r="E14056" s="278"/>
      <c r="F14056" s="278"/>
      <c r="G14056" s="278"/>
      <c r="R14056" s="21"/>
    </row>
    <row r="14057" spans="4:18" x14ac:dyDescent="0.25">
      <c r="D14057" s="278"/>
      <c r="E14057" s="278"/>
      <c r="F14057" s="278"/>
      <c r="G14057" s="278"/>
      <c r="R14057" s="21"/>
    </row>
    <row r="14058" spans="4:18" x14ac:dyDescent="0.25">
      <c r="D14058" s="278"/>
      <c r="E14058" s="278"/>
      <c r="F14058" s="278"/>
      <c r="G14058" s="278"/>
      <c r="R14058" s="21"/>
    </row>
    <row r="14059" spans="4:18" x14ac:dyDescent="0.25">
      <c r="D14059" s="278"/>
      <c r="E14059" s="278"/>
      <c r="F14059" s="278"/>
      <c r="G14059" s="278"/>
      <c r="R14059" s="21"/>
    </row>
    <row r="14060" spans="4:18" x14ac:dyDescent="0.25">
      <c r="D14060" s="278"/>
      <c r="E14060" s="278"/>
      <c r="F14060" s="278"/>
      <c r="G14060" s="278"/>
      <c r="R14060" s="21"/>
    </row>
    <row r="14061" spans="4:18" x14ac:dyDescent="0.25">
      <c r="D14061" s="278"/>
      <c r="E14061" s="278"/>
      <c r="F14061" s="278"/>
      <c r="G14061" s="278"/>
      <c r="R14061" s="21"/>
    </row>
    <row r="14062" spans="4:18" x14ac:dyDescent="0.25">
      <c r="D14062" s="278"/>
      <c r="E14062" s="278"/>
      <c r="F14062" s="278"/>
      <c r="G14062" s="278"/>
      <c r="R14062" s="21"/>
    </row>
    <row r="14063" spans="4:18" x14ac:dyDescent="0.25">
      <c r="D14063" s="278"/>
      <c r="E14063" s="278"/>
      <c r="F14063" s="278"/>
      <c r="G14063" s="278"/>
      <c r="R14063" s="21"/>
    </row>
    <row r="14064" spans="4:18" x14ac:dyDescent="0.25">
      <c r="D14064" s="278"/>
      <c r="E14064" s="278"/>
      <c r="F14064" s="278"/>
      <c r="G14064" s="278"/>
      <c r="R14064" s="21"/>
    </row>
    <row r="14065" spans="4:18" x14ac:dyDescent="0.25">
      <c r="D14065" s="278"/>
      <c r="E14065" s="278"/>
      <c r="F14065" s="278"/>
      <c r="G14065" s="278"/>
      <c r="R14065" s="21"/>
    </row>
    <row r="14066" spans="4:18" x14ac:dyDescent="0.25">
      <c r="D14066" s="278"/>
      <c r="E14066" s="278"/>
      <c r="F14066" s="278"/>
      <c r="G14066" s="278"/>
      <c r="R14066" s="21"/>
    </row>
    <row r="14067" spans="4:18" x14ac:dyDescent="0.25">
      <c r="D14067" s="278"/>
      <c r="E14067" s="278"/>
      <c r="F14067" s="278"/>
      <c r="G14067" s="278"/>
      <c r="R14067" s="21"/>
    </row>
    <row r="14068" spans="4:18" x14ac:dyDescent="0.25">
      <c r="D14068" s="278"/>
      <c r="E14068" s="278"/>
      <c r="F14068" s="278"/>
      <c r="G14068" s="278"/>
      <c r="R14068" s="21"/>
    </row>
    <row r="14069" spans="4:18" x14ac:dyDescent="0.25">
      <c r="D14069" s="278"/>
      <c r="E14069" s="278"/>
      <c r="F14069" s="278"/>
      <c r="G14069" s="278"/>
      <c r="R14069" s="21"/>
    </row>
    <row r="14070" spans="4:18" x14ac:dyDescent="0.25">
      <c r="D14070" s="278"/>
      <c r="E14070" s="278"/>
      <c r="F14070" s="278"/>
      <c r="G14070" s="278"/>
      <c r="R14070" s="21"/>
    </row>
    <row r="14071" spans="4:18" x14ac:dyDescent="0.25">
      <c r="D14071" s="278"/>
      <c r="E14071" s="278"/>
      <c r="F14071" s="278"/>
      <c r="G14071" s="278"/>
      <c r="R14071" s="21"/>
    </row>
    <row r="14072" spans="4:18" x14ac:dyDescent="0.25">
      <c r="D14072" s="278"/>
      <c r="E14072" s="278"/>
      <c r="F14072" s="278"/>
      <c r="G14072" s="278"/>
      <c r="R14072" s="21"/>
    </row>
    <row r="14073" spans="4:18" x14ac:dyDescent="0.25">
      <c r="D14073" s="278"/>
      <c r="E14073" s="278"/>
      <c r="F14073" s="278"/>
      <c r="G14073" s="278"/>
      <c r="R14073" s="21"/>
    </row>
    <row r="14074" spans="4:18" x14ac:dyDescent="0.25">
      <c r="D14074" s="278"/>
      <c r="E14074" s="278"/>
      <c r="F14074" s="278"/>
      <c r="G14074" s="278"/>
      <c r="R14074" s="21"/>
    </row>
    <row r="14075" spans="4:18" x14ac:dyDescent="0.25">
      <c r="D14075" s="278"/>
      <c r="E14075" s="278"/>
      <c r="F14075" s="278"/>
      <c r="G14075" s="278"/>
      <c r="R14075" s="21"/>
    </row>
    <row r="14076" spans="4:18" x14ac:dyDescent="0.25">
      <c r="D14076" s="278"/>
      <c r="E14076" s="278"/>
      <c r="F14076" s="278"/>
      <c r="G14076" s="278"/>
      <c r="R14076" s="21"/>
    </row>
    <row r="14077" spans="4:18" x14ac:dyDescent="0.25">
      <c r="D14077" s="278"/>
      <c r="E14077" s="278"/>
      <c r="F14077" s="278"/>
      <c r="G14077" s="278"/>
      <c r="R14077" s="21"/>
    </row>
    <row r="14078" spans="4:18" x14ac:dyDescent="0.25">
      <c r="D14078" s="278"/>
      <c r="E14078" s="278"/>
      <c r="F14078" s="278"/>
      <c r="G14078" s="278"/>
      <c r="R14078" s="21"/>
    </row>
    <row r="14079" spans="4:18" x14ac:dyDescent="0.25">
      <c r="D14079" s="278"/>
      <c r="E14079" s="278"/>
      <c r="F14079" s="278"/>
      <c r="G14079" s="278"/>
      <c r="R14079" s="21"/>
    </row>
    <row r="14080" spans="4:18" x14ac:dyDescent="0.25">
      <c r="D14080" s="278"/>
      <c r="E14080" s="278"/>
      <c r="F14080" s="278"/>
      <c r="G14080" s="278"/>
      <c r="R14080" s="21"/>
    </row>
    <row r="14081" spans="4:18" x14ac:dyDescent="0.25">
      <c r="D14081" s="278"/>
      <c r="E14081" s="278"/>
      <c r="F14081" s="278"/>
      <c r="G14081" s="278"/>
      <c r="R14081" s="21"/>
    </row>
    <row r="14082" spans="4:18" x14ac:dyDescent="0.25">
      <c r="D14082" s="278"/>
      <c r="E14082" s="278"/>
      <c r="F14082" s="278"/>
      <c r="G14082" s="278"/>
      <c r="R14082" s="21"/>
    </row>
    <row r="14083" spans="4:18" x14ac:dyDescent="0.25">
      <c r="D14083" s="278"/>
      <c r="E14083" s="278"/>
      <c r="F14083" s="278"/>
      <c r="G14083" s="278"/>
      <c r="R14083" s="21"/>
    </row>
    <row r="14084" spans="4:18" x14ac:dyDescent="0.25">
      <c r="D14084" s="278"/>
      <c r="E14084" s="278"/>
      <c r="F14084" s="278"/>
      <c r="G14084" s="278"/>
      <c r="R14084" s="21"/>
    </row>
    <row r="14085" spans="4:18" x14ac:dyDescent="0.25">
      <c r="D14085" s="278"/>
      <c r="E14085" s="278"/>
      <c r="F14085" s="278"/>
      <c r="G14085" s="278"/>
      <c r="R14085" s="21"/>
    </row>
    <row r="14086" spans="4:18" x14ac:dyDescent="0.25">
      <c r="D14086" s="278"/>
      <c r="E14086" s="278"/>
      <c r="F14086" s="278"/>
      <c r="G14086" s="278"/>
      <c r="R14086" s="21"/>
    </row>
    <row r="14087" spans="4:18" x14ac:dyDescent="0.25">
      <c r="D14087" s="278"/>
      <c r="E14087" s="278"/>
      <c r="F14087" s="278"/>
      <c r="G14087" s="278"/>
      <c r="R14087" s="21"/>
    </row>
    <row r="14088" spans="4:18" x14ac:dyDescent="0.25">
      <c r="D14088" s="278"/>
      <c r="E14088" s="278"/>
      <c r="F14088" s="278"/>
      <c r="G14088" s="278"/>
      <c r="R14088" s="21"/>
    </row>
    <row r="14089" spans="4:18" x14ac:dyDescent="0.25">
      <c r="D14089" s="278"/>
      <c r="E14089" s="278"/>
      <c r="F14089" s="278"/>
      <c r="G14089" s="278"/>
      <c r="R14089" s="21"/>
    </row>
    <row r="14090" spans="4:18" x14ac:dyDescent="0.25">
      <c r="D14090" s="278"/>
      <c r="E14090" s="278"/>
      <c r="F14090" s="278"/>
      <c r="G14090" s="278"/>
      <c r="R14090" s="21"/>
    </row>
    <row r="14091" spans="4:18" x14ac:dyDescent="0.25">
      <c r="D14091" s="278"/>
      <c r="E14091" s="278"/>
      <c r="F14091" s="278"/>
      <c r="G14091" s="278"/>
      <c r="R14091" s="21"/>
    </row>
    <row r="14092" spans="4:18" x14ac:dyDescent="0.25">
      <c r="D14092" s="278"/>
      <c r="E14092" s="278"/>
      <c r="F14092" s="278"/>
      <c r="G14092" s="278"/>
      <c r="R14092" s="21"/>
    </row>
    <row r="14093" spans="4:18" x14ac:dyDescent="0.25">
      <c r="D14093" s="278"/>
      <c r="E14093" s="278"/>
      <c r="F14093" s="278"/>
      <c r="G14093" s="278"/>
      <c r="R14093" s="21"/>
    </row>
    <row r="14094" spans="4:18" x14ac:dyDescent="0.25">
      <c r="D14094" s="278"/>
      <c r="E14094" s="278"/>
      <c r="F14094" s="278"/>
      <c r="G14094" s="278"/>
      <c r="R14094" s="21"/>
    </row>
    <row r="14095" spans="4:18" x14ac:dyDescent="0.25">
      <c r="D14095" s="278"/>
      <c r="E14095" s="278"/>
      <c r="F14095" s="278"/>
      <c r="G14095" s="278"/>
      <c r="R14095" s="21"/>
    </row>
    <row r="14096" spans="4:18" x14ac:dyDescent="0.25">
      <c r="D14096" s="278"/>
      <c r="E14096" s="278"/>
      <c r="F14096" s="278"/>
      <c r="G14096" s="278"/>
      <c r="R14096" s="21"/>
    </row>
    <row r="14097" spans="4:18" x14ac:dyDescent="0.25">
      <c r="D14097" s="278"/>
      <c r="E14097" s="278"/>
      <c r="F14097" s="278"/>
      <c r="G14097" s="278"/>
      <c r="R14097" s="21"/>
    </row>
    <row r="14098" spans="4:18" x14ac:dyDescent="0.25">
      <c r="D14098" s="278"/>
      <c r="E14098" s="278"/>
      <c r="F14098" s="278"/>
      <c r="G14098" s="278"/>
      <c r="R14098" s="21"/>
    </row>
    <row r="14099" spans="4:18" x14ac:dyDescent="0.25">
      <c r="D14099" s="278"/>
      <c r="E14099" s="278"/>
      <c r="F14099" s="278"/>
      <c r="G14099" s="278"/>
      <c r="R14099" s="21"/>
    </row>
    <row r="14100" spans="4:18" x14ac:dyDescent="0.25">
      <c r="D14100" s="278"/>
      <c r="E14100" s="278"/>
      <c r="F14100" s="278"/>
      <c r="G14100" s="278"/>
      <c r="R14100" s="21"/>
    </row>
    <row r="14101" spans="4:18" x14ac:dyDescent="0.25">
      <c r="D14101" s="278"/>
      <c r="E14101" s="278"/>
      <c r="F14101" s="278"/>
      <c r="G14101" s="278"/>
      <c r="R14101" s="21"/>
    </row>
    <row r="14102" spans="4:18" x14ac:dyDescent="0.25">
      <c r="D14102" s="278"/>
      <c r="E14102" s="278"/>
      <c r="F14102" s="278"/>
      <c r="G14102" s="278"/>
      <c r="R14102" s="21"/>
    </row>
    <row r="14103" spans="4:18" x14ac:dyDescent="0.25">
      <c r="D14103" s="278"/>
      <c r="E14103" s="278"/>
      <c r="F14103" s="278"/>
      <c r="G14103" s="278"/>
      <c r="R14103" s="21"/>
    </row>
    <row r="14104" spans="4:18" x14ac:dyDescent="0.25">
      <c r="D14104" s="278"/>
      <c r="E14104" s="278"/>
      <c r="F14104" s="278"/>
      <c r="G14104" s="278"/>
      <c r="R14104" s="21"/>
    </row>
    <row r="14105" spans="4:18" x14ac:dyDescent="0.25">
      <c r="D14105" s="278"/>
      <c r="E14105" s="278"/>
      <c r="F14105" s="278"/>
      <c r="G14105" s="278"/>
      <c r="R14105" s="21"/>
    </row>
    <row r="14106" spans="4:18" x14ac:dyDescent="0.25">
      <c r="D14106" s="278"/>
      <c r="E14106" s="278"/>
      <c r="F14106" s="278"/>
      <c r="G14106" s="278"/>
      <c r="R14106" s="21"/>
    </row>
    <row r="14107" spans="4:18" x14ac:dyDescent="0.25">
      <c r="D14107" s="278"/>
      <c r="E14107" s="278"/>
      <c r="F14107" s="278"/>
      <c r="G14107" s="278"/>
      <c r="R14107" s="21"/>
    </row>
    <row r="14108" spans="4:18" x14ac:dyDescent="0.25">
      <c r="D14108" s="278"/>
      <c r="E14108" s="278"/>
      <c r="F14108" s="278"/>
      <c r="G14108" s="278"/>
      <c r="R14108" s="21"/>
    </row>
    <row r="14109" spans="4:18" x14ac:dyDescent="0.25">
      <c r="D14109" s="278"/>
      <c r="E14109" s="278"/>
      <c r="F14109" s="278"/>
      <c r="G14109" s="278"/>
      <c r="R14109" s="21"/>
    </row>
    <row r="14110" spans="4:18" x14ac:dyDescent="0.25">
      <c r="D14110" s="278"/>
      <c r="E14110" s="278"/>
      <c r="F14110" s="278"/>
      <c r="G14110" s="278"/>
      <c r="R14110" s="21"/>
    </row>
    <row r="14111" spans="4:18" x14ac:dyDescent="0.25">
      <c r="D14111" s="278"/>
      <c r="E14111" s="278"/>
      <c r="F14111" s="278"/>
      <c r="G14111" s="278"/>
      <c r="R14111" s="21"/>
    </row>
    <row r="14112" spans="4:18" x14ac:dyDescent="0.25">
      <c r="D14112" s="278"/>
      <c r="E14112" s="278"/>
      <c r="F14112" s="278"/>
      <c r="G14112" s="278"/>
      <c r="R14112" s="21"/>
    </row>
    <row r="14113" spans="4:18" x14ac:dyDescent="0.25">
      <c r="D14113" s="278"/>
      <c r="E14113" s="278"/>
      <c r="F14113" s="278"/>
      <c r="G14113" s="278"/>
      <c r="R14113" s="21"/>
    </row>
    <row r="14114" spans="4:18" x14ac:dyDescent="0.25">
      <c r="D14114" s="278"/>
      <c r="E14114" s="278"/>
      <c r="F14114" s="278"/>
      <c r="G14114" s="278"/>
      <c r="R14114" s="21"/>
    </row>
    <row r="14115" spans="4:18" x14ac:dyDescent="0.25">
      <c r="D14115" s="278"/>
      <c r="E14115" s="278"/>
      <c r="F14115" s="278"/>
      <c r="G14115" s="278"/>
      <c r="R14115" s="21"/>
    </row>
    <row r="14116" spans="4:18" x14ac:dyDescent="0.25">
      <c r="D14116" s="278"/>
      <c r="E14116" s="278"/>
      <c r="F14116" s="278"/>
      <c r="G14116" s="278"/>
      <c r="R14116" s="21"/>
    </row>
    <row r="14117" spans="4:18" x14ac:dyDescent="0.25">
      <c r="D14117" s="278"/>
      <c r="E14117" s="278"/>
      <c r="F14117" s="278"/>
      <c r="G14117" s="278"/>
      <c r="R14117" s="21"/>
    </row>
    <row r="14118" spans="4:18" x14ac:dyDescent="0.25">
      <c r="D14118" s="278"/>
      <c r="E14118" s="278"/>
      <c r="F14118" s="278"/>
      <c r="G14118" s="278"/>
      <c r="R14118" s="21"/>
    </row>
    <row r="14119" spans="4:18" x14ac:dyDescent="0.25">
      <c r="D14119" s="278"/>
      <c r="E14119" s="278"/>
      <c r="F14119" s="278"/>
      <c r="G14119" s="278"/>
      <c r="R14119" s="21"/>
    </row>
    <row r="14120" spans="4:18" x14ac:dyDescent="0.25">
      <c r="D14120" s="278"/>
      <c r="E14120" s="278"/>
      <c r="F14120" s="278"/>
      <c r="G14120" s="278"/>
      <c r="R14120" s="21"/>
    </row>
    <row r="14121" spans="4:18" x14ac:dyDescent="0.25">
      <c r="D14121" s="278"/>
      <c r="E14121" s="278"/>
      <c r="F14121" s="278"/>
      <c r="G14121" s="278"/>
      <c r="R14121" s="21"/>
    </row>
    <row r="14122" spans="4:18" x14ac:dyDescent="0.25">
      <c r="D14122" s="278"/>
      <c r="E14122" s="278"/>
      <c r="F14122" s="278"/>
      <c r="G14122" s="278"/>
      <c r="R14122" s="21"/>
    </row>
    <row r="14123" spans="4:18" x14ac:dyDescent="0.25">
      <c r="D14123" s="278"/>
      <c r="E14123" s="278"/>
      <c r="F14123" s="278"/>
      <c r="G14123" s="278"/>
      <c r="R14123" s="21"/>
    </row>
    <row r="14124" spans="4:18" x14ac:dyDescent="0.25">
      <c r="D14124" s="278"/>
      <c r="E14124" s="278"/>
      <c r="F14124" s="278"/>
      <c r="G14124" s="278"/>
      <c r="R14124" s="21"/>
    </row>
    <row r="14125" spans="4:18" x14ac:dyDescent="0.25">
      <c r="D14125" s="278"/>
      <c r="E14125" s="278"/>
      <c r="F14125" s="278"/>
      <c r="G14125" s="278"/>
      <c r="R14125" s="21"/>
    </row>
    <row r="14126" spans="4:18" x14ac:dyDescent="0.25">
      <c r="D14126" s="278"/>
      <c r="E14126" s="278"/>
      <c r="F14126" s="278"/>
      <c r="G14126" s="278"/>
      <c r="R14126" s="21"/>
    </row>
    <row r="14127" spans="4:18" x14ac:dyDescent="0.25">
      <c r="D14127" s="278"/>
      <c r="E14127" s="278"/>
      <c r="F14127" s="278"/>
      <c r="G14127" s="278"/>
      <c r="R14127" s="21"/>
    </row>
    <row r="14128" spans="4:18" x14ac:dyDescent="0.25">
      <c r="D14128" s="278"/>
      <c r="E14128" s="278"/>
      <c r="F14128" s="278"/>
      <c r="G14128" s="278"/>
      <c r="R14128" s="21"/>
    </row>
    <row r="14129" spans="4:18" x14ac:dyDescent="0.25">
      <c r="D14129" s="278"/>
      <c r="E14129" s="278"/>
      <c r="F14129" s="278"/>
      <c r="G14129" s="278"/>
      <c r="R14129" s="21"/>
    </row>
    <row r="14130" spans="4:18" x14ac:dyDescent="0.25">
      <c r="D14130" s="278"/>
      <c r="E14130" s="278"/>
      <c r="F14130" s="278"/>
      <c r="G14130" s="278"/>
      <c r="R14130" s="21"/>
    </row>
    <row r="14131" spans="4:18" x14ac:dyDescent="0.25">
      <c r="D14131" s="278"/>
      <c r="E14131" s="278"/>
      <c r="F14131" s="278"/>
      <c r="G14131" s="278"/>
      <c r="R14131" s="21"/>
    </row>
    <row r="14132" spans="4:18" x14ac:dyDescent="0.25">
      <c r="D14132" s="278"/>
      <c r="E14132" s="278"/>
      <c r="F14132" s="278"/>
      <c r="G14132" s="278"/>
      <c r="R14132" s="21"/>
    </row>
    <row r="14133" spans="4:18" x14ac:dyDescent="0.25">
      <c r="D14133" s="278"/>
      <c r="E14133" s="278"/>
      <c r="F14133" s="278"/>
      <c r="G14133" s="278"/>
      <c r="R14133" s="21"/>
    </row>
    <row r="14134" spans="4:18" x14ac:dyDescent="0.25">
      <c r="D14134" s="278"/>
      <c r="E14134" s="278"/>
      <c r="F14134" s="278"/>
      <c r="G14134" s="278"/>
      <c r="R14134" s="21"/>
    </row>
    <row r="14135" spans="4:18" x14ac:dyDescent="0.25">
      <c r="D14135" s="278"/>
      <c r="E14135" s="278"/>
      <c r="F14135" s="278"/>
      <c r="G14135" s="278"/>
      <c r="R14135" s="21"/>
    </row>
    <row r="14136" spans="4:18" x14ac:dyDescent="0.25">
      <c r="D14136" s="278"/>
      <c r="E14136" s="278"/>
      <c r="F14136" s="278"/>
      <c r="G14136" s="278"/>
      <c r="R14136" s="21"/>
    </row>
    <row r="14137" spans="4:18" x14ac:dyDescent="0.25">
      <c r="D14137" s="278"/>
      <c r="E14137" s="278"/>
      <c r="F14137" s="278"/>
      <c r="G14137" s="278"/>
      <c r="R14137" s="21"/>
    </row>
    <row r="14138" spans="4:18" x14ac:dyDescent="0.25">
      <c r="D14138" s="278"/>
      <c r="E14138" s="278"/>
      <c r="F14138" s="278"/>
      <c r="G14138" s="278"/>
      <c r="R14138" s="21"/>
    </row>
    <row r="14139" spans="4:18" x14ac:dyDescent="0.25">
      <c r="D14139" s="278"/>
      <c r="E14139" s="278"/>
      <c r="F14139" s="278"/>
      <c r="G14139" s="278"/>
      <c r="R14139" s="21"/>
    </row>
    <row r="14140" spans="4:18" x14ac:dyDescent="0.25">
      <c r="D14140" s="278"/>
      <c r="E14140" s="278"/>
      <c r="F14140" s="278"/>
      <c r="G14140" s="278"/>
      <c r="R14140" s="21"/>
    </row>
    <row r="14141" spans="4:18" x14ac:dyDescent="0.25">
      <c r="D14141" s="278"/>
      <c r="E14141" s="278"/>
      <c r="F14141" s="278"/>
      <c r="G14141" s="278"/>
      <c r="R14141" s="21"/>
    </row>
    <row r="14142" spans="4:18" x14ac:dyDescent="0.25">
      <c r="D14142" s="278"/>
      <c r="E14142" s="278"/>
      <c r="F14142" s="278"/>
      <c r="G14142" s="278"/>
      <c r="R14142" s="21"/>
    </row>
    <row r="14143" spans="4:18" x14ac:dyDescent="0.25">
      <c r="D14143" s="278"/>
      <c r="E14143" s="278"/>
      <c r="F14143" s="278"/>
      <c r="G14143" s="278"/>
      <c r="R14143" s="21"/>
    </row>
    <row r="14144" spans="4:18" x14ac:dyDescent="0.25">
      <c r="D14144" s="278"/>
      <c r="E14144" s="278"/>
      <c r="F14144" s="278"/>
      <c r="G14144" s="278"/>
      <c r="R14144" s="21"/>
    </row>
    <row r="14145" spans="4:18" x14ac:dyDescent="0.25">
      <c r="D14145" s="278"/>
      <c r="E14145" s="278"/>
      <c r="F14145" s="278"/>
      <c r="G14145" s="278"/>
      <c r="R14145" s="21"/>
    </row>
    <row r="14146" spans="4:18" x14ac:dyDescent="0.25">
      <c r="D14146" s="278"/>
      <c r="E14146" s="278"/>
      <c r="F14146" s="278"/>
      <c r="G14146" s="278"/>
      <c r="R14146" s="21"/>
    </row>
    <row r="14147" spans="4:18" x14ac:dyDescent="0.25">
      <c r="D14147" s="278"/>
      <c r="E14147" s="278"/>
      <c r="F14147" s="278"/>
      <c r="G14147" s="278"/>
      <c r="R14147" s="21"/>
    </row>
    <row r="14148" spans="4:18" x14ac:dyDescent="0.25">
      <c r="D14148" s="278"/>
      <c r="E14148" s="278"/>
      <c r="F14148" s="278"/>
      <c r="G14148" s="278"/>
      <c r="R14148" s="21"/>
    </row>
    <row r="14149" spans="4:18" x14ac:dyDescent="0.25">
      <c r="D14149" s="278"/>
      <c r="E14149" s="278"/>
      <c r="F14149" s="278"/>
      <c r="G14149" s="278"/>
      <c r="R14149" s="21"/>
    </row>
    <row r="14150" spans="4:18" x14ac:dyDescent="0.25">
      <c r="D14150" s="278"/>
      <c r="E14150" s="278"/>
      <c r="F14150" s="278"/>
      <c r="G14150" s="278"/>
      <c r="R14150" s="21"/>
    </row>
    <row r="14151" spans="4:18" x14ac:dyDescent="0.25">
      <c r="D14151" s="278"/>
      <c r="E14151" s="278"/>
      <c r="F14151" s="278"/>
      <c r="G14151" s="278"/>
      <c r="R14151" s="21"/>
    </row>
    <row r="14152" spans="4:18" x14ac:dyDescent="0.25">
      <c r="D14152" s="278"/>
      <c r="E14152" s="278"/>
      <c r="F14152" s="278"/>
      <c r="G14152" s="278"/>
      <c r="R14152" s="21"/>
    </row>
    <row r="14153" spans="4:18" x14ac:dyDescent="0.25">
      <c r="D14153" s="278"/>
      <c r="E14153" s="278"/>
      <c r="F14153" s="278"/>
      <c r="G14153" s="278"/>
      <c r="R14153" s="21"/>
    </row>
    <row r="14154" spans="4:18" x14ac:dyDescent="0.25">
      <c r="D14154" s="278"/>
      <c r="E14154" s="278"/>
      <c r="F14154" s="278"/>
      <c r="G14154" s="278"/>
      <c r="R14154" s="21"/>
    </row>
    <row r="14155" spans="4:18" x14ac:dyDescent="0.25">
      <c r="D14155" s="278"/>
      <c r="E14155" s="278"/>
      <c r="F14155" s="278"/>
      <c r="G14155" s="278"/>
      <c r="R14155" s="21"/>
    </row>
    <row r="14156" spans="4:18" x14ac:dyDescent="0.25">
      <c r="D14156" s="278"/>
      <c r="E14156" s="278"/>
      <c r="F14156" s="278"/>
      <c r="G14156" s="278"/>
      <c r="R14156" s="21"/>
    </row>
    <row r="14157" spans="4:18" x14ac:dyDescent="0.25">
      <c r="D14157" s="278"/>
      <c r="E14157" s="278"/>
      <c r="F14157" s="278"/>
      <c r="G14157" s="278"/>
      <c r="R14157" s="21"/>
    </row>
    <row r="14158" spans="4:18" x14ac:dyDescent="0.25">
      <c r="D14158" s="278"/>
      <c r="E14158" s="278"/>
      <c r="F14158" s="278"/>
      <c r="G14158" s="278"/>
      <c r="R14158" s="21"/>
    </row>
    <row r="14159" spans="4:18" x14ac:dyDescent="0.25">
      <c r="D14159" s="278"/>
      <c r="E14159" s="278"/>
      <c r="F14159" s="278"/>
      <c r="G14159" s="278"/>
      <c r="R14159" s="21"/>
    </row>
    <row r="14160" spans="4:18" x14ac:dyDescent="0.25">
      <c r="D14160" s="278"/>
      <c r="E14160" s="278"/>
      <c r="F14160" s="278"/>
      <c r="G14160" s="278"/>
      <c r="R14160" s="21"/>
    </row>
    <row r="14161" spans="4:18" x14ac:dyDescent="0.25">
      <c r="D14161" s="278"/>
      <c r="E14161" s="278"/>
      <c r="F14161" s="278"/>
      <c r="G14161" s="278"/>
      <c r="R14161" s="21"/>
    </row>
    <row r="14162" spans="4:18" x14ac:dyDescent="0.25">
      <c r="D14162" s="278"/>
      <c r="E14162" s="278"/>
      <c r="F14162" s="278"/>
      <c r="G14162" s="278"/>
      <c r="R14162" s="21"/>
    </row>
    <row r="14163" spans="4:18" x14ac:dyDescent="0.25">
      <c r="D14163" s="278"/>
      <c r="E14163" s="278"/>
      <c r="F14163" s="278"/>
      <c r="G14163" s="278"/>
      <c r="R14163" s="21"/>
    </row>
    <row r="14164" spans="4:18" x14ac:dyDescent="0.25">
      <c r="D14164" s="278"/>
      <c r="E14164" s="278"/>
      <c r="F14164" s="278"/>
      <c r="G14164" s="278"/>
      <c r="R14164" s="21"/>
    </row>
    <row r="14165" spans="4:18" x14ac:dyDescent="0.25">
      <c r="D14165" s="278"/>
      <c r="E14165" s="278"/>
      <c r="F14165" s="278"/>
      <c r="G14165" s="278"/>
      <c r="R14165" s="21"/>
    </row>
    <row r="14166" spans="4:18" x14ac:dyDescent="0.25">
      <c r="D14166" s="278"/>
      <c r="E14166" s="278"/>
      <c r="F14166" s="278"/>
      <c r="G14166" s="278"/>
      <c r="R14166" s="21"/>
    </row>
    <row r="14167" spans="4:18" x14ac:dyDescent="0.25">
      <c r="D14167" s="278"/>
      <c r="E14167" s="278"/>
      <c r="F14167" s="278"/>
      <c r="G14167" s="278"/>
      <c r="R14167" s="21"/>
    </row>
    <row r="14168" spans="4:18" x14ac:dyDescent="0.25">
      <c r="D14168" s="278"/>
      <c r="E14168" s="278"/>
      <c r="F14168" s="278"/>
      <c r="G14168" s="278"/>
      <c r="R14168" s="21"/>
    </row>
    <row r="14169" spans="4:18" x14ac:dyDescent="0.25">
      <c r="D14169" s="278"/>
      <c r="E14169" s="278"/>
      <c r="F14169" s="278"/>
      <c r="G14169" s="278"/>
      <c r="R14169" s="21"/>
    </row>
    <row r="14170" spans="4:18" x14ac:dyDescent="0.25">
      <c r="D14170" s="278"/>
      <c r="E14170" s="278"/>
      <c r="F14170" s="278"/>
      <c r="G14170" s="278"/>
      <c r="R14170" s="21"/>
    </row>
    <row r="14171" spans="4:18" x14ac:dyDescent="0.25">
      <c r="D14171" s="278"/>
      <c r="E14171" s="278"/>
      <c r="F14171" s="278"/>
      <c r="G14171" s="278"/>
      <c r="R14171" s="21"/>
    </row>
    <row r="14172" spans="4:18" x14ac:dyDescent="0.25">
      <c r="D14172" s="278"/>
      <c r="E14172" s="278"/>
      <c r="F14172" s="278"/>
      <c r="G14172" s="278"/>
      <c r="R14172" s="21"/>
    </row>
    <row r="14173" spans="4:18" x14ac:dyDescent="0.25">
      <c r="D14173" s="278"/>
      <c r="E14173" s="278"/>
      <c r="F14173" s="278"/>
      <c r="G14173" s="278"/>
      <c r="R14173" s="21"/>
    </row>
    <row r="14174" spans="4:18" x14ac:dyDescent="0.25">
      <c r="D14174" s="278"/>
      <c r="E14174" s="278"/>
      <c r="F14174" s="278"/>
      <c r="G14174" s="278"/>
      <c r="R14174" s="21"/>
    </row>
    <row r="14175" spans="4:18" x14ac:dyDescent="0.25">
      <c r="D14175" s="278"/>
      <c r="E14175" s="278"/>
      <c r="F14175" s="278"/>
      <c r="G14175" s="278"/>
      <c r="R14175" s="21"/>
    </row>
    <row r="14176" spans="4:18" x14ac:dyDescent="0.25">
      <c r="D14176" s="278"/>
      <c r="E14176" s="278"/>
      <c r="F14176" s="278"/>
      <c r="G14176" s="278"/>
      <c r="R14176" s="21"/>
    </row>
    <row r="14177" spans="4:18" x14ac:dyDescent="0.25">
      <c r="D14177" s="278"/>
      <c r="E14177" s="278"/>
      <c r="F14177" s="278"/>
      <c r="G14177" s="278"/>
      <c r="R14177" s="21"/>
    </row>
    <row r="14178" spans="4:18" x14ac:dyDescent="0.25">
      <c r="D14178" s="278"/>
      <c r="E14178" s="278"/>
      <c r="F14178" s="278"/>
      <c r="G14178" s="278"/>
      <c r="R14178" s="21"/>
    </row>
    <row r="14179" spans="4:18" x14ac:dyDescent="0.25">
      <c r="D14179" s="278"/>
      <c r="E14179" s="278"/>
      <c r="F14179" s="278"/>
      <c r="G14179" s="278"/>
      <c r="R14179" s="21"/>
    </row>
    <row r="14180" spans="4:18" x14ac:dyDescent="0.25">
      <c r="D14180" s="278"/>
      <c r="E14180" s="278"/>
      <c r="F14180" s="278"/>
      <c r="G14180" s="278"/>
      <c r="R14180" s="21"/>
    </row>
    <row r="14181" spans="4:18" x14ac:dyDescent="0.25">
      <c r="D14181" s="278"/>
      <c r="E14181" s="278"/>
      <c r="F14181" s="278"/>
      <c r="G14181" s="278"/>
      <c r="R14181" s="21"/>
    </row>
    <row r="14182" spans="4:18" x14ac:dyDescent="0.25">
      <c r="D14182" s="278"/>
      <c r="E14182" s="278"/>
      <c r="F14182" s="278"/>
      <c r="G14182" s="278"/>
      <c r="R14182" s="21"/>
    </row>
    <row r="14183" spans="4:18" x14ac:dyDescent="0.25">
      <c r="D14183" s="278"/>
      <c r="E14183" s="278"/>
      <c r="F14183" s="278"/>
      <c r="G14183" s="278"/>
      <c r="R14183" s="21"/>
    </row>
    <row r="14184" spans="4:18" x14ac:dyDescent="0.25">
      <c r="D14184" s="278"/>
      <c r="E14184" s="278"/>
      <c r="F14184" s="278"/>
      <c r="G14184" s="278"/>
      <c r="R14184" s="21"/>
    </row>
    <row r="14185" spans="4:18" x14ac:dyDescent="0.25">
      <c r="D14185" s="278"/>
      <c r="E14185" s="278"/>
      <c r="F14185" s="278"/>
      <c r="G14185" s="278"/>
      <c r="R14185" s="21"/>
    </row>
    <row r="14186" spans="4:18" x14ac:dyDescent="0.25">
      <c r="D14186" s="278"/>
      <c r="E14186" s="278"/>
      <c r="F14186" s="278"/>
      <c r="G14186" s="278"/>
      <c r="R14186" s="21"/>
    </row>
    <row r="14187" spans="4:18" x14ac:dyDescent="0.25">
      <c r="D14187" s="278"/>
      <c r="E14187" s="278"/>
      <c r="F14187" s="278"/>
      <c r="G14187" s="278"/>
      <c r="R14187" s="21"/>
    </row>
    <row r="14188" spans="4:18" x14ac:dyDescent="0.25">
      <c r="D14188" s="278"/>
      <c r="E14188" s="278"/>
      <c r="F14188" s="278"/>
      <c r="G14188" s="278"/>
      <c r="R14188" s="21"/>
    </row>
    <row r="14189" spans="4:18" x14ac:dyDescent="0.25">
      <c r="D14189" s="278"/>
      <c r="E14189" s="278"/>
      <c r="F14189" s="278"/>
      <c r="G14189" s="278"/>
      <c r="R14189" s="21"/>
    </row>
    <row r="14190" spans="4:18" x14ac:dyDescent="0.25">
      <c r="D14190" s="278"/>
      <c r="E14190" s="278"/>
      <c r="F14190" s="278"/>
      <c r="G14190" s="278"/>
      <c r="R14190" s="21"/>
    </row>
    <row r="14191" spans="4:18" x14ac:dyDescent="0.25">
      <c r="D14191" s="278"/>
      <c r="E14191" s="278"/>
      <c r="F14191" s="278"/>
      <c r="G14191" s="278"/>
      <c r="R14191" s="21"/>
    </row>
    <row r="14192" spans="4:18" x14ac:dyDescent="0.25">
      <c r="D14192" s="278"/>
      <c r="E14192" s="278"/>
      <c r="F14192" s="278"/>
      <c r="G14192" s="278"/>
      <c r="R14192" s="21"/>
    </row>
    <row r="14193" spans="4:18" x14ac:dyDescent="0.25">
      <c r="D14193" s="278"/>
      <c r="E14193" s="278"/>
      <c r="F14193" s="278"/>
      <c r="G14193" s="278"/>
      <c r="R14193" s="21"/>
    </row>
    <row r="14194" spans="4:18" x14ac:dyDescent="0.25">
      <c r="D14194" s="278"/>
      <c r="E14194" s="278"/>
      <c r="F14194" s="278"/>
      <c r="G14194" s="278"/>
      <c r="R14194" s="21"/>
    </row>
    <row r="14195" spans="4:18" x14ac:dyDescent="0.25">
      <c r="D14195" s="278"/>
      <c r="E14195" s="278"/>
      <c r="F14195" s="278"/>
      <c r="G14195" s="278"/>
      <c r="R14195" s="21"/>
    </row>
    <row r="14196" spans="4:18" x14ac:dyDescent="0.25">
      <c r="D14196" s="278"/>
      <c r="E14196" s="278"/>
      <c r="F14196" s="278"/>
      <c r="G14196" s="278"/>
      <c r="R14196" s="21"/>
    </row>
    <row r="14197" spans="4:18" x14ac:dyDescent="0.25">
      <c r="D14197" s="278"/>
      <c r="E14197" s="278"/>
      <c r="F14197" s="278"/>
      <c r="G14197" s="278"/>
      <c r="R14197" s="21"/>
    </row>
    <row r="14198" spans="4:18" x14ac:dyDescent="0.25">
      <c r="D14198" s="278"/>
      <c r="E14198" s="278"/>
      <c r="F14198" s="278"/>
      <c r="G14198" s="278"/>
      <c r="R14198" s="21"/>
    </row>
    <row r="14199" spans="4:18" x14ac:dyDescent="0.25">
      <c r="D14199" s="278"/>
      <c r="E14199" s="278"/>
      <c r="F14199" s="278"/>
      <c r="G14199" s="278"/>
      <c r="R14199" s="21"/>
    </row>
    <row r="14200" spans="4:18" x14ac:dyDescent="0.25">
      <c r="D14200" s="278"/>
      <c r="E14200" s="278"/>
      <c r="F14200" s="278"/>
      <c r="G14200" s="278"/>
      <c r="R14200" s="21"/>
    </row>
    <row r="14201" spans="4:18" x14ac:dyDescent="0.25">
      <c r="D14201" s="278"/>
      <c r="E14201" s="278"/>
      <c r="F14201" s="278"/>
      <c r="G14201" s="278"/>
      <c r="R14201" s="21"/>
    </row>
    <row r="14202" spans="4:18" x14ac:dyDescent="0.25">
      <c r="D14202" s="278"/>
      <c r="E14202" s="278"/>
      <c r="F14202" s="278"/>
      <c r="G14202" s="278"/>
      <c r="R14202" s="21"/>
    </row>
    <row r="14203" spans="4:18" x14ac:dyDescent="0.25">
      <c r="D14203" s="278"/>
      <c r="E14203" s="278"/>
      <c r="F14203" s="278"/>
      <c r="G14203" s="278"/>
      <c r="R14203" s="21"/>
    </row>
    <row r="14204" spans="4:18" x14ac:dyDescent="0.25">
      <c r="D14204" s="278"/>
      <c r="E14204" s="278"/>
      <c r="F14204" s="278"/>
      <c r="G14204" s="278"/>
      <c r="R14204" s="21"/>
    </row>
    <row r="14205" spans="4:18" x14ac:dyDescent="0.25">
      <c r="D14205" s="278"/>
      <c r="E14205" s="278"/>
      <c r="F14205" s="278"/>
      <c r="G14205" s="278"/>
      <c r="R14205" s="21"/>
    </row>
    <row r="14206" spans="4:18" x14ac:dyDescent="0.25">
      <c r="D14206" s="278"/>
      <c r="E14206" s="278"/>
      <c r="F14206" s="278"/>
      <c r="G14206" s="278"/>
      <c r="R14206" s="21"/>
    </row>
    <row r="14207" spans="4:18" x14ac:dyDescent="0.25">
      <c r="D14207" s="278"/>
      <c r="E14207" s="278"/>
      <c r="F14207" s="278"/>
      <c r="G14207" s="278"/>
      <c r="R14207" s="21"/>
    </row>
    <row r="14208" spans="4:18" x14ac:dyDescent="0.25">
      <c r="D14208" s="278"/>
      <c r="E14208" s="278"/>
      <c r="F14208" s="278"/>
      <c r="G14208" s="278"/>
      <c r="R14208" s="21"/>
    </row>
    <row r="14209" spans="4:18" x14ac:dyDescent="0.25">
      <c r="D14209" s="278"/>
      <c r="E14209" s="278"/>
      <c r="F14209" s="278"/>
      <c r="G14209" s="278"/>
      <c r="R14209" s="21"/>
    </row>
    <row r="14210" spans="4:18" x14ac:dyDescent="0.25">
      <c r="D14210" s="278"/>
      <c r="E14210" s="278"/>
      <c r="F14210" s="278"/>
      <c r="G14210" s="278"/>
      <c r="R14210" s="21"/>
    </row>
    <row r="14211" spans="4:18" x14ac:dyDescent="0.25">
      <c r="D14211" s="278"/>
      <c r="E14211" s="278"/>
      <c r="F14211" s="278"/>
      <c r="G14211" s="278"/>
      <c r="R14211" s="21"/>
    </row>
    <row r="14212" spans="4:18" x14ac:dyDescent="0.25">
      <c r="D14212" s="278"/>
      <c r="E14212" s="278"/>
      <c r="F14212" s="278"/>
      <c r="G14212" s="278"/>
      <c r="R14212" s="21"/>
    </row>
    <row r="14213" spans="4:18" x14ac:dyDescent="0.25">
      <c r="D14213" s="278"/>
      <c r="E14213" s="278"/>
      <c r="F14213" s="278"/>
      <c r="G14213" s="278"/>
      <c r="R14213" s="21"/>
    </row>
    <row r="14214" spans="4:18" x14ac:dyDescent="0.25">
      <c r="D14214" s="278"/>
      <c r="E14214" s="278"/>
      <c r="F14214" s="278"/>
      <c r="G14214" s="278"/>
      <c r="R14214" s="21"/>
    </row>
    <row r="14215" spans="4:18" x14ac:dyDescent="0.25">
      <c r="D14215" s="278"/>
      <c r="E14215" s="278"/>
      <c r="F14215" s="278"/>
      <c r="G14215" s="278"/>
      <c r="R14215" s="21"/>
    </row>
    <row r="14216" spans="4:18" x14ac:dyDescent="0.25">
      <c r="D14216" s="278"/>
      <c r="E14216" s="278"/>
      <c r="F14216" s="278"/>
      <c r="G14216" s="278"/>
      <c r="R14216" s="21"/>
    </row>
    <row r="14217" spans="4:18" x14ac:dyDescent="0.25">
      <c r="D14217" s="278"/>
      <c r="E14217" s="278"/>
      <c r="F14217" s="278"/>
      <c r="G14217" s="278"/>
      <c r="R14217" s="21"/>
    </row>
    <row r="14218" spans="4:18" x14ac:dyDescent="0.25">
      <c r="D14218" s="278"/>
      <c r="E14218" s="278"/>
      <c r="F14218" s="278"/>
      <c r="G14218" s="278"/>
      <c r="R14218" s="21"/>
    </row>
    <row r="14219" spans="4:18" x14ac:dyDescent="0.25">
      <c r="D14219" s="278"/>
      <c r="E14219" s="278"/>
      <c r="F14219" s="278"/>
      <c r="G14219" s="278"/>
      <c r="R14219" s="21"/>
    </row>
    <row r="14220" spans="4:18" x14ac:dyDescent="0.25">
      <c r="D14220" s="278"/>
      <c r="E14220" s="278"/>
      <c r="F14220" s="278"/>
      <c r="G14220" s="278"/>
      <c r="R14220" s="21"/>
    </row>
    <row r="14221" spans="4:18" x14ac:dyDescent="0.25">
      <c r="D14221" s="278"/>
      <c r="E14221" s="278"/>
      <c r="F14221" s="278"/>
      <c r="G14221" s="278"/>
      <c r="R14221" s="21"/>
    </row>
    <row r="14222" spans="4:18" x14ac:dyDescent="0.25">
      <c r="D14222" s="278"/>
      <c r="E14222" s="278"/>
      <c r="F14222" s="278"/>
      <c r="G14222" s="278"/>
      <c r="R14222" s="21"/>
    </row>
    <row r="14223" spans="4:18" x14ac:dyDescent="0.25">
      <c r="D14223" s="278"/>
      <c r="E14223" s="278"/>
      <c r="F14223" s="278"/>
      <c r="G14223" s="278"/>
      <c r="R14223" s="21"/>
    </row>
    <row r="14224" spans="4:18" x14ac:dyDescent="0.25">
      <c r="D14224" s="278"/>
      <c r="E14224" s="278"/>
      <c r="F14224" s="278"/>
      <c r="G14224" s="278"/>
      <c r="R14224" s="21"/>
    </row>
    <row r="14225" spans="4:18" x14ac:dyDescent="0.25">
      <c r="D14225" s="278"/>
      <c r="E14225" s="278"/>
      <c r="F14225" s="278"/>
      <c r="G14225" s="278"/>
      <c r="R14225" s="21"/>
    </row>
    <row r="14226" spans="4:18" x14ac:dyDescent="0.25">
      <c r="D14226" s="278"/>
      <c r="E14226" s="278"/>
      <c r="F14226" s="278"/>
      <c r="G14226" s="278"/>
      <c r="R14226" s="21"/>
    </row>
    <row r="14227" spans="4:18" x14ac:dyDescent="0.25">
      <c r="D14227" s="278"/>
      <c r="E14227" s="278"/>
      <c r="F14227" s="278"/>
      <c r="G14227" s="278"/>
      <c r="R14227" s="21"/>
    </row>
    <row r="14228" spans="4:18" x14ac:dyDescent="0.25">
      <c r="D14228" s="278"/>
      <c r="E14228" s="278"/>
      <c r="F14228" s="278"/>
      <c r="G14228" s="278"/>
      <c r="R14228" s="21"/>
    </row>
    <row r="14229" spans="4:18" x14ac:dyDescent="0.25">
      <c r="D14229" s="278"/>
      <c r="E14229" s="278"/>
      <c r="F14229" s="278"/>
      <c r="G14229" s="278"/>
      <c r="R14229" s="21"/>
    </row>
    <row r="14230" spans="4:18" x14ac:dyDescent="0.25">
      <c r="D14230" s="278"/>
      <c r="E14230" s="278"/>
      <c r="F14230" s="278"/>
      <c r="G14230" s="278"/>
      <c r="R14230" s="21"/>
    </row>
    <row r="14231" spans="4:18" x14ac:dyDescent="0.25">
      <c r="D14231" s="278"/>
      <c r="E14231" s="278"/>
      <c r="F14231" s="278"/>
      <c r="G14231" s="278"/>
      <c r="R14231" s="21"/>
    </row>
    <row r="14232" spans="4:18" x14ac:dyDescent="0.25">
      <c r="D14232" s="278"/>
      <c r="E14232" s="278"/>
      <c r="F14232" s="278"/>
      <c r="G14232" s="278"/>
      <c r="R14232" s="21"/>
    </row>
    <row r="14233" spans="4:18" x14ac:dyDescent="0.25">
      <c r="D14233" s="278"/>
      <c r="E14233" s="278"/>
      <c r="F14233" s="278"/>
      <c r="G14233" s="278"/>
      <c r="R14233" s="21"/>
    </row>
    <row r="14234" spans="4:18" x14ac:dyDescent="0.25">
      <c r="D14234" s="278"/>
      <c r="E14234" s="278"/>
      <c r="F14234" s="278"/>
      <c r="G14234" s="278"/>
      <c r="R14234" s="21"/>
    </row>
    <row r="14235" spans="4:18" x14ac:dyDescent="0.25">
      <c r="D14235" s="278"/>
      <c r="E14235" s="278"/>
      <c r="F14235" s="278"/>
      <c r="G14235" s="278"/>
      <c r="R14235" s="21"/>
    </row>
    <row r="14236" spans="4:18" x14ac:dyDescent="0.25">
      <c r="D14236" s="278"/>
      <c r="E14236" s="278"/>
      <c r="F14236" s="278"/>
      <c r="G14236" s="278"/>
      <c r="R14236" s="21"/>
    </row>
    <row r="14237" spans="4:18" x14ac:dyDescent="0.25">
      <c r="D14237" s="278"/>
      <c r="E14237" s="278"/>
      <c r="F14237" s="278"/>
      <c r="G14237" s="278"/>
      <c r="R14237" s="21"/>
    </row>
    <row r="14238" spans="4:18" x14ac:dyDescent="0.25">
      <c r="D14238" s="278"/>
      <c r="E14238" s="278"/>
      <c r="F14238" s="278"/>
      <c r="G14238" s="278"/>
      <c r="R14238" s="21"/>
    </row>
    <row r="14239" spans="4:18" x14ac:dyDescent="0.25">
      <c r="D14239" s="278"/>
      <c r="E14239" s="278"/>
      <c r="F14239" s="278"/>
      <c r="G14239" s="278"/>
      <c r="R14239" s="21"/>
    </row>
    <row r="14240" spans="4:18" x14ac:dyDescent="0.25">
      <c r="D14240" s="278"/>
      <c r="E14240" s="278"/>
      <c r="F14240" s="278"/>
      <c r="G14240" s="278"/>
      <c r="R14240" s="21"/>
    </row>
    <row r="14241" spans="4:18" x14ac:dyDescent="0.25">
      <c r="D14241" s="278"/>
      <c r="E14241" s="278"/>
      <c r="F14241" s="278"/>
      <c r="G14241" s="278"/>
      <c r="R14241" s="21"/>
    </row>
    <row r="14242" spans="4:18" x14ac:dyDescent="0.25">
      <c r="D14242" s="278"/>
      <c r="E14242" s="278"/>
      <c r="F14242" s="278"/>
      <c r="G14242" s="278"/>
      <c r="R14242" s="21"/>
    </row>
    <row r="14243" spans="4:18" x14ac:dyDescent="0.25">
      <c r="D14243" s="278"/>
      <c r="E14243" s="278"/>
      <c r="F14243" s="278"/>
      <c r="G14243" s="278"/>
      <c r="R14243" s="21"/>
    </row>
    <row r="14244" spans="4:18" x14ac:dyDescent="0.25">
      <c r="D14244" s="278"/>
      <c r="E14244" s="278"/>
      <c r="F14244" s="278"/>
      <c r="G14244" s="278"/>
      <c r="R14244" s="21"/>
    </row>
    <row r="14245" spans="4:18" x14ac:dyDescent="0.25">
      <c r="D14245" s="278"/>
      <c r="E14245" s="278"/>
      <c r="F14245" s="278"/>
      <c r="G14245" s="278"/>
      <c r="R14245" s="21"/>
    </row>
    <row r="14246" spans="4:18" x14ac:dyDescent="0.25">
      <c r="D14246" s="278"/>
      <c r="E14246" s="278"/>
      <c r="F14246" s="278"/>
      <c r="G14246" s="278"/>
      <c r="R14246" s="21"/>
    </row>
    <row r="14247" spans="4:18" x14ac:dyDescent="0.25">
      <c r="D14247" s="278"/>
      <c r="E14247" s="278"/>
      <c r="F14247" s="278"/>
      <c r="G14247" s="278"/>
      <c r="R14247" s="21"/>
    </row>
    <row r="14248" spans="4:18" x14ac:dyDescent="0.25">
      <c r="D14248" s="278"/>
      <c r="E14248" s="278"/>
      <c r="F14248" s="278"/>
      <c r="G14248" s="278"/>
      <c r="R14248" s="21"/>
    </row>
    <row r="14249" spans="4:18" x14ac:dyDescent="0.25">
      <c r="D14249" s="278"/>
      <c r="E14249" s="278"/>
      <c r="F14249" s="278"/>
      <c r="G14249" s="278"/>
      <c r="R14249" s="21"/>
    </row>
    <row r="14250" spans="4:18" x14ac:dyDescent="0.25">
      <c r="D14250" s="278"/>
      <c r="E14250" s="278"/>
      <c r="F14250" s="278"/>
      <c r="G14250" s="278"/>
      <c r="R14250" s="21"/>
    </row>
    <row r="14251" spans="4:18" x14ac:dyDescent="0.25">
      <c r="D14251" s="278"/>
      <c r="E14251" s="278"/>
      <c r="F14251" s="278"/>
      <c r="G14251" s="278"/>
      <c r="R14251" s="21"/>
    </row>
    <row r="14252" spans="4:18" x14ac:dyDescent="0.25">
      <c r="D14252" s="278"/>
      <c r="E14252" s="278"/>
      <c r="F14252" s="278"/>
      <c r="G14252" s="278"/>
      <c r="R14252" s="21"/>
    </row>
    <row r="14253" spans="4:18" x14ac:dyDescent="0.25">
      <c r="D14253" s="278"/>
      <c r="E14253" s="278"/>
      <c r="F14253" s="278"/>
      <c r="G14253" s="278"/>
      <c r="R14253" s="21"/>
    </row>
    <row r="14254" spans="4:18" x14ac:dyDescent="0.25">
      <c r="D14254" s="278"/>
      <c r="E14254" s="278"/>
      <c r="F14254" s="278"/>
      <c r="G14254" s="278"/>
      <c r="R14254" s="21"/>
    </row>
    <row r="14255" spans="4:18" x14ac:dyDescent="0.25">
      <c r="D14255" s="278"/>
      <c r="E14255" s="278"/>
      <c r="F14255" s="278"/>
      <c r="G14255" s="278"/>
      <c r="R14255" s="21"/>
    </row>
    <row r="14256" spans="4:18" x14ac:dyDescent="0.25">
      <c r="D14256" s="278"/>
      <c r="E14256" s="278"/>
      <c r="F14256" s="278"/>
      <c r="G14256" s="278"/>
      <c r="R14256" s="21"/>
    </row>
    <row r="14257" spans="4:18" x14ac:dyDescent="0.25">
      <c r="D14257" s="278"/>
      <c r="E14257" s="278"/>
      <c r="F14257" s="278"/>
      <c r="G14257" s="278"/>
      <c r="R14257" s="21"/>
    </row>
    <row r="14258" spans="4:18" x14ac:dyDescent="0.25">
      <c r="D14258" s="278"/>
      <c r="E14258" s="278"/>
      <c r="F14258" s="278"/>
      <c r="G14258" s="278"/>
      <c r="R14258" s="21"/>
    </row>
    <row r="14259" spans="4:18" x14ac:dyDescent="0.25">
      <c r="D14259" s="278"/>
      <c r="E14259" s="278"/>
      <c r="F14259" s="278"/>
      <c r="G14259" s="278"/>
      <c r="R14259" s="21"/>
    </row>
    <row r="14260" spans="4:18" x14ac:dyDescent="0.25">
      <c r="D14260" s="278"/>
      <c r="E14260" s="278"/>
      <c r="F14260" s="278"/>
      <c r="G14260" s="278"/>
      <c r="R14260" s="21"/>
    </row>
    <row r="14261" spans="4:18" x14ac:dyDescent="0.25">
      <c r="D14261" s="278"/>
      <c r="E14261" s="278"/>
      <c r="F14261" s="278"/>
      <c r="G14261" s="278"/>
      <c r="R14261" s="21"/>
    </row>
    <row r="14262" spans="4:18" x14ac:dyDescent="0.25">
      <c r="D14262" s="278"/>
      <c r="E14262" s="278"/>
      <c r="F14262" s="278"/>
      <c r="G14262" s="278"/>
      <c r="R14262" s="21"/>
    </row>
    <row r="14263" spans="4:18" x14ac:dyDescent="0.25">
      <c r="D14263" s="278"/>
      <c r="E14263" s="278"/>
      <c r="F14263" s="278"/>
      <c r="G14263" s="278"/>
      <c r="R14263" s="21"/>
    </row>
    <row r="14264" spans="4:18" x14ac:dyDescent="0.25">
      <c r="D14264" s="278"/>
      <c r="E14264" s="278"/>
      <c r="F14264" s="278"/>
      <c r="G14264" s="278"/>
      <c r="R14264" s="21"/>
    </row>
    <row r="14265" spans="4:18" x14ac:dyDescent="0.25">
      <c r="D14265" s="278"/>
      <c r="E14265" s="278"/>
      <c r="F14265" s="278"/>
      <c r="G14265" s="278"/>
      <c r="R14265" s="21"/>
    </row>
    <row r="14266" spans="4:18" x14ac:dyDescent="0.25">
      <c r="D14266" s="278"/>
      <c r="E14266" s="278"/>
      <c r="F14266" s="278"/>
      <c r="G14266" s="278"/>
      <c r="R14266" s="21"/>
    </row>
    <row r="14267" spans="4:18" x14ac:dyDescent="0.25">
      <c r="D14267" s="278"/>
      <c r="E14267" s="278"/>
      <c r="F14267" s="278"/>
      <c r="G14267" s="278"/>
      <c r="R14267" s="21"/>
    </row>
    <row r="14268" spans="4:18" x14ac:dyDescent="0.25">
      <c r="D14268" s="278"/>
      <c r="E14268" s="278"/>
      <c r="F14268" s="278"/>
      <c r="G14268" s="278"/>
      <c r="R14268" s="21"/>
    </row>
    <row r="14269" spans="4:18" x14ac:dyDescent="0.25">
      <c r="D14269" s="278"/>
      <c r="E14269" s="278"/>
      <c r="F14269" s="278"/>
      <c r="G14269" s="278"/>
      <c r="R14269" s="21"/>
    </row>
    <row r="14270" spans="4:18" x14ac:dyDescent="0.25">
      <c r="D14270" s="278"/>
      <c r="E14270" s="278"/>
      <c r="F14270" s="278"/>
      <c r="G14270" s="278"/>
      <c r="R14270" s="21"/>
    </row>
    <row r="14271" spans="4:18" x14ac:dyDescent="0.25">
      <c r="D14271" s="278"/>
      <c r="E14271" s="278"/>
      <c r="F14271" s="278"/>
      <c r="G14271" s="278"/>
      <c r="R14271" s="21"/>
    </row>
    <row r="14272" spans="4:18" x14ac:dyDescent="0.25">
      <c r="D14272" s="278"/>
      <c r="E14272" s="278"/>
      <c r="F14272" s="278"/>
      <c r="G14272" s="278"/>
      <c r="R14272" s="21"/>
    </row>
    <row r="14273" spans="4:18" x14ac:dyDescent="0.25">
      <c r="D14273" s="278"/>
      <c r="E14273" s="278"/>
      <c r="F14273" s="278"/>
      <c r="G14273" s="278"/>
      <c r="R14273" s="21"/>
    </row>
    <row r="14274" spans="4:18" x14ac:dyDescent="0.25">
      <c r="D14274" s="278"/>
      <c r="E14274" s="278"/>
      <c r="F14274" s="278"/>
      <c r="G14274" s="278"/>
      <c r="R14274" s="21"/>
    </row>
    <row r="14275" spans="4:18" x14ac:dyDescent="0.25">
      <c r="D14275" s="278"/>
      <c r="E14275" s="278"/>
      <c r="F14275" s="278"/>
      <c r="G14275" s="278"/>
      <c r="R14275" s="21"/>
    </row>
    <row r="14276" spans="4:18" x14ac:dyDescent="0.25">
      <c r="D14276" s="278"/>
      <c r="E14276" s="278"/>
      <c r="F14276" s="278"/>
      <c r="G14276" s="278"/>
      <c r="R14276" s="21"/>
    </row>
    <row r="14277" spans="4:18" x14ac:dyDescent="0.25">
      <c r="D14277" s="278"/>
      <c r="E14277" s="278"/>
      <c r="F14277" s="278"/>
      <c r="G14277" s="278"/>
      <c r="R14277" s="21"/>
    </row>
    <row r="14278" spans="4:18" x14ac:dyDescent="0.25">
      <c r="D14278" s="278"/>
      <c r="E14278" s="278"/>
      <c r="F14278" s="278"/>
      <c r="G14278" s="278"/>
      <c r="R14278" s="21"/>
    </row>
    <row r="14279" spans="4:18" x14ac:dyDescent="0.25">
      <c r="D14279" s="278"/>
      <c r="E14279" s="278"/>
      <c r="F14279" s="278"/>
      <c r="G14279" s="278"/>
      <c r="R14279" s="21"/>
    </row>
    <row r="14280" spans="4:18" x14ac:dyDescent="0.25">
      <c r="D14280" s="278"/>
      <c r="E14280" s="278"/>
      <c r="F14280" s="278"/>
      <c r="G14280" s="278"/>
      <c r="R14280" s="21"/>
    </row>
    <row r="14281" spans="4:18" x14ac:dyDescent="0.25">
      <c r="D14281" s="278"/>
      <c r="E14281" s="278"/>
      <c r="F14281" s="278"/>
      <c r="G14281" s="278"/>
      <c r="R14281" s="21"/>
    </row>
    <row r="14282" spans="4:18" x14ac:dyDescent="0.25">
      <c r="D14282" s="278"/>
      <c r="E14282" s="278"/>
      <c r="F14282" s="278"/>
      <c r="G14282" s="278"/>
      <c r="R14282" s="21"/>
    </row>
    <row r="14283" spans="4:18" x14ac:dyDescent="0.25">
      <c r="D14283" s="278"/>
      <c r="E14283" s="278"/>
      <c r="F14283" s="278"/>
      <c r="G14283" s="278"/>
      <c r="R14283" s="21"/>
    </row>
    <row r="14284" spans="4:18" x14ac:dyDescent="0.25">
      <c r="D14284" s="278"/>
      <c r="E14284" s="278"/>
      <c r="F14284" s="278"/>
      <c r="G14284" s="278"/>
      <c r="R14284" s="21"/>
    </row>
    <row r="14285" spans="4:18" x14ac:dyDescent="0.25">
      <c r="D14285" s="278"/>
      <c r="E14285" s="278"/>
      <c r="F14285" s="278"/>
      <c r="G14285" s="278"/>
      <c r="R14285" s="21"/>
    </row>
    <row r="14286" spans="4:18" x14ac:dyDescent="0.25">
      <c r="D14286" s="278"/>
      <c r="E14286" s="278"/>
      <c r="F14286" s="278"/>
      <c r="G14286" s="278"/>
      <c r="R14286" s="21"/>
    </row>
    <row r="14287" spans="4:18" x14ac:dyDescent="0.25">
      <c r="D14287" s="278"/>
      <c r="E14287" s="278"/>
      <c r="F14287" s="278"/>
      <c r="G14287" s="278"/>
      <c r="R14287" s="21"/>
    </row>
    <row r="14288" spans="4:18" x14ac:dyDescent="0.25">
      <c r="D14288" s="278"/>
      <c r="E14288" s="278"/>
      <c r="F14288" s="278"/>
      <c r="G14288" s="278"/>
      <c r="R14288" s="21"/>
    </row>
    <row r="14289" spans="4:18" x14ac:dyDescent="0.25">
      <c r="D14289" s="278"/>
      <c r="E14289" s="278"/>
      <c r="F14289" s="278"/>
      <c r="G14289" s="278"/>
      <c r="R14289" s="21"/>
    </row>
    <row r="14290" spans="4:18" x14ac:dyDescent="0.25">
      <c r="D14290" s="278"/>
      <c r="E14290" s="278"/>
      <c r="F14290" s="278"/>
      <c r="G14290" s="278"/>
      <c r="R14290" s="21"/>
    </row>
    <row r="14291" spans="4:18" x14ac:dyDescent="0.25">
      <c r="D14291" s="278"/>
      <c r="E14291" s="278"/>
      <c r="F14291" s="278"/>
      <c r="G14291" s="278"/>
      <c r="R14291" s="21"/>
    </row>
    <row r="14292" spans="4:18" x14ac:dyDescent="0.25">
      <c r="D14292" s="278"/>
      <c r="E14292" s="278"/>
      <c r="F14292" s="278"/>
      <c r="G14292" s="278"/>
      <c r="R14292" s="21"/>
    </row>
    <row r="14293" spans="4:18" x14ac:dyDescent="0.25">
      <c r="D14293" s="278"/>
      <c r="E14293" s="278"/>
      <c r="F14293" s="278"/>
      <c r="G14293" s="278"/>
      <c r="R14293" s="21"/>
    </row>
    <row r="14294" spans="4:18" x14ac:dyDescent="0.25">
      <c r="D14294" s="278"/>
      <c r="E14294" s="278"/>
      <c r="F14294" s="278"/>
      <c r="G14294" s="278"/>
      <c r="R14294" s="21"/>
    </row>
    <row r="14295" spans="4:18" x14ac:dyDescent="0.25">
      <c r="D14295" s="278"/>
      <c r="E14295" s="278"/>
      <c r="F14295" s="278"/>
      <c r="G14295" s="278"/>
      <c r="R14295" s="21"/>
    </row>
    <row r="14296" spans="4:18" x14ac:dyDescent="0.25">
      <c r="D14296" s="278"/>
      <c r="E14296" s="278"/>
      <c r="F14296" s="278"/>
      <c r="G14296" s="278"/>
      <c r="R14296" s="21"/>
    </row>
    <row r="14297" spans="4:18" x14ac:dyDescent="0.25">
      <c r="D14297" s="278"/>
      <c r="E14297" s="278"/>
      <c r="F14297" s="278"/>
      <c r="G14297" s="278"/>
      <c r="R14297" s="21"/>
    </row>
    <row r="14298" spans="4:18" x14ac:dyDescent="0.25">
      <c r="D14298" s="278"/>
      <c r="E14298" s="278"/>
      <c r="F14298" s="278"/>
      <c r="G14298" s="278"/>
      <c r="R14298" s="21"/>
    </row>
    <row r="14299" spans="4:18" x14ac:dyDescent="0.25">
      <c r="D14299" s="278"/>
      <c r="E14299" s="278"/>
      <c r="F14299" s="278"/>
      <c r="G14299" s="278"/>
      <c r="R14299" s="21"/>
    </row>
    <row r="14300" spans="4:18" x14ac:dyDescent="0.25">
      <c r="D14300" s="278"/>
      <c r="E14300" s="278"/>
      <c r="F14300" s="278"/>
      <c r="G14300" s="278"/>
      <c r="R14300" s="21"/>
    </row>
    <row r="14301" spans="4:18" x14ac:dyDescent="0.25">
      <c r="D14301" s="278"/>
      <c r="E14301" s="278"/>
      <c r="F14301" s="278"/>
      <c r="G14301" s="278"/>
      <c r="R14301" s="21"/>
    </row>
    <row r="14302" spans="4:18" x14ac:dyDescent="0.25">
      <c r="D14302" s="278"/>
      <c r="E14302" s="278"/>
      <c r="F14302" s="278"/>
      <c r="G14302" s="278"/>
      <c r="R14302" s="21"/>
    </row>
    <row r="14303" spans="4:18" x14ac:dyDescent="0.25">
      <c r="D14303" s="278"/>
      <c r="E14303" s="278"/>
      <c r="F14303" s="278"/>
      <c r="G14303" s="278"/>
      <c r="R14303" s="21"/>
    </row>
    <row r="14304" spans="4:18" x14ac:dyDescent="0.25">
      <c r="D14304" s="278"/>
      <c r="E14304" s="278"/>
      <c r="F14304" s="278"/>
      <c r="G14304" s="278"/>
      <c r="R14304" s="21"/>
    </row>
    <row r="14305" spans="4:18" x14ac:dyDescent="0.25">
      <c r="D14305" s="278"/>
      <c r="E14305" s="278"/>
      <c r="F14305" s="278"/>
      <c r="G14305" s="278"/>
      <c r="R14305" s="21"/>
    </row>
    <row r="14306" spans="4:18" x14ac:dyDescent="0.25">
      <c r="D14306" s="278"/>
      <c r="E14306" s="278"/>
      <c r="F14306" s="278"/>
      <c r="G14306" s="278"/>
      <c r="R14306" s="21"/>
    </row>
    <row r="14307" spans="4:18" x14ac:dyDescent="0.25">
      <c r="D14307" s="278"/>
      <c r="E14307" s="278"/>
      <c r="F14307" s="278"/>
      <c r="G14307" s="278"/>
      <c r="R14307" s="21"/>
    </row>
    <row r="14308" spans="4:18" x14ac:dyDescent="0.25">
      <c r="D14308" s="278"/>
      <c r="E14308" s="278"/>
      <c r="F14308" s="278"/>
      <c r="G14308" s="278"/>
      <c r="R14308" s="21"/>
    </row>
    <row r="14309" spans="4:18" x14ac:dyDescent="0.25">
      <c r="D14309" s="278"/>
      <c r="E14309" s="278"/>
      <c r="F14309" s="278"/>
      <c r="G14309" s="278"/>
      <c r="R14309" s="21"/>
    </row>
    <row r="14310" spans="4:18" x14ac:dyDescent="0.25">
      <c r="D14310" s="278"/>
      <c r="E14310" s="278"/>
      <c r="F14310" s="278"/>
      <c r="G14310" s="278"/>
      <c r="R14310" s="21"/>
    </row>
    <row r="14311" spans="4:18" x14ac:dyDescent="0.25">
      <c r="D14311" s="278"/>
      <c r="E14311" s="278"/>
      <c r="F14311" s="278"/>
      <c r="G14311" s="278"/>
      <c r="R14311" s="21"/>
    </row>
    <row r="14312" spans="4:18" x14ac:dyDescent="0.25">
      <c r="D14312" s="278"/>
      <c r="E14312" s="278"/>
      <c r="F14312" s="278"/>
      <c r="G14312" s="278"/>
      <c r="R14312" s="21"/>
    </row>
    <row r="14313" spans="4:18" x14ac:dyDescent="0.25">
      <c r="D14313" s="278"/>
      <c r="E14313" s="278"/>
      <c r="F14313" s="278"/>
      <c r="G14313" s="278"/>
      <c r="R14313" s="21"/>
    </row>
    <row r="14314" spans="4:18" x14ac:dyDescent="0.25">
      <c r="D14314" s="278"/>
      <c r="E14314" s="278"/>
      <c r="F14314" s="278"/>
      <c r="G14314" s="278"/>
      <c r="R14314" s="21"/>
    </row>
    <row r="14315" spans="4:18" x14ac:dyDescent="0.25">
      <c r="D14315" s="278"/>
      <c r="E14315" s="278"/>
      <c r="F14315" s="278"/>
      <c r="G14315" s="278"/>
      <c r="R14315" s="21"/>
    </row>
    <row r="14316" spans="4:18" x14ac:dyDescent="0.25">
      <c r="D14316" s="278"/>
      <c r="E14316" s="278"/>
      <c r="F14316" s="278"/>
      <c r="G14316" s="278"/>
      <c r="R14316" s="21"/>
    </row>
    <row r="14317" spans="4:18" x14ac:dyDescent="0.25">
      <c r="D14317" s="278"/>
      <c r="E14317" s="278"/>
      <c r="F14317" s="278"/>
      <c r="G14317" s="278"/>
      <c r="R14317" s="21"/>
    </row>
    <row r="14318" spans="4:18" x14ac:dyDescent="0.25">
      <c r="D14318" s="278"/>
      <c r="E14318" s="278"/>
      <c r="F14318" s="278"/>
      <c r="G14318" s="278"/>
      <c r="R14318" s="21"/>
    </row>
    <row r="14319" spans="4:18" x14ac:dyDescent="0.25">
      <c r="D14319" s="278"/>
      <c r="E14319" s="278"/>
      <c r="F14319" s="278"/>
      <c r="G14319" s="278"/>
      <c r="R14319" s="21"/>
    </row>
    <row r="14320" spans="4:18" x14ac:dyDescent="0.25">
      <c r="D14320" s="278"/>
      <c r="E14320" s="278"/>
      <c r="F14320" s="278"/>
      <c r="G14320" s="278"/>
      <c r="R14320" s="21"/>
    </row>
    <row r="14321" spans="4:18" x14ac:dyDescent="0.25">
      <c r="D14321" s="278"/>
      <c r="E14321" s="278"/>
      <c r="F14321" s="278"/>
      <c r="G14321" s="278"/>
      <c r="R14321" s="21"/>
    </row>
    <row r="14322" spans="4:18" x14ac:dyDescent="0.25">
      <c r="D14322" s="278"/>
      <c r="E14322" s="278"/>
      <c r="F14322" s="278"/>
      <c r="G14322" s="278"/>
      <c r="R14322" s="21"/>
    </row>
    <row r="14323" spans="4:18" x14ac:dyDescent="0.25">
      <c r="D14323" s="278"/>
      <c r="E14323" s="278"/>
      <c r="F14323" s="278"/>
      <c r="G14323" s="278"/>
      <c r="R14323" s="21"/>
    </row>
    <row r="14324" spans="4:18" x14ac:dyDescent="0.25">
      <c r="D14324" s="278"/>
      <c r="E14324" s="278"/>
      <c r="F14324" s="278"/>
      <c r="G14324" s="278"/>
      <c r="R14324" s="21"/>
    </row>
    <row r="14325" spans="4:18" x14ac:dyDescent="0.25">
      <c r="D14325" s="278"/>
      <c r="E14325" s="278"/>
      <c r="F14325" s="278"/>
      <c r="G14325" s="278"/>
      <c r="R14325" s="21"/>
    </row>
    <row r="14326" spans="4:18" x14ac:dyDescent="0.25">
      <c r="D14326" s="278"/>
      <c r="E14326" s="278"/>
      <c r="F14326" s="278"/>
      <c r="G14326" s="278"/>
      <c r="R14326" s="21"/>
    </row>
    <row r="14327" spans="4:18" x14ac:dyDescent="0.25">
      <c r="D14327" s="278"/>
      <c r="E14327" s="278"/>
      <c r="F14327" s="278"/>
      <c r="G14327" s="278"/>
      <c r="R14327" s="21"/>
    </row>
    <row r="14328" spans="4:18" x14ac:dyDescent="0.25">
      <c r="D14328" s="278"/>
      <c r="E14328" s="278"/>
      <c r="F14328" s="278"/>
      <c r="G14328" s="278"/>
      <c r="R14328" s="21"/>
    </row>
    <row r="14329" spans="4:18" x14ac:dyDescent="0.25">
      <c r="D14329" s="278"/>
      <c r="E14329" s="278"/>
      <c r="F14329" s="278"/>
      <c r="G14329" s="278"/>
      <c r="R14329" s="21"/>
    </row>
    <row r="14330" spans="4:18" x14ac:dyDescent="0.25">
      <c r="D14330" s="278"/>
      <c r="E14330" s="278"/>
      <c r="F14330" s="278"/>
      <c r="G14330" s="278"/>
      <c r="R14330" s="21"/>
    </row>
    <row r="14331" spans="4:18" x14ac:dyDescent="0.25">
      <c r="D14331" s="278"/>
      <c r="E14331" s="278"/>
      <c r="F14331" s="278"/>
      <c r="G14331" s="278"/>
      <c r="R14331" s="21"/>
    </row>
    <row r="14332" spans="4:18" x14ac:dyDescent="0.25">
      <c r="D14332" s="278"/>
      <c r="E14332" s="278"/>
      <c r="F14332" s="278"/>
      <c r="G14332" s="278"/>
      <c r="R14332" s="21"/>
    </row>
    <row r="14333" spans="4:18" x14ac:dyDescent="0.25">
      <c r="D14333" s="278"/>
      <c r="E14333" s="278"/>
      <c r="F14333" s="278"/>
      <c r="G14333" s="278"/>
      <c r="R14333" s="21"/>
    </row>
    <row r="14334" spans="4:18" x14ac:dyDescent="0.25">
      <c r="D14334" s="278"/>
      <c r="E14334" s="278"/>
      <c r="F14334" s="278"/>
      <c r="G14334" s="278"/>
      <c r="R14334" s="21"/>
    </row>
    <row r="14335" spans="4:18" x14ac:dyDescent="0.25">
      <c r="D14335" s="278"/>
      <c r="E14335" s="278"/>
      <c r="F14335" s="278"/>
      <c r="G14335" s="278"/>
      <c r="R14335" s="21"/>
    </row>
    <row r="14336" spans="4:18" x14ac:dyDescent="0.25">
      <c r="D14336" s="278"/>
      <c r="E14336" s="278"/>
      <c r="F14336" s="278"/>
      <c r="G14336" s="278"/>
      <c r="R14336" s="21"/>
    </row>
    <row r="14337" spans="4:18" x14ac:dyDescent="0.25">
      <c r="D14337" s="278"/>
      <c r="E14337" s="278"/>
      <c r="F14337" s="278"/>
      <c r="G14337" s="278"/>
      <c r="R14337" s="21"/>
    </row>
    <row r="14338" spans="4:18" x14ac:dyDescent="0.25">
      <c r="D14338" s="278"/>
      <c r="E14338" s="278"/>
      <c r="F14338" s="278"/>
      <c r="G14338" s="278"/>
      <c r="R14338" s="21"/>
    </row>
    <row r="14339" spans="4:18" x14ac:dyDescent="0.25">
      <c r="D14339" s="278"/>
      <c r="E14339" s="278"/>
      <c r="F14339" s="278"/>
      <c r="G14339" s="278"/>
      <c r="R14339" s="21"/>
    </row>
    <row r="14340" spans="4:18" x14ac:dyDescent="0.25">
      <c r="D14340" s="278"/>
      <c r="E14340" s="278"/>
      <c r="F14340" s="278"/>
      <c r="G14340" s="278"/>
      <c r="R14340" s="21"/>
    </row>
    <row r="14341" spans="4:18" x14ac:dyDescent="0.25">
      <c r="D14341" s="278"/>
      <c r="E14341" s="278"/>
      <c r="F14341" s="278"/>
      <c r="G14341" s="278"/>
      <c r="R14341" s="21"/>
    </row>
    <row r="14342" spans="4:18" x14ac:dyDescent="0.25">
      <c r="D14342" s="278"/>
      <c r="E14342" s="278"/>
      <c r="F14342" s="278"/>
      <c r="G14342" s="278"/>
      <c r="R14342" s="21"/>
    </row>
    <row r="14343" spans="4:18" x14ac:dyDescent="0.25">
      <c r="D14343" s="278"/>
      <c r="E14343" s="278"/>
      <c r="F14343" s="278"/>
      <c r="G14343" s="278"/>
      <c r="R14343" s="21"/>
    </row>
    <row r="14344" spans="4:18" x14ac:dyDescent="0.25">
      <c r="D14344" s="278"/>
      <c r="E14344" s="278"/>
      <c r="F14344" s="278"/>
      <c r="G14344" s="278"/>
      <c r="R14344" s="21"/>
    </row>
    <row r="14345" spans="4:18" x14ac:dyDescent="0.25">
      <c r="D14345" s="278"/>
      <c r="E14345" s="278"/>
      <c r="F14345" s="278"/>
      <c r="G14345" s="278"/>
      <c r="R14345" s="21"/>
    </row>
    <row r="14346" spans="4:18" x14ac:dyDescent="0.25">
      <c r="D14346" s="278"/>
      <c r="E14346" s="278"/>
      <c r="F14346" s="278"/>
      <c r="G14346" s="278"/>
      <c r="R14346" s="21"/>
    </row>
    <row r="14347" spans="4:18" x14ac:dyDescent="0.25">
      <c r="D14347" s="278"/>
      <c r="E14347" s="278"/>
      <c r="F14347" s="278"/>
      <c r="G14347" s="278"/>
      <c r="R14347" s="21"/>
    </row>
    <row r="14348" spans="4:18" x14ac:dyDescent="0.25">
      <c r="D14348" s="278"/>
      <c r="E14348" s="278"/>
      <c r="F14348" s="278"/>
      <c r="G14348" s="278"/>
      <c r="R14348" s="21"/>
    </row>
    <row r="14349" spans="4:18" x14ac:dyDescent="0.25">
      <c r="D14349" s="278"/>
      <c r="E14349" s="278"/>
      <c r="F14349" s="278"/>
      <c r="G14349" s="278"/>
      <c r="R14349" s="21"/>
    </row>
    <row r="14350" spans="4:18" x14ac:dyDescent="0.25">
      <c r="D14350" s="278"/>
      <c r="E14350" s="278"/>
      <c r="F14350" s="278"/>
      <c r="G14350" s="278"/>
      <c r="R14350" s="21"/>
    </row>
    <row r="14351" spans="4:18" x14ac:dyDescent="0.25">
      <c r="D14351" s="278"/>
      <c r="E14351" s="278"/>
      <c r="F14351" s="278"/>
      <c r="G14351" s="278"/>
      <c r="R14351" s="21"/>
    </row>
    <row r="14352" spans="4:18" x14ac:dyDescent="0.25">
      <c r="D14352" s="278"/>
      <c r="E14352" s="278"/>
      <c r="F14352" s="278"/>
      <c r="G14352" s="278"/>
      <c r="R14352" s="21"/>
    </row>
    <row r="14353" spans="4:18" x14ac:dyDescent="0.25">
      <c r="D14353" s="278"/>
      <c r="E14353" s="278"/>
      <c r="F14353" s="278"/>
      <c r="G14353" s="278"/>
      <c r="R14353" s="21"/>
    </row>
    <row r="14354" spans="4:18" x14ac:dyDescent="0.25">
      <c r="D14354" s="278"/>
      <c r="E14354" s="278"/>
      <c r="F14354" s="278"/>
      <c r="G14354" s="278"/>
      <c r="R14354" s="21"/>
    </row>
    <row r="14355" spans="4:18" x14ac:dyDescent="0.25">
      <c r="D14355" s="278"/>
      <c r="E14355" s="278"/>
      <c r="F14355" s="278"/>
      <c r="G14355" s="278"/>
      <c r="R14355" s="21"/>
    </row>
    <row r="14356" spans="4:18" x14ac:dyDescent="0.25">
      <c r="D14356" s="278"/>
      <c r="E14356" s="278"/>
      <c r="F14356" s="278"/>
      <c r="G14356" s="278"/>
      <c r="R14356" s="21"/>
    </row>
    <row r="14357" spans="4:18" x14ac:dyDescent="0.25">
      <c r="D14357" s="278"/>
      <c r="E14357" s="278"/>
      <c r="F14357" s="278"/>
      <c r="G14357" s="278"/>
      <c r="R14357" s="21"/>
    </row>
    <row r="14358" spans="4:18" x14ac:dyDescent="0.25">
      <c r="D14358" s="278"/>
      <c r="E14358" s="278"/>
      <c r="F14358" s="278"/>
      <c r="G14358" s="278"/>
      <c r="R14358" s="21"/>
    </row>
    <row r="14359" spans="4:18" x14ac:dyDescent="0.25">
      <c r="D14359" s="278"/>
      <c r="E14359" s="278"/>
      <c r="F14359" s="278"/>
      <c r="G14359" s="278"/>
      <c r="R14359" s="21"/>
    </row>
    <row r="14360" spans="4:18" x14ac:dyDescent="0.25">
      <c r="D14360" s="278"/>
      <c r="E14360" s="278"/>
      <c r="F14360" s="278"/>
      <c r="G14360" s="278"/>
      <c r="R14360" s="21"/>
    </row>
    <row r="14361" spans="4:18" x14ac:dyDescent="0.25">
      <c r="D14361" s="278"/>
      <c r="E14361" s="278"/>
      <c r="F14361" s="278"/>
      <c r="G14361" s="278"/>
      <c r="R14361" s="21"/>
    </row>
    <row r="14362" spans="4:18" x14ac:dyDescent="0.25">
      <c r="D14362" s="278"/>
      <c r="E14362" s="278"/>
      <c r="F14362" s="278"/>
      <c r="G14362" s="278"/>
      <c r="R14362" s="21"/>
    </row>
    <row r="14363" spans="4:18" x14ac:dyDescent="0.25">
      <c r="D14363" s="278"/>
      <c r="E14363" s="278"/>
      <c r="F14363" s="278"/>
      <c r="G14363" s="278"/>
      <c r="R14363" s="21"/>
    </row>
    <row r="14364" spans="4:18" x14ac:dyDescent="0.25">
      <c r="D14364" s="278"/>
      <c r="E14364" s="278"/>
      <c r="F14364" s="278"/>
      <c r="G14364" s="278"/>
      <c r="R14364" s="21"/>
    </row>
    <row r="14365" spans="4:18" x14ac:dyDescent="0.25">
      <c r="D14365" s="278"/>
      <c r="E14365" s="278"/>
      <c r="F14365" s="278"/>
      <c r="G14365" s="278"/>
      <c r="R14365" s="21"/>
    </row>
    <row r="14366" spans="4:18" x14ac:dyDescent="0.25">
      <c r="D14366" s="278"/>
      <c r="E14366" s="278"/>
      <c r="F14366" s="278"/>
      <c r="G14366" s="278"/>
      <c r="R14366" s="21"/>
    </row>
    <row r="14367" spans="4:18" x14ac:dyDescent="0.25">
      <c r="D14367" s="278"/>
      <c r="E14367" s="278"/>
      <c r="F14367" s="278"/>
      <c r="G14367" s="278"/>
      <c r="R14367" s="21"/>
    </row>
    <row r="14368" spans="4:18" x14ac:dyDescent="0.25">
      <c r="D14368" s="278"/>
      <c r="E14368" s="278"/>
      <c r="F14368" s="278"/>
      <c r="G14368" s="278"/>
      <c r="R14368" s="21"/>
    </row>
    <row r="14369" spans="4:18" x14ac:dyDescent="0.25">
      <c r="D14369" s="278"/>
      <c r="E14369" s="278"/>
      <c r="F14369" s="278"/>
      <c r="G14369" s="278"/>
      <c r="R14369" s="21"/>
    </row>
    <row r="14370" spans="4:18" x14ac:dyDescent="0.25">
      <c r="D14370" s="278"/>
      <c r="E14370" s="278"/>
      <c r="F14370" s="278"/>
      <c r="G14370" s="278"/>
      <c r="R14370" s="21"/>
    </row>
    <row r="14371" spans="4:18" x14ac:dyDescent="0.25">
      <c r="D14371" s="278"/>
      <c r="E14371" s="278"/>
      <c r="F14371" s="278"/>
      <c r="G14371" s="278"/>
      <c r="R14371" s="21"/>
    </row>
    <row r="14372" spans="4:18" x14ac:dyDescent="0.25">
      <c r="D14372" s="278"/>
      <c r="E14372" s="278"/>
      <c r="F14372" s="278"/>
      <c r="G14372" s="278"/>
      <c r="R14372" s="21"/>
    </row>
    <row r="14373" spans="4:18" x14ac:dyDescent="0.25">
      <c r="D14373" s="278"/>
      <c r="E14373" s="278"/>
      <c r="F14373" s="278"/>
      <c r="G14373" s="278"/>
      <c r="R14373" s="21"/>
    </row>
    <row r="14374" spans="4:18" x14ac:dyDescent="0.25">
      <c r="D14374" s="278"/>
      <c r="E14374" s="278"/>
      <c r="F14374" s="278"/>
      <c r="G14374" s="278"/>
      <c r="R14374" s="21"/>
    </row>
    <row r="14375" spans="4:18" x14ac:dyDescent="0.25">
      <c r="D14375" s="278"/>
      <c r="E14375" s="278"/>
      <c r="F14375" s="278"/>
      <c r="G14375" s="278"/>
      <c r="R14375" s="21"/>
    </row>
    <row r="14376" spans="4:18" x14ac:dyDescent="0.25">
      <c r="D14376" s="278"/>
      <c r="E14376" s="278"/>
      <c r="F14376" s="278"/>
      <c r="G14376" s="278"/>
      <c r="R14376" s="21"/>
    </row>
    <row r="14377" spans="4:18" x14ac:dyDescent="0.25">
      <c r="D14377" s="278"/>
      <c r="E14377" s="278"/>
      <c r="F14377" s="278"/>
      <c r="G14377" s="278"/>
      <c r="R14377" s="21"/>
    </row>
    <row r="14378" spans="4:18" x14ac:dyDescent="0.25">
      <c r="D14378" s="278"/>
      <c r="E14378" s="278"/>
      <c r="F14378" s="278"/>
      <c r="G14378" s="278"/>
      <c r="R14378" s="21"/>
    </row>
    <row r="14379" spans="4:18" x14ac:dyDescent="0.25">
      <c r="D14379" s="278"/>
      <c r="E14379" s="278"/>
      <c r="F14379" s="278"/>
      <c r="G14379" s="278"/>
      <c r="R14379" s="21"/>
    </row>
    <row r="14380" spans="4:18" x14ac:dyDescent="0.25">
      <c r="D14380" s="278"/>
      <c r="E14380" s="278"/>
      <c r="F14380" s="278"/>
      <c r="G14380" s="278"/>
      <c r="R14380" s="21"/>
    </row>
    <row r="14381" spans="4:18" x14ac:dyDescent="0.25">
      <c r="D14381" s="278"/>
      <c r="E14381" s="278"/>
      <c r="F14381" s="278"/>
      <c r="G14381" s="278"/>
      <c r="R14381" s="21"/>
    </row>
    <row r="14382" spans="4:18" x14ac:dyDescent="0.25">
      <c r="D14382" s="278"/>
      <c r="E14382" s="278"/>
      <c r="F14382" s="278"/>
      <c r="G14382" s="278"/>
      <c r="R14382" s="21"/>
    </row>
    <row r="14383" spans="4:18" x14ac:dyDescent="0.25">
      <c r="D14383" s="278"/>
      <c r="E14383" s="278"/>
      <c r="F14383" s="278"/>
      <c r="G14383" s="278"/>
      <c r="R14383" s="21"/>
    </row>
    <row r="14384" spans="4:18" x14ac:dyDescent="0.25">
      <c r="D14384" s="278"/>
      <c r="E14384" s="278"/>
      <c r="F14384" s="278"/>
      <c r="G14384" s="278"/>
      <c r="R14384" s="21"/>
    </row>
    <row r="14385" spans="4:18" x14ac:dyDescent="0.25">
      <c r="D14385" s="278"/>
      <c r="E14385" s="278"/>
      <c r="F14385" s="278"/>
      <c r="G14385" s="278"/>
      <c r="R14385" s="21"/>
    </row>
    <row r="14386" spans="4:18" x14ac:dyDescent="0.25">
      <c r="D14386" s="278"/>
      <c r="E14386" s="278"/>
      <c r="F14386" s="278"/>
      <c r="G14386" s="278"/>
      <c r="R14386" s="21"/>
    </row>
    <row r="14387" spans="4:18" x14ac:dyDescent="0.25">
      <c r="D14387" s="278"/>
      <c r="E14387" s="278"/>
      <c r="F14387" s="278"/>
      <c r="G14387" s="278"/>
      <c r="R14387" s="21"/>
    </row>
    <row r="14388" spans="4:18" x14ac:dyDescent="0.25">
      <c r="D14388" s="278"/>
      <c r="E14388" s="278"/>
      <c r="F14388" s="278"/>
      <c r="G14388" s="278"/>
      <c r="R14388" s="21"/>
    </row>
    <row r="14389" spans="4:18" x14ac:dyDescent="0.25">
      <c r="D14389" s="278"/>
      <c r="E14389" s="278"/>
      <c r="F14389" s="278"/>
      <c r="G14389" s="278"/>
      <c r="R14389" s="21"/>
    </row>
    <row r="14390" spans="4:18" x14ac:dyDescent="0.25">
      <c r="D14390" s="278"/>
      <c r="E14390" s="278"/>
      <c r="F14390" s="278"/>
      <c r="G14390" s="278"/>
      <c r="R14390" s="21"/>
    </row>
    <row r="14391" spans="4:18" x14ac:dyDescent="0.25">
      <c r="D14391" s="278"/>
      <c r="E14391" s="278"/>
      <c r="F14391" s="278"/>
      <c r="G14391" s="278"/>
      <c r="R14391" s="21"/>
    </row>
    <row r="14392" spans="4:18" x14ac:dyDescent="0.25">
      <c r="D14392" s="278"/>
      <c r="E14392" s="278"/>
      <c r="F14392" s="278"/>
      <c r="G14392" s="278"/>
      <c r="R14392" s="21"/>
    </row>
    <row r="14393" spans="4:18" x14ac:dyDescent="0.25">
      <c r="D14393" s="278"/>
      <c r="E14393" s="278"/>
      <c r="F14393" s="278"/>
      <c r="G14393" s="278"/>
      <c r="R14393" s="21"/>
    </row>
    <row r="14394" spans="4:18" x14ac:dyDescent="0.25">
      <c r="D14394" s="278"/>
      <c r="E14394" s="278"/>
      <c r="F14394" s="278"/>
      <c r="G14394" s="278"/>
      <c r="R14394" s="21"/>
    </row>
    <row r="14395" spans="4:18" x14ac:dyDescent="0.25">
      <c r="D14395" s="278"/>
      <c r="E14395" s="278"/>
      <c r="F14395" s="278"/>
      <c r="G14395" s="278"/>
      <c r="R14395" s="21"/>
    </row>
    <row r="14396" spans="4:18" x14ac:dyDescent="0.25">
      <c r="D14396" s="278"/>
      <c r="E14396" s="278"/>
      <c r="F14396" s="278"/>
      <c r="G14396" s="278"/>
      <c r="R14396" s="21"/>
    </row>
    <row r="14397" spans="4:18" x14ac:dyDescent="0.25">
      <c r="D14397" s="278"/>
      <c r="E14397" s="278"/>
      <c r="F14397" s="278"/>
      <c r="G14397" s="278"/>
      <c r="R14397" s="21"/>
    </row>
    <row r="14398" spans="4:18" x14ac:dyDescent="0.25">
      <c r="D14398" s="278"/>
      <c r="E14398" s="278"/>
      <c r="F14398" s="278"/>
      <c r="G14398" s="278"/>
      <c r="R14398" s="21"/>
    </row>
    <row r="14399" spans="4:18" x14ac:dyDescent="0.25">
      <c r="D14399" s="278"/>
      <c r="E14399" s="278"/>
      <c r="F14399" s="278"/>
      <c r="G14399" s="278"/>
      <c r="R14399" s="21"/>
    </row>
    <row r="14400" spans="4:18" x14ac:dyDescent="0.25">
      <c r="D14400" s="278"/>
      <c r="E14400" s="278"/>
      <c r="F14400" s="278"/>
      <c r="G14400" s="278"/>
      <c r="R14400" s="21"/>
    </row>
    <row r="14401" spans="4:18" x14ac:dyDescent="0.25">
      <c r="D14401" s="278"/>
      <c r="E14401" s="278"/>
      <c r="F14401" s="278"/>
      <c r="G14401" s="278"/>
      <c r="R14401" s="21"/>
    </row>
    <row r="14402" spans="4:18" x14ac:dyDescent="0.25">
      <c r="D14402" s="278"/>
      <c r="E14402" s="278"/>
      <c r="F14402" s="278"/>
      <c r="G14402" s="278"/>
      <c r="R14402" s="21"/>
    </row>
    <row r="14403" spans="4:18" x14ac:dyDescent="0.25">
      <c r="D14403" s="278"/>
      <c r="E14403" s="278"/>
      <c r="F14403" s="278"/>
      <c r="G14403" s="278"/>
      <c r="R14403" s="21"/>
    </row>
    <row r="14404" spans="4:18" x14ac:dyDescent="0.25">
      <c r="D14404" s="278"/>
      <c r="E14404" s="278"/>
      <c r="F14404" s="278"/>
      <c r="G14404" s="278"/>
      <c r="R14404" s="21"/>
    </row>
    <row r="14405" spans="4:18" x14ac:dyDescent="0.25">
      <c r="D14405" s="278"/>
      <c r="E14405" s="278"/>
      <c r="F14405" s="278"/>
      <c r="G14405" s="278"/>
      <c r="R14405" s="21"/>
    </row>
    <row r="14406" spans="4:18" x14ac:dyDescent="0.25">
      <c r="D14406" s="278"/>
      <c r="E14406" s="278"/>
      <c r="F14406" s="278"/>
      <c r="G14406" s="278"/>
      <c r="R14406" s="21"/>
    </row>
    <row r="14407" spans="4:18" x14ac:dyDescent="0.25">
      <c r="D14407" s="278"/>
      <c r="E14407" s="278"/>
      <c r="F14407" s="278"/>
      <c r="G14407" s="278"/>
      <c r="R14407" s="21"/>
    </row>
    <row r="14408" spans="4:18" x14ac:dyDescent="0.25">
      <c r="D14408" s="278"/>
      <c r="E14408" s="278"/>
      <c r="F14408" s="278"/>
      <c r="G14408" s="278"/>
      <c r="R14408" s="21"/>
    </row>
    <row r="14409" spans="4:18" x14ac:dyDescent="0.25">
      <c r="D14409" s="278"/>
      <c r="E14409" s="278"/>
      <c r="F14409" s="278"/>
      <c r="G14409" s="278"/>
      <c r="R14409" s="21"/>
    </row>
    <row r="14410" spans="4:18" x14ac:dyDescent="0.25">
      <c r="D14410" s="278"/>
      <c r="E14410" s="278"/>
      <c r="F14410" s="278"/>
      <c r="G14410" s="278"/>
      <c r="R14410" s="21"/>
    </row>
    <row r="14411" spans="4:18" x14ac:dyDescent="0.25">
      <c r="D14411" s="278"/>
      <c r="E14411" s="278"/>
      <c r="F14411" s="278"/>
      <c r="G14411" s="278"/>
      <c r="R14411" s="21"/>
    </row>
    <row r="14412" spans="4:18" x14ac:dyDescent="0.25">
      <c r="D14412" s="278"/>
      <c r="E14412" s="278"/>
      <c r="F14412" s="278"/>
      <c r="G14412" s="278"/>
      <c r="R14412" s="21"/>
    </row>
    <row r="14413" spans="4:18" x14ac:dyDescent="0.25">
      <c r="D14413" s="278"/>
      <c r="E14413" s="278"/>
      <c r="F14413" s="278"/>
      <c r="G14413" s="278"/>
      <c r="R14413" s="21"/>
    </row>
    <row r="14414" spans="4:18" x14ac:dyDescent="0.25">
      <c r="D14414" s="278"/>
      <c r="E14414" s="278"/>
      <c r="F14414" s="278"/>
      <c r="G14414" s="278"/>
      <c r="R14414" s="21"/>
    </row>
    <row r="14415" spans="4:18" x14ac:dyDescent="0.25">
      <c r="D14415" s="278"/>
      <c r="E14415" s="278"/>
      <c r="F14415" s="278"/>
      <c r="G14415" s="278"/>
      <c r="R14415" s="21"/>
    </row>
    <row r="14416" spans="4:18" x14ac:dyDescent="0.25">
      <c r="D14416" s="278"/>
      <c r="E14416" s="278"/>
      <c r="F14416" s="278"/>
      <c r="G14416" s="278"/>
      <c r="R14416" s="21"/>
    </row>
    <row r="14417" spans="4:18" x14ac:dyDescent="0.25">
      <c r="D14417" s="278"/>
      <c r="E14417" s="278"/>
      <c r="F14417" s="278"/>
      <c r="G14417" s="278"/>
      <c r="R14417" s="21"/>
    </row>
    <row r="14418" spans="4:18" x14ac:dyDescent="0.25">
      <c r="D14418" s="278"/>
      <c r="E14418" s="278"/>
      <c r="F14418" s="278"/>
      <c r="G14418" s="278"/>
      <c r="R14418" s="21"/>
    </row>
    <row r="14419" spans="4:18" x14ac:dyDescent="0.25">
      <c r="D14419" s="278"/>
      <c r="E14419" s="278"/>
      <c r="F14419" s="278"/>
      <c r="G14419" s="278"/>
      <c r="R14419" s="21"/>
    </row>
    <row r="14420" spans="4:18" x14ac:dyDescent="0.25">
      <c r="D14420" s="278"/>
      <c r="E14420" s="278"/>
      <c r="F14420" s="278"/>
      <c r="G14420" s="278"/>
      <c r="R14420" s="21"/>
    </row>
    <row r="14421" spans="4:18" x14ac:dyDescent="0.25">
      <c r="D14421" s="278"/>
      <c r="E14421" s="278"/>
      <c r="F14421" s="278"/>
      <c r="G14421" s="278"/>
      <c r="R14421" s="21"/>
    </row>
    <row r="14422" spans="4:18" x14ac:dyDescent="0.25">
      <c r="D14422" s="278"/>
      <c r="E14422" s="278"/>
      <c r="F14422" s="278"/>
      <c r="G14422" s="278"/>
      <c r="R14422" s="21"/>
    </row>
    <row r="14423" spans="4:18" x14ac:dyDescent="0.25">
      <c r="D14423" s="278"/>
      <c r="E14423" s="278"/>
      <c r="F14423" s="278"/>
      <c r="G14423" s="278"/>
      <c r="R14423" s="21"/>
    </row>
    <row r="14424" spans="4:18" x14ac:dyDescent="0.25">
      <c r="D14424" s="278"/>
      <c r="E14424" s="278"/>
      <c r="F14424" s="278"/>
      <c r="G14424" s="278"/>
      <c r="R14424" s="21"/>
    </row>
    <row r="14425" spans="4:18" x14ac:dyDescent="0.25">
      <c r="D14425" s="278"/>
      <c r="E14425" s="278"/>
      <c r="F14425" s="278"/>
      <c r="G14425" s="278"/>
      <c r="R14425" s="21"/>
    </row>
    <row r="14426" spans="4:18" x14ac:dyDescent="0.25">
      <c r="D14426" s="278"/>
      <c r="E14426" s="278"/>
      <c r="F14426" s="278"/>
      <c r="G14426" s="278"/>
      <c r="R14426" s="21"/>
    </row>
    <row r="14427" spans="4:18" x14ac:dyDescent="0.25">
      <c r="D14427" s="278"/>
      <c r="E14427" s="278"/>
      <c r="F14427" s="278"/>
      <c r="G14427" s="278"/>
      <c r="R14427" s="21"/>
    </row>
    <row r="14428" spans="4:18" x14ac:dyDescent="0.25">
      <c r="D14428" s="278"/>
      <c r="E14428" s="278"/>
      <c r="F14428" s="278"/>
      <c r="G14428" s="278"/>
      <c r="R14428" s="21"/>
    </row>
    <row r="14429" spans="4:18" x14ac:dyDescent="0.25">
      <c r="D14429" s="278"/>
      <c r="E14429" s="278"/>
      <c r="F14429" s="278"/>
      <c r="G14429" s="278"/>
      <c r="R14429" s="21"/>
    </row>
    <row r="14430" spans="4:18" x14ac:dyDescent="0.25">
      <c r="D14430" s="278"/>
      <c r="E14430" s="278"/>
      <c r="F14430" s="278"/>
      <c r="G14430" s="278"/>
      <c r="R14430" s="21"/>
    </row>
    <row r="14431" spans="4:18" x14ac:dyDescent="0.25">
      <c r="D14431" s="278"/>
      <c r="E14431" s="278"/>
      <c r="F14431" s="278"/>
      <c r="G14431" s="278"/>
      <c r="R14431" s="21"/>
    </row>
    <row r="14432" spans="4:18" x14ac:dyDescent="0.25">
      <c r="D14432" s="278"/>
      <c r="E14432" s="278"/>
      <c r="F14432" s="278"/>
      <c r="G14432" s="278"/>
      <c r="R14432" s="21"/>
    </row>
    <row r="14433" spans="4:18" x14ac:dyDescent="0.25">
      <c r="D14433" s="278"/>
      <c r="E14433" s="278"/>
      <c r="F14433" s="278"/>
      <c r="G14433" s="278"/>
      <c r="R14433" s="21"/>
    </row>
    <row r="14434" spans="4:18" x14ac:dyDescent="0.25">
      <c r="D14434" s="278"/>
      <c r="E14434" s="278"/>
      <c r="F14434" s="278"/>
      <c r="G14434" s="278"/>
      <c r="R14434" s="21"/>
    </row>
    <row r="14435" spans="4:18" x14ac:dyDescent="0.25">
      <c r="D14435" s="278"/>
      <c r="E14435" s="278"/>
      <c r="F14435" s="278"/>
      <c r="G14435" s="278"/>
      <c r="R14435" s="21"/>
    </row>
    <row r="14436" spans="4:18" x14ac:dyDescent="0.25">
      <c r="D14436" s="278"/>
      <c r="E14436" s="278"/>
      <c r="F14436" s="278"/>
      <c r="G14436" s="278"/>
      <c r="R14436" s="21"/>
    </row>
    <row r="14437" spans="4:18" x14ac:dyDescent="0.25">
      <c r="D14437" s="278"/>
      <c r="E14437" s="278"/>
      <c r="F14437" s="278"/>
      <c r="G14437" s="278"/>
      <c r="R14437" s="21"/>
    </row>
    <row r="14438" spans="4:18" x14ac:dyDescent="0.25">
      <c r="D14438" s="278"/>
      <c r="E14438" s="278"/>
      <c r="F14438" s="278"/>
      <c r="G14438" s="278"/>
      <c r="R14438" s="21"/>
    </row>
    <row r="14439" spans="4:18" x14ac:dyDescent="0.25">
      <c r="D14439" s="278"/>
      <c r="E14439" s="278"/>
      <c r="F14439" s="278"/>
      <c r="G14439" s="278"/>
      <c r="R14439" s="21"/>
    </row>
    <row r="14440" spans="4:18" x14ac:dyDescent="0.25">
      <c r="D14440" s="278"/>
      <c r="E14440" s="278"/>
      <c r="F14440" s="278"/>
      <c r="G14440" s="278"/>
      <c r="R14440" s="21"/>
    </row>
    <row r="14441" spans="4:18" x14ac:dyDescent="0.25">
      <c r="D14441" s="278"/>
      <c r="E14441" s="278"/>
      <c r="F14441" s="278"/>
      <c r="G14441" s="278"/>
      <c r="R14441" s="21"/>
    </row>
    <row r="14442" spans="4:18" x14ac:dyDescent="0.25">
      <c r="D14442" s="278"/>
      <c r="E14442" s="278"/>
      <c r="F14442" s="278"/>
      <c r="G14442" s="278"/>
      <c r="R14442" s="21"/>
    </row>
    <row r="14443" spans="4:18" x14ac:dyDescent="0.25">
      <c r="D14443" s="278"/>
      <c r="E14443" s="278"/>
      <c r="F14443" s="278"/>
      <c r="G14443" s="278"/>
      <c r="R14443" s="21"/>
    </row>
    <row r="14444" spans="4:18" x14ac:dyDescent="0.25">
      <c r="D14444" s="278"/>
      <c r="E14444" s="278"/>
      <c r="F14444" s="278"/>
      <c r="G14444" s="278"/>
      <c r="R14444" s="21"/>
    </row>
    <row r="14445" spans="4:18" x14ac:dyDescent="0.25">
      <c r="D14445" s="278"/>
      <c r="E14445" s="278"/>
      <c r="F14445" s="278"/>
      <c r="G14445" s="278"/>
      <c r="R14445" s="21"/>
    </row>
    <row r="14446" spans="4:18" x14ac:dyDescent="0.25">
      <c r="D14446" s="278"/>
      <c r="E14446" s="278"/>
      <c r="F14446" s="278"/>
      <c r="G14446" s="278"/>
      <c r="R14446" s="21"/>
    </row>
    <row r="14447" spans="4:18" x14ac:dyDescent="0.25">
      <c r="D14447" s="278"/>
      <c r="E14447" s="278"/>
      <c r="F14447" s="278"/>
      <c r="G14447" s="278"/>
      <c r="R14447" s="21"/>
    </row>
    <row r="14448" spans="4:18" x14ac:dyDescent="0.25">
      <c r="D14448" s="278"/>
      <c r="E14448" s="278"/>
      <c r="F14448" s="278"/>
      <c r="G14448" s="278"/>
      <c r="R14448" s="21"/>
    </row>
    <row r="14449" spans="4:18" x14ac:dyDescent="0.25">
      <c r="D14449" s="278"/>
      <c r="E14449" s="278"/>
      <c r="F14449" s="278"/>
      <c r="G14449" s="278"/>
      <c r="R14449" s="21"/>
    </row>
    <row r="14450" spans="4:18" x14ac:dyDescent="0.25">
      <c r="D14450" s="278"/>
      <c r="E14450" s="278"/>
      <c r="F14450" s="278"/>
      <c r="G14450" s="278"/>
      <c r="R14450" s="21"/>
    </row>
    <row r="14451" spans="4:18" x14ac:dyDescent="0.25">
      <c r="D14451" s="278"/>
      <c r="E14451" s="278"/>
      <c r="F14451" s="278"/>
      <c r="G14451" s="278"/>
      <c r="R14451" s="21"/>
    </row>
    <row r="14452" spans="4:18" x14ac:dyDescent="0.25">
      <c r="D14452" s="278"/>
      <c r="E14452" s="278"/>
      <c r="F14452" s="278"/>
      <c r="G14452" s="278"/>
      <c r="R14452" s="21"/>
    </row>
    <row r="14453" spans="4:18" x14ac:dyDescent="0.25">
      <c r="D14453" s="278"/>
      <c r="E14453" s="278"/>
      <c r="F14453" s="278"/>
      <c r="G14453" s="278"/>
      <c r="R14453" s="21"/>
    </row>
    <row r="14454" spans="4:18" x14ac:dyDescent="0.25">
      <c r="D14454" s="278"/>
      <c r="E14454" s="278"/>
      <c r="F14454" s="278"/>
      <c r="G14454" s="278"/>
      <c r="R14454" s="21"/>
    </row>
    <row r="14455" spans="4:18" x14ac:dyDescent="0.25">
      <c r="D14455" s="278"/>
      <c r="E14455" s="278"/>
      <c r="F14455" s="278"/>
      <c r="G14455" s="278"/>
      <c r="R14455" s="21"/>
    </row>
    <row r="14456" spans="4:18" x14ac:dyDescent="0.25">
      <c r="D14456" s="278"/>
      <c r="E14456" s="278"/>
      <c r="F14456" s="278"/>
      <c r="G14456" s="278"/>
      <c r="R14456" s="21"/>
    </row>
    <row r="14457" spans="4:18" x14ac:dyDescent="0.25">
      <c r="D14457" s="278"/>
      <c r="E14457" s="278"/>
      <c r="F14457" s="278"/>
      <c r="G14457" s="278"/>
      <c r="R14457" s="21"/>
    </row>
    <row r="14458" spans="4:18" x14ac:dyDescent="0.25">
      <c r="D14458" s="278"/>
      <c r="E14458" s="278"/>
      <c r="F14458" s="278"/>
      <c r="G14458" s="278"/>
      <c r="R14458" s="21"/>
    </row>
    <row r="14459" spans="4:18" x14ac:dyDescent="0.25">
      <c r="D14459" s="278"/>
      <c r="E14459" s="278"/>
      <c r="F14459" s="278"/>
      <c r="G14459" s="278"/>
      <c r="R14459" s="21"/>
    </row>
    <row r="14460" spans="4:18" x14ac:dyDescent="0.25">
      <c r="D14460" s="278"/>
      <c r="E14460" s="278"/>
      <c r="F14460" s="278"/>
      <c r="G14460" s="278"/>
      <c r="R14460" s="21"/>
    </row>
    <row r="14461" spans="4:18" x14ac:dyDescent="0.25">
      <c r="D14461" s="278"/>
      <c r="E14461" s="278"/>
      <c r="F14461" s="278"/>
      <c r="G14461" s="278"/>
      <c r="R14461" s="21"/>
    </row>
    <row r="14462" spans="4:18" x14ac:dyDescent="0.25">
      <c r="D14462" s="278"/>
      <c r="E14462" s="278"/>
      <c r="F14462" s="278"/>
      <c r="G14462" s="278"/>
      <c r="R14462" s="21"/>
    </row>
    <row r="14463" spans="4:18" x14ac:dyDescent="0.25">
      <c r="D14463" s="278"/>
      <c r="E14463" s="278"/>
      <c r="F14463" s="278"/>
      <c r="G14463" s="278"/>
      <c r="R14463" s="21"/>
    </row>
    <row r="14464" spans="4:18" x14ac:dyDescent="0.25">
      <c r="D14464" s="278"/>
      <c r="E14464" s="278"/>
      <c r="F14464" s="278"/>
      <c r="G14464" s="278"/>
      <c r="R14464" s="21"/>
    </row>
    <row r="14465" spans="4:18" x14ac:dyDescent="0.25">
      <c r="D14465" s="278"/>
      <c r="E14465" s="278"/>
      <c r="F14465" s="278"/>
      <c r="G14465" s="278"/>
      <c r="R14465" s="21"/>
    </row>
    <row r="14466" spans="4:18" x14ac:dyDescent="0.25">
      <c r="D14466" s="278"/>
      <c r="E14466" s="278"/>
      <c r="F14466" s="278"/>
      <c r="G14466" s="278"/>
      <c r="R14466" s="21"/>
    </row>
    <row r="14467" spans="4:18" x14ac:dyDescent="0.25">
      <c r="D14467" s="278"/>
      <c r="E14467" s="278"/>
      <c r="F14467" s="278"/>
      <c r="G14467" s="278"/>
      <c r="R14467" s="21"/>
    </row>
    <row r="14468" spans="4:18" x14ac:dyDescent="0.25">
      <c r="D14468" s="278"/>
      <c r="E14468" s="278"/>
      <c r="F14468" s="278"/>
      <c r="G14468" s="278"/>
      <c r="R14468" s="21"/>
    </row>
    <row r="14469" spans="4:18" x14ac:dyDescent="0.25">
      <c r="D14469" s="278"/>
      <c r="E14469" s="278"/>
      <c r="F14469" s="278"/>
      <c r="G14469" s="278"/>
      <c r="R14469" s="21"/>
    </row>
    <row r="14470" spans="4:18" x14ac:dyDescent="0.25">
      <c r="D14470" s="278"/>
      <c r="E14470" s="278"/>
      <c r="F14470" s="278"/>
      <c r="G14470" s="278"/>
      <c r="R14470" s="21"/>
    </row>
    <row r="14471" spans="4:18" x14ac:dyDescent="0.25">
      <c r="D14471" s="278"/>
      <c r="E14471" s="278"/>
      <c r="F14471" s="278"/>
      <c r="G14471" s="278"/>
      <c r="R14471" s="21"/>
    </row>
    <row r="14472" spans="4:18" x14ac:dyDescent="0.25">
      <c r="D14472" s="278"/>
      <c r="E14472" s="278"/>
      <c r="F14472" s="278"/>
      <c r="G14472" s="278"/>
      <c r="R14472" s="21"/>
    </row>
    <row r="14473" spans="4:18" x14ac:dyDescent="0.25">
      <c r="D14473" s="278"/>
      <c r="E14473" s="278"/>
      <c r="F14473" s="278"/>
      <c r="G14473" s="278"/>
      <c r="R14473" s="21"/>
    </row>
    <row r="14474" spans="4:18" x14ac:dyDescent="0.25">
      <c r="D14474" s="278"/>
      <c r="E14474" s="278"/>
      <c r="F14474" s="278"/>
      <c r="G14474" s="278"/>
      <c r="R14474" s="21"/>
    </row>
    <row r="14475" spans="4:18" x14ac:dyDescent="0.25">
      <c r="D14475" s="278"/>
      <c r="E14475" s="278"/>
      <c r="F14475" s="278"/>
      <c r="G14475" s="278"/>
      <c r="R14475" s="21"/>
    </row>
    <row r="14476" spans="4:18" x14ac:dyDescent="0.25">
      <c r="D14476" s="278"/>
      <c r="E14476" s="278"/>
      <c r="F14476" s="278"/>
      <c r="G14476" s="278"/>
      <c r="R14476" s="21"/>
    </row>
    <row r="14477" spans="4:18" x14ac:dyDescent="0.25">
      <c r="D14477" s="278"/>
      <c r="E14477" s="278"/>
      <c r="F14477" s="278"/>
      <c r="G14477" s="278"/>
      <c r="R14477" s="21"/>
    </row>
    <row r="14478" spans="4:18" x14ac:dyDescent="0.25">
      <c r="D14478" s="278"/>
      <c r="E14478" s="278"/>
      <c r="F14478" s="278"/>
      <c r="G14478" s="278"/>
      <c r="R14478" s="21"/>
    </row>
    <row r="14479" spans="4:18" x14ac:dyDescent="0.25">
      <c r="D14479" s="278"/>
      <c r="E14479" s="278"/>
      <c r="F14479" s="278"/>
      <c r="G14479" s="278"/>
      <c r="R14479" s="21"/>
    </row>
    <row r="14480" spans="4:18" x14ac:dyDescent="0.25">
      <c r="D14480" s="278"/>
      <c r="E14480" s="278"/>
      <c r="F14480" s="278"/>
      <c r="G14480" s="278"/>
      <c r="R14480" s="21"/>
    </row>
    <row r="14481" spans="4:18" x14ac:dyDescent="0.25">
      <c r="D14481" s="278"/>
      <c r="E14481" s="278"/>
      <c r="F14481" s="278"/>
      <c r="G14481" s="278"/>
      <c r="R14481" s="21"/>
    </row>
    <row r="14482" spans="4:18" x14ac:dyDescent="0.25">
      <c r="D14482" s="278"/>
      <c r="E14482" s="278"/>
      <c r="F14482" s="278"/>
      <c r="G14482" s="278"/>
      <c r="R14482" s="21"/>
    </row>
    <row r="14483" spans="4:18" x14ac:dyDescent="0.25">
      <c r="D14483" s="278"/>
      <c r="E14483" s="278"/>
      <c r="F14483" s="278"/>
      <c r="G14483" s="278"/>
      <c r="R14483" s="21"/>
    </row>
    <row r="14484" spans="4:18" x14ac:dyDescent="0.25">
      <c r="D14484" s="278"/>
      <c r="E14484" s="278"/>
      <c r="F14484" s="278"/>
      <c r="G14484" s="278"/>
      <c r="R14484" s="21"/>
    </row>
    <row r="14485" spans="4:18" x14ac:dyDescent="0.25">
      <c r="D14485" s="278"/>
      <c r="E14485" s="278"/>
      <c r="F14485" s="278"/>
      <c r="G14485" s="278"/>
      <c r="R14485" s="21"/>
    </row>
    <row r="14486" spans="4:18" x14ac:dyDescent="0.25">
      <c r="D14486" s="278"/>
      <c r="E14486" s="278"/>
      <c r="F14486" s="278"/>
      <c r="G14486" s="278"/>
      <c r="R14486" s="21"/>
    </row>
    <row r="14487" spans="4:18" x14ac:dyDescent="0.25">
      <c r="D14487" s="278"/>
      <c r="E14487" s="278"/>
      <c r="F14487" s="278"/>
      <c r="G14487" s="278"/>
      <c r="R14487" s="21"/>
    </row>
    <row r="14488" spans="4:18" x14ac:dyDescent="0.25">
      <c r="D14488" s="278"/>
      <c r="E14488" s="278"/>
      <c r="F14488" s="278"/>
      <c r="G14488" s="278"/>
      <c r="R14488" s="21"/>
    </row>
    <row r="14489" spans="4:18" x14ac:dyDescent="0.25">
      <c r="D14489" s="278"/>
      <c r="E14489" s="278"/>
      <c r="F14489" s="278"/>
      <c r="G14489" s="278"/>
      <c r="R14489" s="21"/>
    </row>
    <row r="14490" spans="4:18" x14ac:dyDescent="0.25">
      <c r="D14490" s="278"/>
      <c r="E14490" s="278"/>
      <c r="F14490" s="278"/>
      <c r="G14490" s="278"/>
      <c r="R14490" s="21"/>
    </row>
    <row r="14491" spans="4:18" x14ac:dyDescent="0.25">
      <c r="D14491" s="278"/>
      <c r="E14491" s="278"/>
      <c r="F14491" s="278"/>
      <c r="G14491" s="278"/>
      <c r="R14491" s="21"/>
    </row>
    <row r="14492" spans="4:18" x14ac:dyDescent="0.25">
      <c r="D14492" s="278"/>
      <c r="E14492" s="278"/>
      <c r="F14492" s="278"/>
      <c r="G14492" s="278"/>
      <c r="R14492" s="21"/>
    </row>
    <row r="14493" spans="4:18" x14ac:dyDescent="0.25">
      <c r="D14493" s="278"/>
      <c r="E14493" s="278"/>
      <c r="F14493" s="278"/>
      <c r="G14493" s="278"/>
      <c r="R14493" s="21"/>
    </row>
    <row r="14494" spans="4:18" x14ac:dyDescent="0.25">
      <c r="D14494" s="278"/>
      <c r="E14494" s="278"/>
      <c r="F14494" s="278"/>
      <c r="G14494" s="278"/>
      <c r="R14494" s="21"/>
    </row>
    <row r="14495" spans="4:18" x14ac:dyDescent="0.25">
      <c r="D14495" s="278"/>
      <c r="E14495" s="278"/>
      <c r="F14495" s="278"/>
      <c r="G14495" s="278"/>
      <c r="R14495" s="21"/>
    </row>
    <row r="14496" spans="4:18" x14ac:dyDescent="0.25">
      <c r="D14496" s="278"/>
      <c r="E14496" s="278"/>
      <c r="F14496" s="278"/>
      <c r="G14496" s="278"/>
      <c r="R14496" s="21"/>
    </row>
    <row r="14497" spans="4:18" x14ac:dyDescent="0.25">
      <c r="D14497" s="278"/>
      <c r="E14497" s="278"/>
      <c r="F14497" s="278"/>
      <c r="G14497" s="278"/>
      <c r="R14497" s="21"/>
    </row>
    <row r="14498" spans="4:18" x14ac:dyDescent="0.25">
      <c r="D14498" s="278"/>
      <c r="E14498" s="278"/>
      <c r="F14498" s="278"/>
      <c r="G14498" s="278"/>
      <c r="R14498" s="21"/>
    </row>
    <row r="14499" spans="4:18" x14ac:dyDescent="0.25">
      <c r="D14499" s="278"/>
      <c r="E14499" s="278"/>
      <c r="F14499" s="278"/>
      <c r="G14499" s="278"/>
      <c r="R14499" s="21"/>
    </row>
    <row r="14500" spans="4:18" x14ac:dyDescent="0.25">
      <c r="D14500" s="278"/>
      <c r="E14500" s="278"/>
      <c r="F14500" s="278"/>
      <c r="G14500" s="278"/>
      <c r="R14500" s="21"/>
    </row>
    <row r="14501" spans="4:18" x14ac:dyDescent="0.25">
      <c r="D14501" s="278"/>
      <c r="E14501" s="278"/>
      <c r="F14501" s="278"/>
      <c r="G14501" s="278"/>
      <c r="R14501" s="21"/>
    </row>
    <row r="14502" spans="4:18" x14ac:dyDescent="0.25">
      <c r="D14502" s="278"/>
      <c r="E14502" s="278"/>
      <c r="F14502" s="278"/>
      <c r="G14502" s="278"/>
      <c r="R14502" s="21"/>
    </row>
    <row r="14503" spans="4:18" x14ac:dyDescent="0.25">
      <c r="D14503" s="278"/>
      <c r="E14503" s="278"/>
      <c r="F14503" s="278"/>
      <c r="G14503" s="278"/>
      <c r="R14503" s="21"/>
    </row>
    <row r="14504" spans="4:18" x14ac:dyDescent="0.25">
      <c r="D14504" s="278"/>
      <c r="E14504" s="278"/>
      <c r="F14504" s="278"/>
      <c r="G14504" s="278"/>
      <c r="R14504" s="21"/>
    </row>
    <row r="14505" spans="4:18" x14ac:dyDescent="0.25">
      <c r="D14505" s="278"/>
      <c r="E14505" s="278"/>
      <c r="F14505" s="278"/>
      <c r="G14505" s="278"/>
      <c r="R14505" s="21"/>
    </row>
    <row r="14506" spans="4:18" x14ac:dyDescent="0.25">
      <c r="D14506" s="278"/>
      <c r="E14506" s="278"/>
      <c r="F14506" s="278"/>
      <c r="G14506" s="278"/>
      <c r="R14506" s="21"/>
    </row>
    <row r="14507" spans="4:18" x14ac:dyDescent="0.25">
      <c r="D14507" s="278"/>
      <c r="E14507" s="278"/>
      <c r="F14507" s="278"/>
      <c r="G14507" s="278"/>
      <c r="R14507" s="21"/>
    </row>
    <row r="14508" spans="4:18" x14ac:dyDescent="0.25">
      <c r="D14508" s="278"/>
      <c r="E14508" s="278"/>
      <c r="F14508" s="278"/>
      <c r="G14508" s="278"/>
      <c r="R14508" s="21"/>
    </row>
    <row r="14509" spans="4:18" x14ac:dyDescent="0.25">
      <c r="D14509" s="278"/>
      <c r="E14509" s="278"/>
      <c r="F14509" s="278"/>
      <c r="G14509" s="278"/>
      <c r="R14509" s="21"/>
    </row>
    <row r="14510" spans="4:18" x14ac:dyDescent="0.25">
      <c r="D14510" s="278"/>
      <c r="E14510" s="278"/>
      <c r="F14510" s="278"/>
      <c r="G14510" s="278"/>
      <c r="R14510" s="21"/>
    </row>
    <row r="14511" spans="4:18" x14ac:dyDescent="0.25">
      <c r="D14511" s="278"/>
      <c r="E14511" s="278"/>
      <c r="F14511" s="278"/>
      <c r="G14511" s="278"/>
      <c r="R14511" s="21"/>
    </row>
    <row r="14512" spans="4:18" x14ac:dyDescent="0.25">
      <c r="D14512" s="278"/>
      <c r="E14512" s="278"/>
      <c r="F14512" s="278"/>
      <c r="G14512" s="278"/>
      <c r="R14512" s="21"/>
    </row>
    <row r="14513" spans="4:18" x14ac:dyDescent="0.25">
      <c r="D14513" s="278"/>
      <c r="E14513" s="278"/>
      <c r="F14513" s="278"/>
      <c r="G14513" s="278"/>
      <c r="R14513" s="21"/>
    </row>
    <row r="14514" spans="4:18" x14ac:dyDescent="0.25">
      <c r="D14514" s="278"/>
      <c r="E14514" s="278"/>
      <c r="F14514" s="278"/>
      <c r="G14514" s="278"/>
      <c r="R14514" s="21"/>
    </row>
    <row r="14515" spans="4:18" x14ac:dyDescent="0.25">
      <c r="D14515" s="278"/>
      <c r="E14515" s="278"/>
      <c r="F14515" s="278"/>
      <c r="G14515" s="278"/>
      <c r="R14515" s="21"/>
    </row>
    <row r="14516" spans="4:18" x14ac:dyDescent="0.25">
      <c r="D14516" s="278"/>
      <c r="E14516" s="278"/>
      <c r="F14516" s="278"/>
      <c r="G14516" s="278"/>
      <c r="R14516" s="21"/>
    </row>
    <row r="14517" spans="4:18" x14ac:dyDescent="0.25">
      <c r="D14517" s="278"/>
      <c r="E14517" s="278"/>
      <c r="F14517" s="278"/>
      <c r="G14517" s="278"/>
      <c r="R14517" s="21"/>
    </row>
    <row r="14518" spans="4:18" x14ac:dyDescent="0.25">
      <c r="D14518" s="278"/>
      <c r="E14518" s="278"/>
      <c r="F14518" s="278"/>
      <c r="G14518" s="278"/>
      <c r="R14518" s="21"/>
    </row>
    <row r="14519" spans="4:18" x14ac:dyDescent="0.25">
      <c r="D14519" s="278"/>
      <c r="E14519" s="278"/>
      <c r="F14519" s="278"/>
      <c r="G14519" s="278"/>
      <c r="R14519" s="21"/>
    </row>
    <row r="14520" spans="4:18" x14ac:dyDescent="0.25">
      <c r="D14520" s="278"/>
      <c r="E14520" s="278"/>
      <c r="F14520" s="278"/>
      <c r="G14520" s="278"/>
      <c r="R14520" s="21"/>
    </row>
    <row r="14521" spans="4:18" x14ac:dyDescent="0.25">
      <c r="D14521" s="278"/>
      <c r="E14521" s="278"/>
      <c r="F14521" s="278"/>
      <c r="G14521" s="278"/>
      <c r="R14521" s="21"/>
    </row>
    <row r="14522" spans="4:18" x14ac:dyDescent="0.25">
      <c r="D14522" s="278"/>
      <c r="E14522" s="278"/>
      <c r="F14522" s="278"/>
      <c r="G14522" s="278"/>
      <c r="R14522" s="21"/>
    </row>
    <row r="14523" spans="4:18" x14ac:dyDescent="0.25">
      <c r="D14523" s="278"/>
      <c r="E14523" s="278"/>
      <c r="F14523" s="278"/>
      <c r="G14523" s="278"/>
      <c r="R14523" s="21"/>
    </row>
    <row r="14524" spans="4:18" x14ac:dyDescent="0.25">
      <c r="D14524" s="278"/>
      <c r="E14524" s="278"/>
      <c r="F14524" s="278"/>
      <c r="G14524" s="278"/>
      <c r="R14524" s="21"/>
    </row>
    <row r="14525" spans="4:18" x14ac:dyDescent="0.25">
      <c r="D14525" s="278"/>
      <c r="E14525" s="278"/>
      <c r="F14525" s="278"/>
      <c r="G14525" s="278"/>
      <c r="R14525" s="21"/>
    </row>
    <row r="14526" spans="4:18" x14ac:dyDescent="0.25">
      <c r="D14526" s="278"/>
      <c r="E14526" s="278"/>
      <c r="F14526" s="278"/>
      <c r="G14526" s="278"/>
      <c r="R14526" s="21"/>
    </row>
    <row r="14527" spans="4:18" x14ac:dyDescent="0.25">
      <c r="D14527" s="278"/>
      <c r="E14527" s="278"/>
      <c r="F14527" s="278"/>
      <c r="G14527" s="278"/>
      <c r="R14527" s="21"/>
    </row>
    <row r="14528" spans="4:18" x14ac:dyDescent="0.25">
      <c r="D14528" s="278"/>
      <c r="E14528" s="278"/>
      <c r="F14528" s="278"/>
      <c r="G14528" s="278"/>
      <c r="R14528" s="21"/>
    </row>
    <row r="14529" spans="4:18" x14ac:dyDescent="0.25">
      <c r="D14529" s="278"/>
      <c r="E14529" s="278"/>
      <c r="F14529" s="278"/>
      <c r="G14529" s="278"/>
      <c r="R14529" s="21"/>
    </row>
    <row r="14530" spans="4:18" x14ac:dyDescent="0.25">
      <c r="D14530" s="278"/>
      <c r="E14530" s="278"/>
      <c r="F14530" s="278"/>
      <c r="G14530" s="278"/>
      <c r="R14530" s="21"/>
    </row>
    <row r="14531" spans="4:18" x14ac:dyDescent="0.25">
      <c r="D14531" s="278"/>
      <c r="E14531" s="278"/>
      <c r="F14531" s="278"/>
      <c r="G14531" s="278"/>
      <c r="R14531" s="21"/>
    </row>
    <row r="14532" spans="4:18" x14ac:dyDescent="0.25">
      <c r="D14532" s="278"/>
      <c r="E14532" s="278"/>
      <c r="F14532" s="278"/>
      <c r="G14532" s="278"/>
      <c r="R14532" s="21"/>
    </row>
    <row r="14533" spans="4:18" x14ac:dyDescent="0.25">
      <c r="D14533" s="278"/>
      <c r="E14533" s="278"/>
      <c r="F14533" s="278"/>
      <c r="G14533" s="278"/>
      <c r="R14533" s="21"/>
    </row>
    <row r="14534" spans="4:18" x14ac:dyDescent="0.25">
      <c r="D14534" s="278"/>
      <c r="E14534" s="278"/>
      <c r="F14534" s="278"/>
      <c r="G14534" s="278"/>
      <c r="R14534" s="21"/>
    </row>
    <row r="14535" spans="4:18" x14ac:dyDescent="0.25">
      <c r="D14535" s="278"/>
      <c r="E14535" s="278"/>
      <c r="F14535" s="278"/>
      <c r="G14535" s="278"/>
      <c r="R14535" s="21"/>
    </row>
    <row r="14536" spans="4:18" x14ac:dyDescent="0.25">
      <c r="D14536" s="278"/>
      <c r="E14536" s="278"/>
      <c r="F14536" s="278"/>
      <c r="G14536" s="278"/>
      <c r="R14536" s="21"/>
    </row>
    <row r="14537" spans="4:18" x14ac:dyDescent="0.25">
      <c r="D14537" s="278"/>
      <c r="E14537" s="278"/>
      <c r="F14537" s="278"/>
      <c r="G14537" s="278"/>
      <c r="R14537" s="21"/>
    </row>
    <row r="14538" spans="4:18" x14ac:dyDescent="0.25">
      <c r="D14538" s="278"/>
      <c r="E14538" s="278"/>
      <c r="F14538" s="278"/>
      <c r="G14538" s="278"/>
      <c r="R14538" s="21"/>
    </row>
    <row r="14539" spans="4:18" x14ac:dyDescent="0.25">
      <c r="D14539" s="278"/>
      <c r="E14539" s="278"/>
      <c r="F14539" s="278"/>
      <c r="G14539" s="278"/>
      <c r="R14539" s="21"/>
    </row>
    <row r="14540" spans="4:18" x14ac:dyDescent="0.25">
      <c r="D14540" s="278"/>
      <c r="E14540" s="278"/>
      <c r="F14540" s="278"/>
      <c r="G14540" s="278"/>
      <c r="R14540" s="21"/>
    </row>
    <row r="14541" spans="4:18" x14ac:dyDescent="0.25">
      <c r="D14541" s="278"/>
      <c r="E14541" s="278"/>
      <c r="F14541" s="278"/>
      <c r="G14541" s="278"/>
      <c r="R14541" s="21"/>
    </row>
    <row r="14542" spans="4:18" x14ac:dyDescent="0.25">
      <c r="D14542" s="278"/>
      <c r="E14542" s="278"/>
      <c r="F14542" s="278"/>
      <c r="G14542" s="278"/>
      <c r="R14542" s="21"/>
    </row>
    <row r="14543" spans="4:18" x14ac:dyDescent="0.25">
      <c r="D14543" s="278"/>
      <c r="E14543" s="278"/>
      <c r="F14543" s="278"/>
      <c r="G14543" s="278"/>
      <c r="R14543" s="21"/>
    </row>
    <row r="14544" spans="4:18" x14ac:dyDescent="0.25">
      <c r="D14544" s="278"/>
      <c r="E14544" s="278"/>
      <c r="F14544" s="278"/>
      <c r="G14544" s="278"/>
      <c r="R14544" s="21"/>
    </row>
    <row r="14545" spans="4:18" x14ac:dyDescent="0.25">
      <c r="D14545" s="278"/>
      <c r="E14545" s="278"/>
      <c r="F14545" s="278"/>
      <c r="G14545" s="278"/>
      <c r="R14545" s="21"/>
    </row>
    <row r="14546" spans="4:18" x14ac:dyDescent="0.25">
      <c r="D14546" s="278"/>
      <c r="E14546" s="278"/>
      <c r="F14546" s="278"/>
      <c r="G14546" s="278"/>
      <c r="R14546" s="21"/>
    </row>
    <row r="14547" spans="4:18" x14ac:dyDescent="0.25">
      <c r="D14547" s="278"/>
      <c r="E14547" s="278"/>
      <c r="F14547" s="278"/>
      <c r="G14547" s="278"/>
      <c r="R14547" s="21"/>
    </row>
    <row r="14548" spans="4:18" x14ac:dyDescent="0.25">
      <c r="D14548" s="278"/>
      <c r="E14548" s="278"/>
      <c r="F14548" s="278"/>
      <c r="G14548" s="278"/>
      <c r="R14548" s="21"/>
    </row>
    <row r="14549" spans="4:18" x14ac:dyDescent="0.25">
      <c r="D14549" s="278"/>
      <c r="E14549" s="278"/>
      <c r="F14549" s="278"/>
      <c r="G14549" s="278"/>
      <c r="R14549" s="21"/>
    </row>
    <row r="14550" spans="4:18" x14ac:dyDescent="0.25">
      <c r="D14550" s="278"/>
      <c r="E14550" s="278"/>
      <c r="F14550" s="278"/>
      <c r="G14550" s="278"/>
      <c r="R14550" s="21"/>
    </row>
    <row r="14551" spans="4:18" x14ac:dyDescent="0.25">
      <c r="D14551" s="278"/>
      <c r="E14551" s="278"/>
      <c r="F14551" s="278"/>
      <c r="G14551" s="278"/>
      <c r="R14551" s="21"/>
    </row>
    <row r="14552" spans="4:18" x14ac:dyDescent="0.25">
      <c r="D14552" s="278"/>
      <c r="E14552" s="278"/>
      <c r="F14552" s="278"/>
      <c r="G14552" s="278"/>
      <c r="R14552" s="21"/>
    </row>
    <row r="14553" spans="4:18" x14ac:dyDescent="0.25">
      <c r="D14553" s="278"/>
      <c r="E14553" s="278"/>
      <c r="F14553" s="278"/>
      <c r="G14553" s="278"/>
      <c r="R14553" s="21"/>
    </row>
    <row r="14554" spans="4:18" x14ac:dyDescent="0.25">
      <c r="D14554" s="278"/>
      <c r="E14554" s="278"/>
      <c r="F14554" s="278"/>
      <c r="G14554" s="278"/>
      <c r="R14554" s="21"/>
    </row>
    <row r="14555" spans="4:18" x14ac:dyDescent="0.25">
      <c r="D14555" s="278"/>
      <c r="E14555" s="278"/>
      <c r="F14555" s="278"/>
      <c r="G14555" s="278"/>
      <c r="R14555" s="21"/>
    </row>
    <row r="14556" spans="4:18" x14ac:dyDescent="0.25">
      <c r="D14556" s="278"/>
      <c r="E14556" s="278"/>
      <c r="F14556" s="278"/>
      <c r="G14556" s="278"/>
      <c r="R14556" s="21"/>
    </row>
    <row r="14557" spans="4:18" x14ac:dyDescent="0.25">
      <c r="D14557" s="278"/>
      <c r="E14557" s="278"/>
      <c r="F14557" s="278"/>
      <c r="G14557" s="278"/>
      <c r="R14557" s="21"/>
    </row>
    <row r="14558" spans="4:18" x14ac:dyDescent="0.25">
      <c r="D14558" s="278"/>
      <c r="E14558" s="278"/>
      <c r="F14558" s="278"/>
      <c r="G14558" s="278"/>
      <c r="R14558" s="21"/>
    </row>
    <row r="14559" spans="4:18" x14ac:dyDescent="0.25">
      <c r="D14559" s="278"/>
      <c r="E14559" s="278"/>
      <c r="F14559" s="278"/>
      <c r="G14559" s="278"/>
      <c r="R14559" s="21"/>
    </row>
    <row r="14560" spans="4:18" x14ac:dyDescent="0.25">
      <c r="D14560" s="278"/>
      <c r="E14560" s="278"/>
      <c r="F14560" s="278"/>
      <c r="G14560" s="278"/>
      <c r="R14560" s="21"/>
    </row>
    <row r="14561" spans="4:18" x14ac:dyDescent="0.25">
      <c r="D14561" s="278"/>
      <c r="E14561" s="278"/>
      <c r="F14561" s="278"/>
      <c r="G14561" s="278"/>
      <c r="R14561" s="21"/>
    </row>
    <row r="14562" spans="4:18" x14ac:dyDescent="0.25">
      <c r="D14562" s="278"/>
      <c r="E14562" s="278"/>
      <c r="F14562" s="278"/>
      <c r="G14562" s="278"/>
      <c r="R14562" s="21"/>
    </row>
    <row r="14563" spans="4:18" x14ac:dyDescent="0.25">
      <c r="D14563" s="278"/>
      <c r="E14563" s="278"/>
      <c r="F14563" s="278"/>
      <c r="G14563" s="278"/>
      <c r="R14563" s="21"/>
    </row>
    <row r="14564" spans="4:18" x14ac:dyDescent="0.25">
      <c r="D14564" s="278"/>
      <c r="E14564" s="278"/>
      <c r="F14564" s="278"/>
      <c r="G14564" s="278"/>
      <c r="R14564" s="21"/>
    </row>
    <row r="14565" spans="4:18" x14ac:dyDescent="0.25">
      <c r="D14565" s="278"/>
      <c r="E14565" s="278"/>
      <c r="F14565" s="278"/>
      <c r="G14565" s="278"/>
      <c r="R14565" s="21"/>
    </row>
    <row r="14566" spans="4:18" x14ac:dyDescent="0.25">
      <c r="D14566" s="278"/>
      <c r="E14566" s="278"/>
      <c r="F14566" s="278"/>
      <c r="G14566" s="278"/>
      <c r="R14566" s="21"/>
    </row>
    <row r="14567" spans="4:18" x14ac:dyDescent="0.25">
      <c r="D14567" s="278"/>
      <c r="E14567" s="278"/>
      <c r="F14567" s="278"/>
      <c r="G14567" s="278"/>
      <c r="R14567" s="21"/>
    </row>
    <row r="14568" spans="4:18" x14ac:dyDescent="0.25">
      <c r="D14568" s="278"/>
      <c r="E14568" s="278"/>
      <c r="F14568" s="278"/>
      <c r="G14568" s="278"/>
      <c r="R14568" s="21"/>
    </row>
    <row r="14569" spans="4:18" x14ac:dyDescent="0.25">
      <c r="D14569" s="278"/>
      <c r="E14569" s="278"/>
      <c r="F14569" s="278"/>
      <c r="G14569" s="278"/>
      <c r="R14569" s="21"/>
    </row>
    <row r="14570" spans="4:18" x14ac:dyDescent="0.25">
      <c r="D14570" s="278"/>
      <c r="E14570" s="278"/>
      <c r="F14570" s="278"/>
      <c r="G14570" s="278"/>
      <c r="R14570" s="21"/>
    </row>
    <row r="14571" spans="4:18" x14ac:dyDescent="0.25">
      <c r="D14571" s="278"/>
      <c r="E14571" s="278"/>
      <c r="F14571" s="278"/>
      <c r="G14571" s="278"/>
      <c r="R14571" s="21"/>
    </row>
    <row r="14572" spans="4:18" x14ac:dyDescent="0.25">
      <c r="D14572" s="278"/>
      <c r="E14572" s="278"/>
      <c r="F14572" s="278"/>
      <c r="G14572" s="278"/>
      <c r="R14572" s="21"/>
    </row>
    <row r="14573" spans="4:18" x14ac:dyDescent="0.25">
      <c r="D14573" s="278"/>
      <c r="E14573" s="278"/>
      <c r="F14573" s="278"/>
      <c r="G14573" s="278"/>
      <c r="R14573" s="21"/>
    </row>
    <row r="14574" spans="4:18" x14ac:dyDescent="0.25">
      <c r="D14574" s="278"/>
      <c r="E14574" s="278"/>
      <c r="F14574" s="278"/>
      <c r="G14574" s="278"/>
      <c r="R14574" s="21"/>
    </row>
    <row r="14575" spans="4:18" x14ac:dyDescent="0.25">
      <c r="D14575" s="278"/>
      <c r="E14575" s="278"/>
      <c r="F14575" s="278"/>
      <c r="G14575" s="278"/>
      <c r="R14575" s="21"/>
    </row>
    <row r="14576" spans="4:18" x14ac:dyDescent="0.25">
      <c r="D14576" s="278"/>
      <c r="E14576" s="278"/>
      <c r="F14576" s="278"/>
      <c r="G14576" s="278"/>
      <c r="R14576" s="21"/>
    </row>
    <row r="14577" spans="4:18" x14ac:dyDescent="0.25">
      <c r="D14577" s="278"/>
      <c r="E14577" s="278"/>
      <c r="F14577" s="278"/>
      <c r="G14577" s="278"/>
      <c r="R14577" s="21"/>
    </row>
    <row r="14578" spans="4:18" x14ac:dyDescent="0.25">
      <c r="D14578" s="278"/>
      <c r="E14578" s="278"/>
      <c r="F14578" s="278"/>
      <c r="G14578" s="278"/>
      <c r="R14578" s="21"/>
    </row>
    <row r="14579" spans="4:18" x14ac:dyDescent="0.25">
      <c r="D14579" s="278"/>
      <c r="E14579" s="278"/>
      <c r="F14579" s="278"/>
      <c r="G14579" s="278"/>
      <c r="R14579" s="21"/>
    </row>
    <row r="14580" spans="4:18" x14ac:dyDescent="0.25">
      <c r="D14580" s="278"/>
      <c r="E14580" s="278"/>
      <c r="F14580" s="278"/>
      <c r="G14580" s="278"/>
      <c r="R14580" s="21"/>
    </row>
    <row r="14581" spans="4:18" x14ac:dyDescent="0.25">
      <c r="D14581" s="278"/>
      <c r="E14581" s="278"/>
      <c r="F14581" s="278"/>
      <c r="G14581" s="278"/>
      <c r="R14581" s="21"/>
    </row>
    <row r="14582" spans="4:18" x14ac:dyDescent="0.25">
      <c r="D14582" s="278"/>
      <c r="E14582" s="278"/>
      <c r="F14582" s="278"/>
      <c r="G14582" s="278"/>
      <c r="R14582" s="21"/>
    </row>
    <row r="14583" spans="4:18" x14ac:dyDescent="0.25">
      <c r="D14583" s="278"/>
      <c r="E14583" s="278"/>
      <c r="F14583" s="278"/>
      <c r="G14583" s="278"/>
      <c r="R14583" s="21"/>
    </row>
    <row r="14584" spans="4:18" x14ac:dyDescent="0.25">
      <c r="D14584" s="278"/>
      <c r="E14584" s="278"/>
      <c r="F14584" s="278"/>
      <c r="G14584" s="278"/>
      <c r="R14584" s="21"/>
    </row>
    <row r="14585" spans="4:18" x14ac:dyDescent="0.25">
      <c r="D14585" s="278"/>
      <c r="E14585" s="278"/>
      <c r="F14585" s="278"/>
      <c r="G14585" s="278"/>
      <c r="R14585" s="21"/>
    </row>
    <row r="14586" spans="4:18" x14ac:dyDescent="0.25">
      <c r="D14586" s="278"/>
      <c r="E14586" s="278"/>
      <c r="F14586" s="278"/>
      <c r="G14586" s="278"/>
      <c r="R14586" s="21"/>
    </row>
    <row r="14587" spans="4:18" x14ac:dyDescent="0.25">
      <c r="D14587" s="278"/>
      <c r="E14587" s="278"/>
      <c r="F14587" s="278"/>
      <c r="G14587" s="278"/>
      <c r="R14587" s="21"/>
    </row>
    <row r="14588" spans="4:18" x14ac:dyDescent="0.25">
      <c r="D14588" s="278"/>
      <c r="E14588" s="278"/>
      <c r="F14588" s="278"/>
      <c r="G14588" s="278"/>
      <c r="R14588" s="21"/>
    </row>
    <row r="14589" spans="4:18" x14ac:dyDescent="0.25">
      <c r="D14589" s="278"/>
      <c r="E14589" s="278"/>
      <c r="F14589" s="278"/>
      <c r="G14589" s="278"/>
      <c r="R14589" s="21"/>
    </row>
    <row r="14590" spans="4:18" x14ac:dyDescent="0.25">
      <c r="D14590" s="278"/>
      <c r="E14590" s="278"/>
      <c r="F14590" s="278"/>
      <c r="G14590" s="278"/>
      <c r="R14590" s="21"/>
    </row>
    <row r="14591" spans="4:18" x14ac:dyDescent="0.25">
      <c r="D14591" s="278"/>
      <c r="E14591" s="278"/>
      <c r="F14591" s="278"/>
      <c r="G14591" s="278"/>
      <c r="R14591" s="21"/>
    </row>
    <row r="14592" spans="4:18" x14ac:dyDescent="0.25">
      <c r="D14592" s="278"/>
      <c r="E14592" s="278"/>
      <c r="F14592" s="278"/>
      <c r="G14592" s="278"/>
      <c r="R14592" s="21"/>
    </row>
    <row r="14593" spans="4:18" x14ac:dyDescent="0.25">
      <c r="D14593" s="278"/>
      <c r="E14593" s="278"/>
      <c r="F14593" s="278"/>
      <c r="G14593" s="278"/>
      <c r="R14593" s="21"/>
    </row>
    <row r="14594" spans="4:18" x14ac:dyDescent="0.25">
      <c r="D14594" s="278"/>
      <c r="E14594" s="278"/>
      <c r="F14594" s="278"/>
      <c r="G14594" s="278"/>
      <c r="R14594" s="21"/>
    </row>
    <row r="14595" spans="4:18" x14ac:dyDescent="0.25">
      <c r="D14595" s="278"/>
      <c r="E14595" s="278"/>
      <c r="F14595" s="278"/>
      <c r="G14595" s="278"/>
      <c r="R14595" s="21"/>
    </row>
    <row r="14596" spans="4:18" x14ac:dyDescent="0.25">
      <c r="D14596" s="278"/>
      <c r="E14596" s="278"/>
      <c r="F14596" s="278"/>
      <c r="G14596" s="278"/>
      <c r="R14596" s="21"/>
    </row>
    <row r="14597" spans="4:18" x14ac:dyDescent="0.25">
      <c r="D14597" s="278"/>
      <c r="E14597" s="278"/>
      <c r="F14597" s="278"/>
      <c r="G14597" s="278"/>
      <c r="R14597" s="21"/>
    </row>
    <row r="14598" spans="4:18" x14ac:dyDescent="0.25">
      <c r="D14598" s="278"/>
      <c r="E14598" s="278"/>
      <c r="F14598" s="278"/>
      <c r="G14598" s="278"/>
      <c r="R14598" s="21"/>
    </row>
    <row r="14599" spans="4:18" x14ac:dyDescent="0.25">
      <c r="D14599" s="278"/>
      <c r="E14599" s="278"/>
      <c r="F14599" s="278"/>
      <c r="G14599" s="278"/>
      <c r="R14599" s="21"/>
    </row>
    <row r="14600" spans="4:18" x14ac:dyDescent="0.25">
      <c r="D14600" s="278"/>
      <c r="E14600" s="278"/>
      <c r="F14600" s="278"/>
      <c r="G14600" s="278"/>
      <c r="R14600" s="21"/>
    </row>
    <row r="14601" spans="4:18" x14ac:dyDescent="0.25">
      <c r="D14601" s="278"/>
      <c r="E14601" s="278"/>
      <c r="F14601" s="278"/>
      <c r="G14601" s="278"/>
      <c r="R14601" s="21"/>
    </row>
    <row r="14602" spans="4:18" x14ac:dyDescent="0.25">
      <c r="D14602" s="278"/>
      <c r="E14602" s="278"/>
      <c r="F14602" s="278"/>
      <c r="G14602" s="278"/>
      <c r="R14602" s="21"/>
    </row>
    <row r="14603" spans="4:18" x14ac:dyDescent="0.25">
      <c r="D14603" s="278"/>
      <c r="E14603" s="278"/>
      <c r="F14603" s="278"/>
      <c r="G14603" s="278"/>
      <c r="R14603" s="21"/>
    </row>
    <row r="14604" spans="4:18" x14ac:dyDescent="0.25">
      <c r="D14604" s="278"/>
      <c r="E14604" s="278"/>
      <c r="F14604" s="278"/>
      <c r="G14604" s="278"/>
      <c r="R14604" s="21"/>
    </row>
    <row r="14605" spans="4:18" x14ac:dyDescent="0.25">
      <c r="D14605" s="278"/>
      <c r="E14605" s="278"/>
      <c r="F14605" s="278"/>
      <c r="G14605" s="278"/>
      <c r="R14605" s="21"/>
    </row>
    <row r="14606" spans="4:18" x14ac:dyDescent="0.25">
      <c r="D14606" s="278"/>
      <c r="E14606" s="278"/>
      <c r="F14606" s="278"/>
      <c r="G14606" s="278"/>
      <c r="R14606" s="21"/>
    </row>
    <row r="14607" spans="4:18" x14ac:dyDescent="0.25">
      <c r="D14607" s="278"/>
      <c r="E14607" s="278"/>
      <c r="F14607" s="278"/>
      <c r="G14607" s="278"/>
      <c r="R14607" s="21"/>
    </row>
    <row r="14608" spans="4:18" x14ac:dyDescent="0.25">
      <c r="D14608" s="278"/>
      <c r="E14608" s="278"/>
      <c r="F14608" s="278"/>
      <c r="G14608" s="278"/>
      <c r="R14608" s="21"/>
    </row>
    <row r="14609" spans="4:18" x14ac:dyDescent="0.25">
      <c r="D14609" s="278"/>
      <c r="E14609" s="278"/>
      <c r="F14609" s="278"/>
      <c r="G14609" s="278"/>
      <c r="R14609" s="21"/>
    </row>
    <row r="14610" spans="4:18" x14ac:dyDescent="0.25">
      <c r="D14610" s="278"/>
      <c r="E14610" s="278"/>
      <c r="F14610" s="278"/>
      <c r="G14610" s="278"/>
      <c r="R14610" s="21"/>
    </row>
    <row r="14611" spans="4:18" x14ac:dyDescent="0.25">
      <c r="D14611" s="278"/>
      <c r="E14611" s="278"/>
      <c r="F14611" s="278"/>
      <c r="G14611" s="278"/>
      <c r="R14611" s="21"/>
    </row>
    <row r="14612" spans="4:18" x14ac:dyDescent="0.25">
      <c r="D14612" s="278"/>
      <c r="E14612" s="278"/>
      <c r="F14612" s="278"/>
      <c r="G14612" s="278"/>
      <c r="R14612" s="21"/>
    </row>
    <row r="14613" spans="4:18" x14ac:dyDescent="0.25">
      <c r="D14613" s="278"/>
      <c r="E14613" s="278"/>
      <c r="F14613" s="278"/>
      <c r="G14613" s="278"/>
      <c r="R14613" s="21"/>
    </row>
    <row r="14614" spans="4:18" x14ac:dyDescent="0.25">
      <c r="D14614" s="278"/>
      <c r="E14614" s="278"/>
      <c r="F14614" s="278"/>
      <c r="G14614" s="278"/>
      <c r="R14614" s="21"/>
    </row>
    <row r="14615" spans="4:18" x14ac:dyDescent="0.25">
      <c r="D14615" s="278"/>
      <c r="E14615" s="278"/>
      <c r="F14615" s="278"/>
      <c r="G14615" s="278"/>
      <c r="R14615" s="21"/>
    </row>
    <row r="14616" spans="4:18" x14ac:dyDescent="0.25">
      <c r="D14616" s="278"/>
      <c r="E14616" s="278"/>
      <c r="F14616" s="278"/>
      <c r="G14616" s="278"/>
      <c r="R14616" s="21"/>
    </row>
    <row r="14617" spans="4:18" x14ac:dyDescent="0.25">
      <c r="D14617" s="278"/>
      <c r="E14617" s="278"/>
      <c r="F14617" s="278"/>
      <c r="G14617" s="278"/>
      <c r="R14617" s="21"/>
    </row>
    <row r="14618" spans="4:18" x14ac:dyDescent="0.25">
      <c r="D14618" s="278"/>
      <c r="E14618" s="278"/>
      <c r="F14618" s="278"/>
      <c r="G14618" s="278"/>
      <c r="R14618" s="21"/>
    </row>
    <row r="14619" spans="4:18" x14ac:dyDescent="0.25">
      <c r="D14619" s="278"/>
      <c r="E14619" s="278"/>
      <c r="F14619" s="278"/>
      <c r="G14619" s="278"/>
      <c r="R14619" s="21"/>
    </row>
    <row r="14620" spans="4:18" x14ac:dyDescent="0.25">
      <c r="D14620" s="278"/>
      <c r="E14620" s="278"/>
      <c r="F14620" s="278"/>
      <c r="G14620" s="278"/>
      <c r="R14620" s="21"/>
    </row>
    <row r="14621" spans="4:18" x14ac:dyDescent="0.25">
      <c r="D14621" s="278"/>
      <c r="E14621" s="278"/>
      <c r="F14621" s="278"/>
      <c r="G14621" s="278"/>
      <c r="R14621" s="21"/>
    </row>
    <row r="14622" spans="4:18" x14ac:dyDescent="0.25">
      <c r="D14622" s="278"/>
      <c r="E14622" s="278"/>
      <c r="F14622" s="278"/>
      <c r="G14622" s="278"/>
      <c r="R14622" s="21"/>
    </row>
    <row r="14623" spans="4:18" x14ac:dyDescent="0.25">
      <c r="D14623" s="278"/>
      <c r="E14623" s="278"/>
      <c r="F14623" s="278"/>
      <c r="G14623" s="278"/>
      <c r="R14623" s="21"/>
    </row>
    <row r="14624" spans="4:18" x14ac:dyDescent="0.25">
      <c r="D14624" s="278"/>
      <c r="E14624" s="278"/>
      <c r="F14624" s="278"/>
      <c r="G14624" s="278"/>
      <c r="R14624" s="21"/>
    </row>
    <row r="14625" spans="4:18" x14ac:dyDescent="0.25">
      <c r="D14625" s="278"/>
      <c r="E14625" s="278"/>
      <c r="F14625" s="278"/>
      <c r="G14625" s="278"/>
      <c r="R14625" s="21"/>
    </row>
    <row r="14626" spans="4:18" x14ac:dyDescent="0.25">
      <c r="D14626" s="278"/>
      <c r="E14626" s="278"/>
      <c r="F14626" s="278"/>
      <c r="G14626" s="278"/>
      <c r="R14626" s="21"/>
    </row>
    <row r="14627" spans="4:18" x14ac:dyDescent="0.25">
      <c r="D14627" s="278"/>
      <c r="E14627" s="278"/>
      <c r="F14627" s="278"/>
      <c r="G14627" s="278"/>
      <c r="R14627" s="21"/>
    </row>
    <row r="14628" spans="4:18" x14ac:dyDescent="0.25">
      <c r="D14628" s="278"/>
      <c r="E14628" s="278"/>
      <c r="F14628" s="278"/>
      <c r="G14628" s="278"/>
      <c r="R14628" s="21"/>
    </row>
    <row r="14629" spans="4:18" x14ac:dyDescent="0.25">
      <c r="D14629" s="278"/>
      <c r="E14629" s="278"/>
      <c r="F14629" s="278"/>
      <c r="G14629" s="278"/>
      <c r="R14629" s="21"/>
    </row>
    <row r="14630" spans="4:18" x14ac:dyDescent="0.25">
      <c r="D14630" s="278"/>
      <c r="E14630" s="278"/>
      <c r="F14630" s="278"/>
      <c r="G14630" s="278"/>
      <c r="R14630" s="21"/>
    </row>
    <row r="14631" spans="4:18" x14ac:dyDescent="0.25">
      <c r="D14631" s="278"/>
      <c r="E14631" s="278"/>
      <c r="F14631" s="278"/>
      <c r="G14631" s="278"/>
      <c r="R14631" s="21"/>
    </row>
    <row r="14632" spans="4:18" x14ac:dyDescent="0.25">
      <c r="D14632" s="278"/>
      <c r="E14632" s="278"/>
      <c r="F14632" s="278"/>
      <c r="G14632" s="278"/>
      <c r="R14632" s="21"/>
    </row>
    <row r="14633" spans="4:18" x14ac:dyDescent="0.25">
      <c r="D14633" s="278"/>
      <c r="E14633" s="278"/>
      <c r="F14633" s="278"/>
      <c r="G14633" s="278"/>
      <c r="R14633" s="21"/>
    </row>
    <row r="14634" spans="4:18" x14ac:dyDescent="0.25">
      <c r="D14634" s="278"/>
      <c r="E14634" s="278"/>
      <c r="F14634" s="278"/>
      <c r="G14634" s="278"/>
      <c r="R14634" s="21"/>
    </row>
    <row r="14635" spans="4:18" x14ac:dyDescent="0.25">
      <c r="D14635" s="278"/>
      <c r="E14635" s="278"/>
      <c r="F14635" s="278"/>
      <c r="G14635" s="278"/>
      <c r="R14635" s="21"/>
    </row>
    <row r="14636" spans="4:18" x14ac:dyDescent="0.25">
      <c r="D14636" s="278"/>
      <c r="E14636" s="278"/>
      <c r="F14636" s="278"/>
      <c r="G14636" s="278"/>
      <c r="R14636" s="21"/>
    </row>
    <row r="14637" spans="4:18" x14ac:dyDescent="0.25">
      <c r="D14637" s="278"/>
      <c r="E14637" s="278"/>
      <c r="F14637" s="278"/>
      <c r="G14637" s="278"/>
      <c r="R14637" s="21"/>
    </row>
    <row r="14638" spans="4:18" x14ac:dyDescent="0.25">
      <c r="D14638" s="278"/>
      <c r="E14638" s="278"/>
      <c r="F14638" s="278"/>
      <c r="G14638" s="278"/>
      <c r="R14638" s="21"/>
    </row>
    <row r="14639" spans="4:18" x14ac:dyDescent="0.25">
      <c r="D14639" s="278"/>
      <c r="E14639" s="278"/>
      <c r="F14639" s="278"/>
      <c r="G14639" s="278"/>
      <c r="R14639" s="21"/>
    </row>
    <row r="14640" spans="4:18" x14ac:dyDescent="0.25">
      <c r="D14640" s="278"/>
      <c r="E14640" s="278"/>
      <c r="F14640" s="278"/>
      <c r="G14640" s="278"/>
      <c r="R14640" s="21"/>
    </row>
    <row r="14641" spans="4:18" x14ac:dyDescent="0.25">
      <c r="D14641" s="278"/>
      <c r="E14641" s="278"/>
      <c r="F14641" s="278"/>
      <c r="G14641" s="278"/>
      <c r="R14641" s="21"/>
    </row>
    <row r="14642" spans="4:18" x14ac:dyDescent="0.25">
      <c r="D14642" s="278"/>
      <c r="E14642" s="278"/>
      <c r="F14642" s="278"/>
      <c r="G14642" s="278"/>
      <c r="R14642" s="21"/>
    </row>
    <row r="14643" spans="4:18" x14ac:dyDescent="0.25">
      <c r="D14643" s="278"/>
      <c r="E14643" s="278"/>
      <c r="F14643" s="278"/>
      <c r="G14643" s="278"/>
      <c r="R14643" s="21"/>
    </row>
    <row r="14644" spans="4:18" x14ac:dyDescent="0.25">
      <c r="D14644" s="278"/>
      <c r="E14644" s="278"/>
      <c r="F14644" s="278"/>
      <c r="G14644" s="278"/>
      <c r="R14644" s="21"/>
    </row>
    <row r="14645" spans="4:18" x14ac:dyDescent="0.25">
      <c r="D14645" s="278"/>
      <c r="E14645" s="278"/>
      <c r="F14645" s="278"/>
      <c r="G14645" s="278"/>
      <c r="R14645" s="21"/>
    </row>
    <row r="14646" spans="4:18" x14ac:dyDescent="0.25">
      <c r="D14646" s="278"/>
      <c r="E14646" s="278"/>
      <c r="F14646" s="278"/>
      <c r="G14646" s="278"/>
      <c r="R14646" s="21"/>
    </row>
    <row r="14647" spans="4:18" x14ac:dyDescent="0.25">
      <c r="D14647" s="278"/>
      <c r="E14647" s="278"/>
      <c r="F14647" s="278"/>
      <c r="G14647" s="278"/>
      <c r="R14647" s="21"/>
    </row>
    <row r="14648" spans="4:18" x14ac:dyDescent="0.25">
      <c r="D14648" s="278"/>
      <c r="E14648" s="278"/>
      <c r="F14648" s="278"/>
      <c r="G14648" s="278"/>
      <c r="R14648" s="21"/>
    </row>
    <row r="14649" spans="4:18" x14ac:dyDescent="0.25">
      <c r="D14649" s="278"/>
      <c r="E14649" s="278"/>
      <c r="F14649" s="278"/>
      <c r="G14649" s="278"/>
      <c r="R14649" s="21"/>
    </row>
    <row r="14650" spans="4:18" x14ac:dyDescent="0.25">
      <c r="D14650" s="278"/>
      <c r="E14650" s="278"/>
      <c r="F14650" s="278"/>
      <c r="G14650" s="278"/>
      <c r="R14650" s="21"/>
    </row>
    <row r="14651" spans="4:18" x14ac:dyDescent="0.25">
      <c r="D14651" s="278"/>
      <c r="E14651" s="278"/>
      <c r="F14651" s="278"/>
      <c r="G14651" s="278"/>
      <c r="R14651" s="21"/>
    </row>
    <row r="14652" spans="4:18" x14ac:dyDescent="0.25">
      <c r="D14652" s="278"/>
      <c r="E14652" s="278"/>
      <c r="F14652" s="278"/>
      <c r="G14652" s="278"/>
      <c r="R14652" s="21"/>
    </row>
    <row r="14653" spans="4:18" x14ac:dyDescent="0.25">
      <c r="D14653" s="278"/>
      <c r="E14653" s="278"/>
      <c r="F14653" s="278"/>
      <c r="G14653" s="278"/>
      <c r="R14653" s="21"/>
    </row>
    <row r="14654" spans="4:18" x14ac:dyDescent="0.25">
      <c r="D14654" s="278"/>
      <c r="E14654" s="278"/>
      <c r="F14654" s="278"/>
      <c r="G14654" s="278"/>
      <c r="R14654" s="21"/>
    </row>
    <row r="14655" spans="4:18" x14ac:dyDescent="0.25">
      <c r="D14655" s="278"/>
      <c r="E14655" s="278"/>
      <c r="F14655" s="278"/>
      <c r="G14655" s="278"/>
      <c r="R14655" s="21"/>
    </row>
    <row r="14656" spans="4:18" x14ac:dyDescent="0.25">
      <c r="D14656" s="278"/>
      <c r="E14656" s="278"/>
      <c r="F14656" s="278"/>
      <c r="G14656" s="278"/>
      <c r="R14656" s="21"/>
    </row>
    <row r="14657" spans="4:18" x14ac:dyDescent="0.25">
      <c r="D14657" s="278"/>
      <c r="E14657" s="278"/>
      <c r="F14657" s="278"/>
      <c r="G14657" s="278"/>
      <c r="R14657" s="21"/>
    </row>
    <row r="14658" spans="4:18" x14ac:dyDescent="0.25">
      <c r="D14658" s="278"/>
      <c r="E14658" s="278"/>
      <c r="F14658" s="278"/>
      <c r="G14658" s="278"/>
      <c r="R14658" s="21"/>
    </row>
    <row r="14659" spans="4:18" x14ac:dyDescent="0.25">
      <c r="D14659" s="278"/>
      <c r="E14659" s="278"/>
      <c r="F14659" s="278"/>
      <c r="G14659" s="278"/>
      <c r="R14659" s="21"/>
    </row>
    <row r="14660" spans="4:18" x14ac:dyDescent="0.25">
      <c r="D14660" s="278"/>
      <c r="E14660" s="278"/>
      <c r="F14660" s="278"/>
      <c r="G14660" s="278"/>
      <c r="R14660" s="21"/>
    </row>
    <row r="14661" spans="4:18" x14ac:dyDescent="0.25">
      <c r="D14661" s="278"/>
      <c r="E14661" s="278"/>
      <c r="F14661" s="278"/>
      <c r="G14661" s="278"/>
      <c r="R14661" s="21"/>
    </row>
    <row r="14662" spans="4:18" x14ac:dyDescent="0.25">
      <c r="D14662" s="278"/>
      <c r="E14662" s="278"/>
      <c r="F14662" s="278"/>
      <c r="G14662" s="278"/>
      <c r="R14662" s="21"/>
    </row>
    <row r="14663" spans="4:18" x14ac:dyDescent="0.25">
      <c r="D14663" s="278"/>
      <c r="E14663" s="278"/>
      <c r="F14663" s="278"/>
      <c r="G14663" s="278"/>
      <c r="R14663" s="21"/>
    </row>
    <row r="14664" spans="4:18" x14ac:dyDescent="0.25">
      <c r="D14664" s="278"/>
      <c r="E14664" s="278"/>
      <c r="F14664" s="278"/>
      <c r="G14664" s="278"/>
      <c r="R14664" s="21"/>
    </row>
    <row r="14665" spans="4:18" x14ac:dyDescent="0.25">
      <c r="D14665" s="278"/>
      <c r="E14665" s="278"/>
      <c r="F14665" s="278"/>
      <c r="G14665" s="278"/>
      <c r="R14665" s="21"/>
    </row>
    <row r="14666" spans="4:18" x14ac:dyDescent="0.25">
      <c r="D14666" s="278"/>
      <c r="E14666" s="278"/>
      <c r="F14666" s="278"/>
      <c r="G14666" s="278"/>
      <c r="R14666" s="21"/>
    </row>
    <row r="14667" spans="4:18" x14ac:dyDescent="0.25">
      <c r="D14667" s="278"/>
      <c r="E14667" s="278"/>
      <c r="F14667" s="278"/>
      <c r="G14667" s="278"/>
      <c r="R14667" s="21"/>
    </row>
    <row r="14668" spans="4:18" x14ac:dyDescent="0.25">
      <c r="D14668" s="278"/>
      <c r="E14668" s="278"/>
      <c r="F14668" s="278"/>
      <c r="G14668" s="278"/>
      <c r="R14668" s="21"/>
    </row>
    <row r="14669" spans="4:18" x14ac:dyDescent="0.25">
      <c r="D14669" s="278"/>
      <c r="E14669" s="278"/>
      <c r="F14669" s="278"/>
      <c r="G14669" s="278"/>
      <c r="R14669" s="21"/>
    </row>
    <row r="14670" spans="4:18" x14ac:dyDescent="0.25">
      <c r="D14670" s="278"/>
      <c r="E14670" s="278"/>
      <c r="F14670" s="278"/>
      <c r="G14670" s="278"/>
      <c r="R14670" s="21"/>
    </row>
    <row r="14671" spans="4:18" x14ac:dyDescent="0.25">
      <c r="D14671" s="278"/>
      <c r="E14671" s="278"/>
      <c r="F14671" s="278"/>
      <c r="G14671" s="278"/>
      <c r="R14671" s="21"/>
    </row>
    <row r="14672" spans="4:18" x14ac:dyDescent="0.25">
      <c r="D14672" s="278"/>
      <c r="E14672" s="278"/>
      <c r="F14672" s="278"/>
      <c r="G14672" s="278"/>
      <c r="R14672" s="21"/>
    </row>
    <row r="14673" spans="4:18" x14ac:dyDescent="0.25">
      <c r="D14673" s="278"/>
      <c r="E14673" s="278"/>
      <c r="F14673" s="278"/>
      <c r="G14673" s="278"/>
      <c r="R14673" s="21"/>
    </row>
    <row r="14674" spans="4:18" x14ac:dyDescent="0.25">
      <c r="D14674" s="278"/>
      <c r="E14674" s="278"/>
      <c r="F14674" s="278"/>
      <c r="G14674" s="278"/>
      <c r="R14674" s="21"/>
    </row>
    <row r="14675" spans="4:18" x14ac:dyDescent="0.25">
      <c r="D14675" s="278"/>
      <c r="E14675" s="278"/>
      <c r="F14675" s="278"/>
      <c r="G14675" s="278"/>
      <c r="R14675" s="21"/>
    </row>
    <row r="14676" spans="4:18" x14ac:dyDescent="0.25">
      <c r="D14676" s="278"/>
      <c r="E14676" s="278"/>
      <c r="F14676" s="278"/>
      <c r="G14676" s="278"/>
      <c r="R14676" s="21"/>
    </row>
    <row r="14677" spans="4:18" x14ac:dyDescent="0.25">
      <c r="D14677" s="278"/>
      <c r="E14677" s="278"/>
      <c r="F14677" s="278"/>
      <c r="G14677" s="278"/>
      <c r="R14677" s="21"/>
    </row>
    <row r="14678" spans="4:18" x14ac:dyDescent="0.25">
      <c r="D14678" s="278"/>
      <c r="E14678" s="278"/>
      <c r="F14678" s="278"/>
      <c r="G14678" s="278"/>
      <c r="R14678" s="21"/>
    </row>
    <row r="14679" spans="4:18" x14ac:dyDescent="0.25">
      <c r="D14679" s="278"/>
      <c r="E14679" s="278"/>
      <c r="F14679" s="278"/>
      <c r="G14679" s="278"/>
      <c r="R14679" s="21"/>
    </row>
    <row r="14680" spans="4:18" x14ac:dyDescent="0.25">
      <c r="D14680" s="278"/>
      <c r="E14680" s="278"/>
      <c r="F14680" s="278"/>
      <c r="G14680" s="278"/>
      <c r="R14680" s="21"/>
    </row>
    <row r="14681" spans="4:18" x14ac:dyDescent="0.25">
      <c r="D14681" s="278"/>
      <c r="E14681" s="278"/>
      <c r="F14681" s="278"/>
      <c r="G14681" s="278"/>
      <c r="R14681" s="21"/>
    </row>
    <row r="14682" spans="4:18" x14ac:dyDescent="0.25">
      <c r="D14682" s="278"/>
      <c r="E14682" s="278"/>
      <c r="F14682" s="278"/>
      <c r="G14682" s="278"/>
      <c r="R14682" s="21"/>
    </row>
    <row r="14683" spans="4:18" x14ac:dyDescent="0.25">
      <c r="D14683" s="278"/>
      <c r="E14683" s="278"/>
      <c r="F14683" s="278"/>
      <c r="G14683" s="278"/>
      <c r="R14683" s="21"/>
    </row>
    <row r="14684" spans="4:18" x14ac:dyDescent="0.25">
      <c r="D14684" s="278"/>
      <c r="E14684" s="278"/>
      <c r="F14684" s="278"/>
      <c r="G14684" s="278"/>
      <c r="R14684" s="21"/>
    </row>
    <row r="14685" spans="4:18" x14ac:dyDescent="0.25">
      <c r="D14685" s="278"/>
      <c r="E14685" s="278"/>
      <c r="F14685" s="278"/>
      <c r="G14685" s="278"/>
      <c r="R14685" s="21"/>
    </row>
    <row r="14686" spans="4:18" x14ac:dyDescent="0.25">
      <c r="D14686" s="278"/>
      <c r="E14686" s="278"/>
      <c r="F14686" s="278"/>
      <c r="G14686" s="278"/>
      <c r="R14686" s="21"/>
    </row>
    <row r="14687" spans="4:18" x14ac:dyDescent="0.25">
      <c r="D14687" s="278"/>
      <c r="E14687" s="278"/>
      <c r="F14687" s="278"/>
      <c r="G14687" s="278"/>
      <c r="R14687" s="21"/>
    </row>
    <row r="14688" spans="4:18" x14ac:dyDescent="0.25">
      <c r="D14688" s="278"/>
      <c r="E14688" s="278"/>
      <c r="F14688" s="278"/>
      <c r="G14688" s="278"/>
      <c r="R14688" s="21"/>
    </row>
    <row r="14689" spans="4:18" x14ac:dyDescent="0.25">
      <c r="D14689" s="278"/>
      <c r="E14689" s="278"/>
      <c r="F14689" s="278"/>
      <c r="G14689" s="278"/>
      <c r="R14689" s="21"/>
    </row>
    <row r="14690" spans="4:18" x14ac:dyDescent="0.25">
      <c r="D14690" s="278"/>
      <c r="E14690" s="278"/>
      <c r="F14690" s="278"/>
      <c r="G14690" s="278"/>
      <c r="R14690" s="21"/>
    </row>
    <row r="14691" spans="4:18" x14ac:dyDescent="0.25">
      <c r="D14691" s="278"/>
      <c r="E14691" s="278"/>
      <c r="F14691" s="278"/>
      <c r="G14691" s="278"/>
      <c r="R14691" s="21"/>
    </row>
    <row r="14692" spans="4:18" x14ac:dyDescent="0.25">
      <c r="D14692" s="278"/>
      <c r="E14692" s="278"/>
      <c r="F14692" s="278"/>
      <c r="G14692" s="278"/>
      <c r="R14692" s="21"/>
    </row>
    <row r="14693" spans="4:18" x14ac:dyDescent="0.25">
      <c r="D14693" s="278"/>
      <c r="E14693" s="278"/>
      <c r="F14693" s="278"/>
      <c r="G14693" s="278"/>
      <c r="R14693" s="21"/>
    </row>
    <row r="14694" spans="4:18" x14ac:dyDescent="0.25">
      <c r="D14694" s="278"/>
      <c r="E14694" s="278"/>
      <c r="F14694" s="278"/>
      <c r="G14694" s="278"/>
      <c r="R14694" s="21"/>
    </row>
    <row r="14695" spans="4:18" x14ac:dyDescent="0.25">
      <c r="D14695" s="278"/>
      <c r="E14695" s="278"/>
      <c r="F14695" s="278"/>
      <c r="G14695" s="278"/>
      <c r="R14695" s="21"/>
    </row>
    <row r="14696" spans="4:18" x14ac:dyDescent="0.25">
      <c r="D14696" s="278"/>
      <c r="E14696" s="278"/>
      <c r="F14696" s="278"/>
      <c r="G14696" s="278"/>
      <c r="R14696" s="21"/>
    </row>
    <row r="14697" spans="4:18" x14ac:dyDescent="0.25">
      <c r="D14697" s="278"/>
      <c r="E14697" s="278"/>
      <c r="F14697" s="278"/>
      <c r="G14697" s="278"/>
      <c r="R14697" s="21"/>
    </row>
    <row r="14698" spans="4:18" x14ac:dyDescent="0.25">
      <c r="D14698" s="278"/>
      <c r="E14698" s="278"/>
      <c r="F14698" s="278"/>
      <c r="G14698" s="278"/>
      <c r="R14698" s="21"/>
    </row>
    <row r="14699" spans="4:18" x14ac:dyDescent="0.25">
      <c r="D14699" s="278"/>
      <c r="E14699" s="278"/>
      <c r="F14699" s="278"/>
      <c r="G14699" s="278"/>
      <c r="R14699" s="21"/>
    </row>
    <row r="14700" spans="4:18" x14ac:dyDescent="0.25">
      <c r="D14700" s="278"/>
      <c r="E14700" s="278"/>
      <c r="F14700" s="278"/>
      <c r="G14700" s="278"/>
      <c r="R14700" s="21"/>
    </row>
    <row r="14701" spans="4:18" x14ac:dyDescent="0.25">
      <c r="D14701" s="278"/>
      <c r="E14701" s="278"/>
      <c r="F14701" s="278"/>
      <c r="G14701" s="278"/>
      <c r="R14701" s="21"/>
    </row>
    <row r="14702" spans="4:18" x14ac:dyDescent="0.25">
      <c r="D14702" s="278"/>
      <c r="E14702" s="278"/>
      <c r="F14702" s="278"/>
      <c r="G14702" s="278"/>
      <c r="R14702" s="21"/>
    </row>
    <row r="14703" spans="4:18" x14ac:dyDescent="0.25">
      <c r="D14703" s="278"/>
      <c r="E14703" s="278"/>
      <c r="F14703" s="278"/>
      <c r="G14703" s="278"/>
      <c r="R14703" s="21"/>
    </row>
    <row r="14704" spans="4:18" x14ac:dyDescent="0.25">
      <c r="D14704" s="278"/>
      <c r="E14704" s="278"/>
      <c r="F14704" s="278"/>
      <c r="G14704" s="278"/>
      <c r="R14704" s="21"/>
    </row>
    <row r="14705" spans="4:18" x14ac:dyDescent="0.25">
      <c r="D14705" s="278"/>
      <c r="E14705" s="278"/>
      <c r="F14705" s="278"/>
      <c r="G14705" s="278"/>
      <c r="R14705" s="21"/>
    </row>
    <row r="14706" spans="4:18" x14ac:dyDescent="0.25">
      <c r="D14706" s="278"/>
      <c r="E14706" s="278"/>
      <c r="F14706" s="278"/>
      <c r="G14706" s="278"/>
      <c r="R14706" s="21"/>
    </row>
    <row r="14707" spans="4:18" x14ac:dyDescent="0.25">
      <c r="D14707" s="278"/>
      <c r="E14707" s="278"/>
      <c r="F14707" s="278"/>
      <c r="G14707" s="278"/>
      <c r="R14707" s="21"/>
    </row>
    <row r="14708" spans="4:18" x14ac:dyDescent="0.25">
      <c r="D14708" s="278"/>
      <c r="E14708" s="278"/>
      <c r="F14708" s="278"/>
      <c r="G14708" s="278"/>
      <c r="R14708" s="21"/>
    </row>
    <row r="14709" spans="4:18" x14ac:dyDescent="0.25">
      <c r="D14709" s="278"/>
      <c r="E14709" s="278"/>
      <c r="F14709" s="278"/>
      <c r="G14709" s="278"/>
      <c r="R14709" s="21"/>
    </row>
    <row r="14710" spans="4:18" x14ac:dyDescent="0.25">
      <c r="D14710" s="278"/>
      <c r="E14710" s="278"/>
      <c r="F14710" s="278"/>
      <c r="G14710" s="278"/>
      <c r="R14710" s="21"/>
    </row>
    <row r="14711" spans="4:18" x14ac:dyDescent="0.25">
      <c r="D14711" s="278"/>
      <c r="E14711" s="278"/>
      <c r="F14711" s="278"/>
      <c r="G14711" s="278"/>
      <c r="R14711" s="21"/>
    </row>
    <row r="14712" spans="4:18" x14ac:dyDescent="0.25">
      <c r="D14712" s="278"/>
      <c r="E14712" s="278"/>
      <c r="F14712" s="278"/>
      <c r="G14712" s="278"/>
      <c r="R14712" s="21"/>
    </row>
    <row r="14713" spans="4:18" x14ac:dyDescent="0.25">
      <c r="D14713" s="278"/>
      <c r="E14713" s="278"/>
      <c r="F14713" s="278"/>
      <c r="G14713" s="278"/>
      <c r="R14713" s="21"/>
    </row>
    <row r="14714" spans="4:18" x14ac:dyDescent="0.25">
      <c r="D14714" s="278"/>
      <c r="E14714" s="278"/>
      <c r="F14714" s="278"/>
      <c r="G14714" s="278"/>
      <c r="R14714" s="21"/>
    </row>
    <row r="14715" spans="4:18" x14ac:dyDescent="0.25">
      <c r="D14715" s="278"/>
      <c r="E14715" s="278"/>
      <c r="F14715" s="278"/>
      <c r="G14715" s="278"/>
      <c r="R14715" s="21"/>
    </row>
    <row r="14716" spans="4:18" x14ac:dyDescent="0.25">
      <c r="D14716" s="278"/>
      <c r="E14716" s="278"/>
      <c r="F14716" s="278"/>
      <c r="G14716" s="278"/>
      <c r="R14716" s="21"/>
    </row>
    <row r="14717" spans="4:18" x14ac:dyDescent="0.25">
      <c r="D14717" s="278"/>
      <c r="E14717" s="278"/>
      <c r="F14717" s="278"/>
      <c r="G14717" s="278"/>
      <c r="R14717" s="21"/>
    </row>
    <row r="14718" spans="4:18" x14ac:dyDescent="0.25">
      <c r="D14718" s="278"/>
      <c r="E14718" s="278"/>
      <c r="F14718" s="278"/>
      <c r="G14718" s="278"/>
      <c r="R14718" s="21"/>
    </row>
    <row r="14719" spans="4:18" x14ac:dyDescent="0.25">
      <c r="D14719" s="278"/>
      <c r="E14719" s="278"/>
      <c r="F14719" s="278"/>
      <c r="G14719" s="278"/>
      <c r="R14719" s="21"/>
    </row>
    <row r="14720" spans="4:18" x14ac:dyDescent="0.25">
      <c r="D14720" s="278"/>
      <c r="E14720" s="278"/>
      <c r="F14720" s="278"/>
      <c r="G14720" s="278"/>
      <c r="R14720" s="21"/>
    </row>
    <row r="14721" spans="4:18" x14ac:dyDescent="0.25">
      <c r="D14721" s="278"/>
      <c r="E14721" s="278"/>
      <c r="F14721" s="278"/>
      <c r="G14721" s="278"/>
      <c r="R14721" s="21"/>
    </row>
    <row r="14722" spans="4:18" x14ac:dyDescent="0.25">
      <c r="D14722" s="278"/>
      <c r="E14722" s="278"/>
      <c r="F14722" s="278"/>
      <c r="G14722" s="278"/>
      <c r="R14722" s="21"/>
    </row>
    <row r="14723" spans="4:18" x14ac:dyDescent="0.25">
      <c r="D14723" s="278"/>
      <c r="E14723" s="278"/>
      <c r="F14723" s="278"/>
      <c r="G14723" s="278"/>
      <c r="R14723" s="21"/>
    </row>
    <row r="14724" spans="4:18" x14ac:dyDescent="0.25">
      <c r="D14724" s="278"/>
      <c r="E14724" s="278"/>
      <c r="F14724" s="278"/>
      <c r="G14724" s="278"/>
      <c r="R14724" s="21"/>
    </row>
    <row r="14725" spans="4:18" x14ac:dyDescent="0.25">
      <c r="D14725" s="278"/>
      <c r="E14725" s="278"/>
      <c r="F14725" s="278"/>
      <c r="G14725" s="278"/>
      <c r="R14725" s="21"/>
    </row>
    <row r="14726" spans="4:18" x14ac:dyDescent="0.25">
      <c r="D14726" s="278"/>
      <c r="E14726" s="278"/>
      <c r="F14726" s="278"/>
      <c r="G14726" s="278"/>
      <c r="R14726" s="21"/>
    </row>
    <row r="14727" spans="4:18" x14ac:dyDescent="0.25">
      <c r="D14727" s="278"/>
      <c r="E14727" s="278"/>
      <c r="F14727" s="278"/>
      <c r="G14727" s="278"/>
      <c r="R14727" s="21"/>
    </row>
    <row r="14728" spans="4:18" x14ac:dyDescent="0.25">
      <c r="D14728" s="278"/>
      <c r="E14728" s="278"/>
      <c r="F14728" s="278"/>
      <c r="G14728" s="278"/>
      <c r="R14728" s="21"/>
    </row>
    <row r="14729" spans="4:18" x14ac:dyDescent="0.25">
      <c r="D14729" s="278"/>
      <c r="E14729" s="278"/>
      <c r="F14729" s="278"/>
      <c r="G14729" s="278"/>
      <c r="R14729" s="21"/>
    </row>
    <row r="14730" spans="4:18" x14ac:dyDescent="0.25">
      <c r="D14730" s="278"/>
      <c r="E14730" s="278"/>
      <c r="F14730" s="278"/>
      <c r="G14730" s="278"/>
      <c r="R14730" s="21"/>
    </row>
    <row r="14731" spans="4:18" x14ac:dyDescent="0.25">
      <c r="D14731" s="278"/>
      <c r="E14731" s="278"/>
      <c r="F14731" s="278"/>
      <c r="G14731" s="278"/>
      <c r="R14731" s="21"/>
    </row>
    <row r="14732" spans="4:18" x14ac:dyDescent="0.25">
      <c r="D14732" s="278"/>
      <c r="E14732" s="278"/>
      <c r="F14732" s="278"/>
      <c r="G14732" s="278"/>
      <c r="R14732" s="21"/>
    </row>
    <row r="14733" spans="4:18" x14ac:dyDescent="0.25">
      <c r="D14733" s="278"/>
      <c r="E14733" s="278"/>
      <c r="F14733" s="278"/>
      <c r="G14733" s="278"/>
      <c r="R14733" s="21"/>
    </row>
    <row r="14734" spans="4:18" x14ac:dyDescent="0.25">
      <c r="D14734" s="278"/>
      <c r="E14734" s="278"/>
      <c r="F14734" s="278"/>
      <c r="G14734" s="278"/>
      <c r="R14734" s="21"/>
    </row>
    <row r="14735" spans="4:18" x14ac:dyDescent="0.25">
      <c r="D14735" s="278"/>
      <c r="E14735" s="278"/>
      <c r="F14735" s="278"/>
      <c r="G14735" s="278"/>
      <c r="R14735" s="21"/>
    </row>
    <row r="14736" spans="4:18" x14ac:dyDescent="0.25">
      <c r="D14736" s="278"/>
      <c r="E14736" s="278"/>
      <c r="F14736" s="278"/>
      <c r="G14736" s="278"/>
      <c r="R14736" s="21"/>
    </row>
    <row r="14737" spans="4:18" x14ac:dyDescent="0.25">
      <c r="D14737" s="278"/>
      <c r="E14737" s="278"/>
      <c r="F14737" s="278"/>
      <c r="G14737" s="278"/>
      <c r="R14737" s="21"/>
    </row>
    <row r="14738" spans="4:18" x14ac:dyDescent="0.25">
      <c r="D14738" s="278"/>
      <c r="E14738" s="278"/>
      <c r="F14738" s="278"/>
      <c r="G14738" s="278"/>
      <c r="R14738" s="21"/>
    </row>
    <row r="14739" spans="4:18" x14ac:dyDescent="0.25">
      <c r="D14739" s="278"/>
      <c r="E14739" s="278"/>
      <c r="F14739" s="278"/>
      <c r="G14739" s="278"/>
      <c r="R14739" s="21"/>
    </row>
    <row r="14740" spans="4:18" x14ac:dyDescent="0.25">
      <c r="D14740" s="278"/>
      <c r="E14740" s="278"/>
      <c r="F14740" s="278"/>
      <c r="G14740" s="278"/>
      <c r="R14740" s="21"/>
    </row>
    <row r="14741" spans="4:18" x14ac:dyDescent="0.25">
      <c r="D14741" s="278"/>
      <c r="E14741" s="278"/>
      <c r="F14741" s="278"/>
      <c r="G14741" s="278"/>
      <c r="R14741" s="21"/>
    </row>
    <row r="14742" spans="4:18" x14ac:dyDescent="0.25">
      <c r="D14742" s="278"/>
      <c r="E14742" s="278"/>
      <c r="F14742" s="278"/>
      <c r="G14742" s="278"/>
      <c r="R14742" s="21"/>
    </row>
    <row r="14743" spans="4:18" x14ac:dyDescent="0.25">
      <c r="D14743" s="278"/>
      <c r="E14743" s="278"/>
      <c r="F14743" s="278"/>
      <c r="G14743" s="278"/>
      <c r="R14743" s="21"/>
    </row>
    <row r="14744" spans="4:18" x14ac:dyDescent="0.25">
      <c r="D14744" s="278"/>
      <c r="E14744" s="278"/>
      <c r="F14744" s="278"/>
      <c r="G14744" s="278"/>
      <c r="R14744" s="21"/>
    </row>
    <row r="14745" spans="4:18" x14ac:dyDescent="0.25">
      <c r="D14745" s="278"/>
      <c r="E14745" s="278"/>
      <c r="F14745" s="278"/>
      <c r="G14745" s="278"/>
      <c r="R14745" s="21"/>
    </row>
    <row r="14746" spans="4:18" x14ac:dyDescent="0.25">
      <c r="D14746" s="278"/>
      <c r="E14746" s="278"/>
      <c r="F14746" s="278"/>
      <c r="G14746" s="278"/>
      <c r="R14746" s="21"/>
    </row>
    <row r="14747" spans="4:18" x14ac:dyDescent="0.25">
      <c r="D14747" s="278"/>
      <c r="E14747" s="278"/>
      <c r="F14747" s="278"/>
      <c r="G14747" s="278"/>
      <c r="R14747" s="21"/>
    </row>
    <row r="14748" spans="4:18" x14ac:dyDescent="0.25">
      <c r="D14748" s="278"/>
      <c r="E14748" s="278"/>
      <c r="F14748" s="278"/>
      <c r="G14748" s="278"/>
      <c r="R14748" s="21"/>
    </row>
    <row r="14749" spans="4:18" x14ac:dyDescent="0.25">
      <c r="D14749" s="278"/>
      <c r="E14749" s="278"/>
      <c r="F14749" s="278"/>
      <c r="G14749" s="278"/>
      <c r="R14749" s="21"/>
    </row>
    <row r="14750" spans="4:18" x14ac:dyDescent="0.25">
      <c r="D14750" s="278"/>
      <c r="E14750" s="278"/>
      <c r="F14750" s="278"/>
      <c r="G14750" s="278"/>
      <c r="R14750" s="21"/>
    </row>
    <row r="14751" spans="4:18" x14ac:dyDescent="0.25">
      <c r="D14751" s="278"/>
      <c r="E14751" s="278"/>
      <c r="F14751" s="278"/>
      <c r="G14751" s="278"/>
      <c r="R14751" s="21"/>
    </row>
    <row r="14752" spans="4:18" x14ac:dyDescent="0.25">
      <c r="D14752" s="278"/>
      <c r="E14752" s="278"/>
      <c r="F14752" s="278"/>
      <c r="G14752" s="278"/>
      <c r="R14752" s="21"/>
    </row>
    <row r="14753" spans="4:18" x14ac:dyDescent="0.25">
      <c r="D14753" s="278"/>
      <c r="E14753" s="278"/>
      <c r="F14753" s="278"/>
      <c r="G14753" s="278"/>
      <c r="R14753" s="21"/>
    </row>
    <row r="14754" spans="4:18" x14ac:dyDescent="0.25">
      <c r="D14754" s="278"/>
      <c r="E14754" s="278"/>
      <c r="F14754" s="278"/>
      <c r="G14754" s="278"/>
      <c r="R14754" s="21"/>
    </row>
    <row r="14755" spans="4:18" x14ac:dyDescent="0.25">
      <c r="D14755" s="278"/>
      <c r="E14755" s="278"/>
      <c r="F14755" s="278"/>
      <c r="G14755" s="278"/>
      <c r="R14755" s="21"/>
    </row>
    <row r="14756" spans="4:18" x14ac:dyDescent="0.25">
      <c r="D14756" s="278"/>
      <c r="E14756" s="278"/>
      <c r="F14756" s="278"/>
      <c r="G14756" s="278"/>
      <c r="R14756" s="21"/>
    </row>
    <row r="14757" spans="4:18" x14ac:dyDescent="0.25">
      <c r="D14757" s="278"/>
      <c r="E14757" s="278"/>
      <c r="F14757" s="278"/>
      <c r="G14757" s="278"/>
      <c r="R14757" s="21"/>
    </row>
    <row r="14758" spans="4:18" x14ac:dyDescent="0.25">
      <c r="D14758" s="278"/>
      <c r="E14758" s="278"/>
      <c r="F14758" s="278"/>
      <c r="G14758" s="278"/>
      <c r="R14758" s="21"/>
    </row>
    <row r="14759" spans="4:18" x14ac:dyDescent="0.25">
      <c r="D14759" s="278"/>
      <c r="E14759" s="278"/>
      <c r="F14759" s="278"/>
      <c r="G14759" s="278"/>
      <c r="R14759" s="21"/>
    </row>
    <row r="14760" spans="4:18" x14ac:dyDescent="0.25">
      <c r="D14760" s="278"/>
      <c r="E14760" s="278"/>
      <c r="F14760" s="278"/>
      <c r="G14760" s="278"/>
      <c r="R14760" s="21"/>
    </row>
    <row r="14761" spans="4:18" x14ac:dyDescent="0.25">
      <c r="D14761" s="278"/>
      <c r="E14761" s="278"/>
      <c r="F14761" s="278"/>
      <c r="G14761" s="278"/>
      <c r="R14761" s="21"/>
    </row>
    <row r="14762" spans="4:18" x14ac:dyDescent="0.25">
      <c r="D14762" s="278"/>
      <c r="E14762" s="278"/>
      <c r="F14762" s="278"/>
      <c r="G14762" s="278"/>
      <c r="R14762" s="21"/>
    </row>
    <row r="14763" spans="4:18" x14ac:dyDescent="0.25">
      <c r="D14763" s="278"/>
      <c r="E14763" s="278"/>
      <c r="F14763" s="278"/>
      <c r="G14763" s="278"/>
      <c r="R14763" s="21"/>
    </row>
    <row r="14764" spans="4:18" x14ac:dyDescent="0.25">
      <c r="D14764" s="278"/>
      <c r="E14764" s="278"/>
      <c r="F14764" s="278"/>
      <c r="G14764" s="278"/>
      <c r="R14764" s="21"/>
    </row>
    <row r="14765" spans="4:18" x14ac:dyDescent="0.25">
      <c r="D14765" s="278"/>
      <c r="E14765" s="278"/>
      <c r="F14765" s="278"/>
      <c r="G14765" s="278"/>
      <c r="R14765" s="21"/>
    </row>
    <row r="14766" spans="4:18" x14ac:dyDescent="0.25">
      <c r="D14766" s="278"/>
      <c r="E14766" s="278"/>
      <c r="F14766" s="278"/>
      <c r="G14766" s="278"/>
      <c r="R14766" s="21"/>
    </row>
    <row r="14767" spans="4:18" x14ac:dyDescent="0.25">
      <c r="D14767" s="278"/>
      <c r="E14767" s="278"/>
      <c r="F14767" s="278"/>
      <c r="G14767" s="278"/>
      <c r="R14767" s="21"/>
    </row>
    <row r="14768" spans="4:18" x14ac:dyDescent="0.25">
      <c r="D14768" s="278"/>
      <c r="E14768" s="278"/>
      <c r="F14768" s="278"/>
      <c r="G14768" s="278"/>
      <c r="R14768" s="21"/>
    </row>
    <row r="14769" spans="4:18" x14ac:dyDescent="0.25">
      <c r="D14769" s="278"/>
      <c r="E14769" s="278"/>
      <c r="F14769" s="278"/>
      <c r="G14769" s="278"/>
      <c r="R14769" s="21"/>
    </row>
    <row r="14770" spans="4:18" x14ac:dyDescent="0.25">
      <c r="D14770" s="278"/>
      <c r="E14770" s="278"/>
      <c r="F14770" s="278"/>
      <c r="G14770" s="278"/>
      <c r="R14770" s="21"/>
    </row>
    <row r="14771" spans="4:18" x14ac:dyDescent="0.25">
      <c r="D14771" s="278"/>
      <c r="E14771" s="278"/>
      <c r="F14771" s="278"/>
      <c r="G14771" s="278"/>
      <c r="R14771" s="21"/>
    </row>
    <row r="14772" spans="4:18" x14ac:dyDescent="0.25">
      <c r="D14772" s="278"/>
      <c r="E14772" s="278"/>
      <c r="F14772" s="278"/>
      <c r="G14772" s="278"/>
      <c r="R14772" s="21"/>
    </row>
    <row r="14773" spans="4:18" x14ac:dyDescent="0.25">
      <c r="D14773" s="278"/>
      <c r="E14773" s="278"/>
      <c r="F14773" s="278"/>
      <c r="G14773" s="278"/>
      <c r="R14773" s="21"/>
    </row>
    <row r="14774" spans="4:18" x14ac:dyDescent="0.25">
      <c r="D14774" s="278"/>
      <c r="E14774" s="278"/>
      <c r="F14774" s="278"/>
      <c r="G14774" s="278"/>
      <c r="R14774" s="21"/>
    </row>
    <row r="14775" spans="4:18" x14ac:dyDescent="0.25">
      <c r="D14775" s="278"/>
      <c r="E14775" s="278"/>
      <c r="F14775" s="278"/>
      <c r="G14775" s="278"/>
      <c r="R14775" s="21"/>
    </row>
    <row r="14776" spans="4:18" x14ac:dyDescent="0.25">
      <c r="D14776" s="278"/>
      <c r="E14776" s="278"/>
      <c r="F14776" s="278"/>
      <c r="G14776" s="278"/>
      <c r="R14776" s="21"/>
    </row>
    <row r="14777" spans="4:18" x14ac:dyDescent="0.25">
      <c r="D14777" s="278"/>
      <c r="E14777" s="278"/>
      <c r="F14777" s="278"/>
      <c r="G14777" s="278"/>
      <c r="R14777" s="21"/>
    </row>
    <row r="14778" spans="4:18" x14ac:dyDescent="0.25">
      <c r="D14778" s="278"/>
      <c r="E14778" s="278"/>
      <c r="F14778" s="278"/>
      <c r="G14778" s="278"/>
      <c r="R14778" s="21"/>
    </row>
    <row r="14779" spans="4:18" x14ac:dyDescent="0.25">
      <c r="D14779" s="278"/>
      <c r="E14779" s="278"/>
      <c r="F14779" s="278"/>
      <c r="G14779" s="278"/>
      <c r="R14779" s="21"/>
    </row>
    <row r="14780" spans="4:18" x14ac:dyDescent="0.25">
      <c r="D14780" s="278"/>
      <c r="E14780" s="278"/>
      <c r="F14780" s="278"/>
      <c r="G14780" s="278"/>
      <c r="R14780" s="21"/>
    </row>
    <row r="14781" spans="4:18" x14ac:dyDescent="0.25">
      <c r="D14781" s="278"/>
      <c r="E14781" s="278"/>
      <c r="F14781" s="278"/>
      <c r="G14781" s="278"/>
      <c r="R14781" s="21"/>
    </row>
    <row r="14782" spans="4:18" x14ac:dyDescent="0.25">
      <c r="D14782" s="278"/>
      <c r="E14782" s="278"/>
      <c r="F14782" s="278"/>
      <c r="G14782" s="278"/>
      <c r="R14782" s="21"/>
    </row>
    <row r="14783" spans="4:18" x14ac:dyDescent="0.25">
      <c r="D14783" s="278"/>
      <c r="E14783" s="278"/>
      <c r="F14783" s="278"/>
      <c r="G14783" s="278"/>
      <c r="R14783" s="21"/>
    </row>
    <row r="14784" spans="4:18" x14ac:dyDescent="0.25">
      <c r="D14784" s="278"/>
      <c r="E14784" s="278"/>
      <c r="F14784" s="278"/>
      <c r="G14784" s="278"/>
      <c r="R14784" s="21"/>
    </row>
    <row r="14785" spans="4:18" x14ac:dyDescent="0.25">
      <c r="D14785" s="278"/>
      <c r="E14785" s="278"/>
      <c r="F14785" s="278"/>
      <c r="G14785" s="278"/>
      <c r="R14785" s="21"/>
    </row>
    <row r="14786" spans="4:18" x14ac:dyDescent="0.25">
      <c r="D14786" s="278"/>
      <c r="E14786" s="278"/>
      <c r="F14786" s="278"/>
      <c r="G14786" s="278"/>
      <c r="R14786" s="21"/>
    </row>
    <row r="14787" spans="4:18" x14ac:dyDescent="0.25">
      <c r="D14787" s="278"/>
      <c r="E14787" s="278"/>
      <c r="F14787" s="278"/>
      <c r="G14787" s="278"/>
      <c r="R14787" s="21"/>
    </row>
    <row r="14788" spans="4:18" x14ac:dyDescent="0.25">
      <c r="D14788" s="278"/>
      <c r="E14788" s="278"/>
      <c r="F14788" s="278"/>
      <c r="G14788" s="278"/>
      <c r="R14788" s="21"/>
    </row>
    <row r="14789" spans="4:18" x14ac:dyDescent="0.25">
      <c r="D14789" s="278"/>
      <c r="E14789" s="278"/>
      <c r="F14789" s="278"/>
      <c r="G14789" s="278"/>
      <c r="R14789" s="21"/>
    </row>
    <row r="14790" spans="4:18" x14ac:dyDescent="0.25">
      <c r="D14790" s="278"/>
      <c r="E14790" s="278"/>
      <c r="F14790" s="278"/>
      <c r="G14790" s="278"/>
      <c r="R14790" s="21"/>
    </row>
    <row r="14791" spans="4:18" x14ac:dyDescent="0.25">
      <c r="D14791" s="278"/>
      <c r="E14791" s="278"/>
      <c r="F14791" s="278"/>
      <c r="G14791" s="278"/>
      <c r="R14791" s="21"/>
    </row>
    <row r="14792" spans="4:18" x14ac:dyDescent="0.25">
      <c r="D14792" s="278"/>
      <c r="E14792" s="278"/>
      <c r="F14792" s="278"/>
      <c r="G14792" s="278"/>
      <c r="R14792" s="21"/>
    </row>
    <row r="14793" spans="4:18" x14ac:dyDescent="0.25">
      <c r="D14793" s="278"/>
      <c r="E14793" s="278"/>
      <c r="F14793" s="278"/>
      <c r="G14793" s="278"/>
      <c r="R14793" s="21"/>
    </row>
    <row r="14794" spans="4:18" x14ac:dyDescent="0.25">
      <c r="D14794" s="278"/>
      <c r="E14794" s="278"/>
      <c r="F14794" s="278"/>
      <c r="G14794" s="278"/>
      <c r="R14794" s="21"/>
    </row>
    <row r="14795" spans="4:18" x14ac:dyDescent="0.25">
      <c r="D14795" s="278"/>
      <c r="E14795" s="278"/>
      <c r="F14795" s="278"/>
      <c r="G14795" s="278"/>
      <c r="R14795" s="21"/>
    </row>
    <row r="14796" spans="4:18" x14ac:dyDescent="0.25">
      <c r="D14796" s="278"/>
      <c r="E14796" s="278"/>
      <c r="F14796" s="278"/>
      <c r="G14796" s="278"/>
      <c r="R14796" s="21"/>
    </row>
    <row r="14797" spans="4:18" x14ac:dyDescent="0.25">
      <c r="D14797" s="278"/>
      <c r="E14797" s="278"/>
      <c r="F14797" s="278"/>
      <c r="G14797" s="278"/>
      <c r="R14797" s="21"/>
    </row>
    <row r="14798" spans="4:18" x14ac:dyDescent="0.25">
      <c r="D14798" s="278"/>
      <c r="E14798" s="278"/>
      <c r="F14798" s="278"/>
      <c r="G14798" s="278"/>
      <c r="R14798" s="21"/>
    </row>
    <row r="14799" spans="4:18" x14ac:dyDescent="0.25">
      <c r="D14799" s="278"/>
      <c r="E14799" s="278"/>
      <c r="F14799" s="278"/>
      <c r="G14799" s="278"/>
      <c r="R14799" s="21"/>
    </row>
    <row r="14800" spans="4:18" x14ac:dyDescent="0.25">
      <c r="D14800" s="278"/>
      <c r="E14800" s="278"/>
      <c r="F14800" s="278"/>
      <c r="G14800" s="278"/>
      <c r="R14800" s="21"/>
    </row>
    <row r="14801" spans="4:18" x14ac:dyDescent="0.25">
      <c r="D14801" s="278"/>
      <c r="E14801" s="278"/>
      <c r="F14801" s="278"/>
      <c r="G14801" s="278"/>
      <c r="R14801" s="21"/>
    </row>
    <row r="14802" spans="4:18" x14ac:dyDescent="0.25">
      <c r="D14802" s="278"/>
      <c r="E14802" s="278"/>
      <c r="F14802" s="278"/>
      <c r="G14802" s="278"/>
      <c r="R14802" s="21"/>
    </row>
    <row r="14803" spans="4:18" x14ac:dyDescent="0.25">
      <c r="D14803" s="278"/>
      <c r="E14803" s="278"/>
      <c r="F14803" s="278"/>
      <c r="G14803" s="278"/>
      <c r="R14803" s="21"/>
    </row>
    <row r="14804" spans="4:18" x14ac:dyDescent="0.25">
      <c r="D14804" s="278"/>
      <c r="E14804" s="278"/>
      <c r="F14804" s="278"/>
      <c r="G14804" s="278"/>
      <c r="R14804" s="21"/>
    </row>
    <row r="14805" spans="4:18" x14ac:dyDescent="0.25">
      <c r="D14805" s="278"/>
      <c r="E14805" s="278"/>
      <c r="F14805" s="278"/>
      <c r="G14805" s="278"/>
      <c r="R14805" s="21"/>
    </row>
    <row r="14806" spans="4:18" x14ac:dyDescent="0.25">
      <c r="D14806" s="278"/>
      <c r="E14806" s="278"/>
      <c r="F14806" s="278"/>
      <c r="G14806" s="278"/>
      <c r="R14806" s="21"/>
    </row>
    <row r="14807" spans="4:18" x14ac:dyDescent="0.25">
      <c r="D14807" s="278"/>
      <c r="E14807" s="278"/>
      <c r="F14807" s="278"/>
      <c r="G14807" s="278"/>
      <c r="R14807" s="21"/>
    </row>
    <row r="14808" spans="4:18" x14ac:dyDescent="0.25">
      <c r="D14808" s="278"/>
      <c r="E14808" s="278"/>
      <c r="F14808" s="278"/>
      <c r="G14808" s="278"/>
      <c r="R14808" s="21"/>
    </row>
    <row r="14809" spans="4:18" x14ac:dyDescent="0.25">
      <c r="D14809" s="278"/>
      <c r="E14809" s="278"/>
      <c r="F14809" s="278"/>
      <c r="G14809" s="278"/>
      <c r="R14809" s="21"/>
    </row>
    <row r="14810" spans="4:18" x14ac:dyDescent="0.25">
      <c r="D14810" s="278"/>
      <c r="E14810" s="278"/>
      <c r="F14810" s="278"/>
      <c r="G14810" s="278"/>
      <c r="R14810" s="21"/>
    </row>
    <row r="14811" spans="4:18" x14ac:dyDescent="0.25">
      <c r="D14811" s="278"/>
      <c r="E14811" s="278"/>
      <c r="F14811" s="278"/>
      <c r="G14811" s="278"/>
      <c r="R14811" s="21"/>
    </row>
    <row r="14812" spans="4:18" x14ac:dyDescent="0.25">
      <c r="D14812" s="278"/>
      <c r="E14812" s="278"/>
      <c r="F14812" s="278"/>
      <c r="G14812" s="278"/>
      <c r="R14812" s="21"/>
    </row>
    <row r="14813" spans="4:18" x14ac:dyDescent="0.25">
      <c r="D14813" s="278"/>
      <c r="E14813" s="278"/>
      <c r="F14813" s="278"/>
      <c r="G14813" s="278"/>
      <c r="R14813" s="21"/>
    </row>
    <row r="14814" spans="4:18" x14ac:dyDescent="0.25">
      <c r="D14814" s="278"/>
      <c r="E14814" s="278"/>
      <c r="F14814" s="278"/>
      <c r="G14814" s="278"/>
      <c r="R14814" s="21"/>
    </row>
    <row r="14815" spans="4:18" x14ac:dyDescent="0.25">
      <c r="D14815" s="278"/>
      <c r="E14815" s="278"/>
      <c r="F14815" s="278"/>
      <c r="G14815" s="278"/>
      <c r="R14815" s="21"/>
    </row>
    <row r="14816" spans="4:18" x14ac:dyDescent="0.25">
      <c r="D14816" s="278"/>
      <c r="E14816" s="278"/>
      <c r="F14816" s="278"/>
      <c r="G14816" s="278"/>
      <c r="R14816" s="21"/>
    </row>
    <row r="14817" spans="4:18" x14ac:dyDescent="0.25">
      <c r="D14817" s="278"/>
      <c r="E14817" s="278"/>
      <c r="F14817" s="278"/>
      <c r="G14817" s="278"/>
      <c r="R14817" s="21"/>
    </row>
    <row r="14818" spans="4:18" x14ac:dyDescent="0.25">
      <c r="D14818" s="278"/>
      <c r="E14818" s="278"/>
      <c r="F14818" s="278"/>
      <c r="G14818" s="278"/>
      <c r="R14818" s="21"/>
    </row>
    <row r="14819" spans="4:18" x14ac:dyDescent="0.25">
      <c r="D14819" s="278"/>
      <c r="E14819" s="278"/>
      <c r="F14819" s="278"/>
      <c r="G14819" s="278"/>
      <c r="R14819" s="21"/>
    </row>
    <row r="14820" spans="4:18" x14ac:dyDescent="0.25">
      <c r="D14820" s="278"/>
      <c r="E14820" s="278"/>
      <c r="F14820" s="278"/>
      <c r="G14820" s="278"/>
      <c r="R14820" s="21"/>
    </row>
    <row r="14821" spans="4:18" x14ac:dyDescent="0.25">
      <c r="D14821" s="278"/>
      <c r="E14821" s="278"/>
      <c r="F14821" s="278"/>
      <c r="G14821" s="278"/>
      <c r="R14821" s="21"/>
    </row>
    <row r="14822" spans="4:18" x14ac:dyDescent="0.25">
      <c r="D14822" s="278"/>
      <c r="E14822" s="278"/>
      <c r="F14822" s="278"/>
      <c r="G14822" s="278"/>
      <c r="R14822" s="21"/>
    </row>
    <row r="14823" spans="4:18" x14ac:dyDescent="0.25">
      <c r="D14823" s="278"/>
      <c r="E14823" s="278"/>
      <c r="F14823" s="278"/>
      <c r="G14823" s="278"/>
      <c r="R14823" s="21"/>
    </row>
    <row r="14824" spans="4:18" x14ac:dyDescent="0.25">
      <c r="D14824" s="278"/>
      <c r="E14824" s="278"/>
      <c r="F14824" s="278"/>
      <c r="G14824" s="278"/>
      <c r="R14824" s="21"/>
    </row>
    <row r="14825" spans="4:18" x14ac:dyDescent="0.25">
      <c r="D14825" s="278"/>
      <c r="E14825" s="278"/>
      <c r="F14825" s="278"/>
      <c r="G14825" s="278"/>
      <c r="R14825" s="21"/>
    </row>
    <row r="14826" spans="4:18" x14ac:dyDescent="0.25">
      <c r="D14826" s="278"/>
      <c r="E14826" s="278"/>
      <c r="F14826" s="278"/>
      <c r="G14826" s="278"/>
      <c r="R14826" s="21"/>
    </row>
    <row r="14827" spans="4:18" x14ac:dyDescent="0.25">
      <c r="D14827" s="278"/>
      <c r="E14827" s="278"/>
      <c r="F14827" s="278"/>
      <c r="G14827" s="278"/>
      <c r="R14827" s="21"/>
    </row>
    <row r="14828" spans="4:18" x14ac:dyDescent="0.25">
      <c r="D14828" s="278"/>
      <c r="E14828" s="278"/>
      <c r="F14828" s="278"/>
      <c r="G14828" s="278"/>
      <c r="R14828" s="21"/>
    </row>
    <row r="14829" spans="4:18" x14ac:dyDescent="0.25">
      <c r="D14829" s="278"/>
      <c r="E14829" s="278"/>
      <c r="F14829" s="278"/>
      <c r="G14829" s="278"/>
      <c r="R14829" s="21"/>
    </row>
    <row r="14830" spans="4:18" x14ac:dyDescent="0.25">
      <c r="D14830" s="278"/>
      <c r="E14830" s="278"/>
      <c r="F14830" s="278"/>
      <c r="G14830" s="278"/>
      <c r="R14830" s="21"/>
    </row>
    <row r="14831" spans="4:18" x14ac:dyDescent="0.25">
      <c r="D14831" s="278"/>
      <c r="E14831" s="278"/>
      <c r="F14831" s="278"/>
      <c r="G14831" s="278"/>
      <c r="R14831" s="21"/>
    </row>
    <row r="14832" spans="4:18" x14ac:dyDescent="0.25">
      <c r="D14832" s="278"/>
      <c r="E14832" s="278"/>
      <c r="F14832" s="278"/>
      <c r="G14832" s="278"/>
      <c r="R14832" s="21"/>
    </row>
    <row r="14833" spans="4:18" x14ac:dyDescent="0.25">
      <c r="D14833" s="278"/>
      <c r="E14833" s="278"/>
      <c r="F14833" s="278"/>
      <c r="G14833" s="278"/>
      <c r="R14833" s="21"/>
    </row>
    <row r="14834" spans="4:18" x14ac:dyDescent="0.25">
      <c r="D14834" s="278"/>
      <c r="E14834" s="278"/>
      <c r="F14834" s="278"/>
      <c r="G14834" s="278"/>
      <c r="R14834" s="21"/>
    </row>
    <row r="14835" spans="4:18" x14ac:dyDescent="0.25">
      <c r="D14835" s="278"/>
      <c r="E14835" s="278"/>
      <c r="F14835" s="278"/>
      <c r="G14835" s="278"/>
      <c r="R14835" s="21"/>
    </row>
    <row r="14836" spans="4:18" x14ac:dyDescent="0.25">
      <c r="D14836" s="278"/>
      <c r="E14836" s="278"/>
      <c r="F14836" s="278"/>
      <c r="G14836" s="278"/>
      <c r="R14836" s="21"/>
    </row>
    <row r="14837" spans="4:18" x14ac:dyDescent="0.25">
      <c r="D14837" s="278"/>
      <c r="E14837" s="278"/>
      <c r="F14837" s="278"/>
      <c r="G14837" s="278"/>
      <c r="R14837" s="21"/>
    </row>
    <row r="14838" spans="4:18" x14ac:dyDescent="0.25">
      <c r="D14838" s="278"/>
      <c r="E14838" s="278"/>
      <c r="F14838" s="278"/>
      <c r="G14838" s="278"/>
      <c r="R14838" s="21"/>
    </row>
    <row r="14839" spans="4:18" x14ac:dyDescent="0.25">
      <c r="D14839" s="278"/>
      <c r="E14839" s="278"/>
      <c r="F14839" s="278"/>
      <c r="G14839" s="278"/>
      <c r="R14839" s="21"/>
    </row>
    <row r="14840" spans="4:18" x14ac:dyDescent="0.25">
      <c r="D14840" s="278"/>
      <c r="E14840" s="278"/>
      <c r="F14840" s="278"/>
      <c r="G14840" s="278"/>
      <c r="R14840" s="21"/>
    </row>
    <row r="14841" spans="4:18" x14ac:dyDescent="0.25">
      <c r="D14841" s="278"/>
      <c r="E14841" s="278"/>
      <c r="F14841" s="278"/>
      <c r="G14841" s="278"/>
      <c r="R14841" s="21"/>
    </row>
    <row r="14842" spans="4:18" x14ac:dyDescent="0.25">
      <c r="D14842" s="278"/>
      <c r="E14842" s="278"/>
      <c r="F14842" s="278"/>
      <c r="G14842" s="278"/>
      <c r="R14842" s="21"/>
    </row>
    <row r="14843" spans="4:18" x14ac:dyDescent="0.25">
      <c r="D14843" s="278"/>
      <c r="E14843" s="278"/>
      <c r="F14843" s="278"/>
      <c r="G14843" s="278"/>
      <c r="R14843" s="21"/>
    </row>
    <row r="14844" spans="4:18" x14ac:dyDescent="0.25">
      <c r="D14844" s="278"/>
      <c r="E14844" s="278"/>
      <c r="F14844" s="278"/>
      <c r="G14844" s="278"/>
      <c r="R14844" s="21"/>
    </row>
    <row r="14845" spans="4:18" x14ac:dyDescent="0.25">
      <c r="D14845" s="278"/>
      <c r="E14845" s="278"/>
      <c r="F14845" s="278"/>
      <c r="G14845" s="278"/>
      <c r="R14845" s="21"/>
    </row>
    <row r="14846" spans="4:18" x14ac:dyDescent="0.25">
      <c r="D14846" s="278"/>
      <c r="E14846" s="278"/>
      <c r="F14846" s="278"/>
      <c r="G14846" s="278"/>
      <c r="R14846" s="21"/>
    </row>
    <row r="14847" spans="4:18" x14ac:dyDescent="0.25">
      <c r="D14847" s="278"/>
      <c r="E14847" s="278"/>
      <c r="F14847" s="278"/>
      <c r="G14847" s="278"/>
      <c r="R14847" s="21"/>
    </row>
    <row r="14848" spans="4:18" x14ac:dyDescent="0.25">
      <c r="D14848" s="278"/>
      <c r="E14848" s="278"/>
      <c r="F14848" s="278"/>
      <c r="G14848" s="278"/>
      <c r="R14848" s="21"/>
    </row>
    <row r="14849" spans="4:18" x14ac:dyDescent="0.25">
      <c r="D14849" s="278"/>
      <c r="E14849" s="278"/>
      <c r="F14849" s="278"/>
      <c r="G14849" s="278"/>
      <c r="R14849" s="21"/>
    </row>
    <row r="14850" spans="4:18" x14ac:dyDescent="0.25">
      <c r="D14850" s="278"/>
      <c r="E14850" s="278"/>
      <c r="F14850" s="278"/>
      <c r="G14850" s="278"/>
      <c r="R14850" s="21"/>
    </row>
    <row r="14851" spans="4:18" x14ac:dyDescent="0.25">
      <c r="D14851" s="278"/>
      <c r="E14851" s="278"/>
      <c r="F14851" s="278"/>
      <c r="G14851" s="278"/>
      <c r="R14851" s="21"/>
    </row>
    <row r="14852" spans="4:18" x14ac:dyDescent="0.25">
      <c r="D14852" s="278"/>
      <c r="E14852" s="278"/>
      <c r="F14852" s="278"/>
      <c r="G14852" s="278"/>
      <c r="R14852" s="21"/>
    </row>
    <row r="14853" spans="4:18" x14ac:dyDescent="0.25">
      <c r="D14853" s="278"/>
      <c r="E14853" s="278"/>
      <c r="F14853" s="278"/>
      <c r="G14853" s="278"/>
      <c r="R14853" s="21"/>
    </row>
    <row r="14854" spans="4:18" x14ac:dyDescent="0.25">
      <c r="D14854" s="278"/>
      <c r="E14854" s="278"/>
      <c r="F14854" s="278"/>
      <c r="G14854" s="278"/>
      <c r="R14854" s="21"/>
    </row>
    <row r="14855" spans="4:18" x14ac:dyDescent="0.25">
      <c r="D14855" s="278"/>
      <c r="E14855" s="278"/>
      <c r="F14855" s="278"/>
      <c r="G14855" s="278"/>
      <c r="R14855" s="21"/>
    </row>
    <row r="14856" spans="4:18" x14ac:dyDescent="0.25">
      <c r="D14856" s="278"/>
      <c r="E14856" s="278"/>
      <c r="F14856" s="278"/>
      <c r="G14856" s="278"/>
      <c r="R14856" s="21"/>
    </row>
    <row r="14857" spans="4:18" x14ac:dyDescent="0.25">
      <c r="D14857" s="278"/>
      <c r="E14857" s="278"/>
      <c r="F14857" s="278"/>
      <c r="G14857" s="278"/>
      <c r="R14857" s="21"/>
    </row>
    <row r="14858" spans="4:18" x14ac:dyDescent="0.25">
      <c r="D14858" s="278"/>
      <c r="E14858" s="278"/>
      <c r="F14858" s="278"/>
      <c r="G14858" s="278"/>
      <c r="R14858" s="21"/>
    </row>
    <row r="14859" spans="4:18" x14ac:dyDescent="0.25">
      <c r="D14859" s="278"/>
      <c r="E14859" s="278"/>
      <c r="F14859" s="278"/>
      <c r="G14859" s="278"/>
      <c r="R14859" s="21"/>
    </row>
    <row r="14860" spans="4:18" x14ac:dyDescent="0.25">
      <c r="D14860" s="278"/>
      <c r="E14860" s="278"/>
      <c r="F14860" s="278"/>
      <c r="G14860" s="278"/>
      <c r="R14860" s="21"/>
    </row>
    <row r="14861" spans="4:18" x14ac:dyDescent="0.25">
      <c r="D14861" s="278"/>
      <c r="E14861" s="278"/>
      <c r="F14861" s="278"/>
      <c r="G14861" s="278"/>
      <c r="R14861" s="21"/>
    </row>
    <row r="14862" spans="4:18" x14ac:dyDescent="0.25">
      <c r="D14862" s="278"/>
      <c r="E14862" s="278"/>
      <c r="F14862" s="278"/>
      <c r="G14862" s="278"/>
      <c r="R14862" s="21"/>
    </row>
    <row r="14863" spans="4:18" x14ac:dyDescent="0.25">
      <c r="D14863" s="278"/>
      <c r="E14863" s="278"/>
      <c r="F14863" s="278"/>
      <c r="G14863" s="278"/>
      <c r="R14863" s="21"/>
    </row>
    <row r="14864" spans="4:18" x14ac:dyDescent="0.25">
      <c r="D14864" s="278"/>
      <c r="E14864" s="278"/>
      <c r="F14864" s="278"/>
      <c r="G14864" s="278"/>
      <c r="R14864" s="21"/>
    </row>
    <row r="14865" spans="4:18" x14ac:dyDescent="0.25">
      <c r="D14865" s="278"/>
      <c r="E14865" s="278"/>
      <c r="F14865" s="278"/>
      <c r="G14865" s="278"/>
      <c r="R14865" s="21"/>
    </row>
    <row r="14866" spans="4:18" x14ac:dyDescent="0.25">
      <c r="D14866" s="278"/>
      <c r="E14866" s="278"/>
      <c r="F14866" s="278"/>
      <c r="G14866" s="278"/>
      <c r="R14866" s="21"/>
    </row>
    <row r="14867" spans="4:18" x14ac:dyDescent="0.25">
      <c r="D14867" s="278"/>
      <c r="E14867" s="278"/>
      <c r="F14867" s="278"/>
      <c r="G14867" s="278"/>
      <c r="R14867" s="21"/>
    </row>
    <row r="14868" spans="4:18" x14ac:dyDescent="0.25">
      <c r="D14868" s="278"/>
      <c r="E14868" s="278"/>
      <c r="F14868" s="278"/>
      <c r="G14868" s="278"/>
      <c r="R14868" s="21"/>
    </row>
    <row r="14869" spans="4:18" x14ac:dyDescent="0.25">
      <c r="D14869" s="278"/>
      <c r="E14869" s="278"/>
      <c r="F14869" s="278"/>
      <c r="G14869" s="278"/>
      <c r="R14869" s="21"/>
    </row>
    <row r="14870" spans="4:18" x14ac:dyDescent="0.25">
      <c r="D14870" s="278"/>
      <c r="E14870" s="278"/>
      <c r="F14870" s="278"/>
      <c r="G14870" s="278"/>
      <c r="R14870" s="21"/>
    </row>
    <row r="14871" spans="4:18" x14ac:dyDescent="0.25">
      <c r="D14871" s="278"/>
      <c r="E14871" s="278"/>
      <c r="F14871" s="278"/>
      <c r="G14871" s="278"/>
      <c r="R14871" s="21"/>
    </row>
    <row r="14872" spans="4:18" x14ac:dyDescent="0.25">
      <c r="D14872" s="278"/>
      <c r="E14872" s="278"/>
      <c r="F14872" s="278"/>
      <c r="G14872" s="278"/>
      <c r="R14872" s="21"/>
    </row>
    <row r="14873" spans="4:18" x14ac:dyDescent="0.25">
      <c r="D14873" s="278"/>
      <c r="E14873" s="278"/>
      <c r="F14873" s="278"/>
      <c r="G14873" s="278"/>
      <c r="R14873" s="21"/>
    </row>
    <row r="14874" spans="4:18" x14ac:dyDescent="0.25">
      <c r="D14874" s="278"/>
      <c r="E14874" s="278"/>
      <c r="F14874" s="278"/>
      <c r="G14874" s="278"/>
      <c r="R14874" s="21"/>
    </row>
    <row r="14875" spans="4:18" x14ac:dyDescent="0.25">
      <c r="D14875" s="278"/>
      <c r="E14875" s="278"/>
      <c r="F14875" s="278"/>
      <c r="G14875" s="278"/>
      <c r="R14875" s="21"/>
    </row>
    <row r="14876" spans="4:18" x14ac:dyDescent="0.25">
      <c r="D14876" s="278"/>
      <c r="E14876" s="278"/>
      <c r="F14876" s="278"/>
      <c r="G14876" s="278"/>
      <c r="R14876" s="21"/>
    </row>
    <row r="14877" spans="4:18" x14ac:dyDescent="0.25">
      <c r="D14877" s="278"/>
      <c r="E14877" s="278"/>
      <c r="F14877" s="278"/>
      <c r="G14877" s="278"/>
      <c r="R14877" s="21"/>
    </row>
    <row r="14878" spans="4:18" x14ac:dyDescent="0.25">
      <c r="D14878" s="278"/>
      <c r="E14878" s="278"/>
      <c r="F14878" s="278"/>
      <c r="G14878" s="278"/>
      <c r="R14878" s="21"/>
    </row>
    <row r="14879" spans="4:18" x14ac:dyDescent="0.25">
      <c r="D14879" s="278"/>
      <c r="E14879" s="278"/>
      <c r="F14879" s="278"/>
      <c r="G14879" s="278"/>
      <c r="R14879" s="21"/>
    </row>
    <row r="14880" spans="4:18" x14ac:dyDescent="0.25">
      <c r="D14880" s="278"/>
      <c r="E14880" s="278"/>
      <c r="F14880" s="278"/>
      <c r="G14880" s="278"/>
      <c r="R14880" s="21"/>
    </row>
    <row r="14881" spans="4:18" x14ac:dyDescent="0.25">
      <c r="D14881" s="278"/>
      <c r="E14881" s="278"/>
      <c r="F14881" s="278"/>
      <c r="G14881" s="278"/>
      <c r="R14881" s="21"/>
    </row>
    <row r="14882" spans="4:18" x14ac:dyDescent="0.25">
      <c r="D14882" s="278"/>
      <c r="E14882" s="278"/>
      <c r="F14882" s="278"/>
      <c r="G14882" s="278"/>
      <c r="R14882" s="21"/>
    </row>
    <row r="14883" spans="4:18" x14ac:dyDescent="0.25">
      <c r="D14883" s="278"/>
      <c r="E14883" s="278"/>
      <c r="F14883" s="278"/>
      <c r="G14883" s="278"/>
      <c r="R14883" s="21"/>
    </row>
    <row r="14884" spans="4:18" x14ac:dyDescent="0.25">
      <c r="D14884" s="278"/>
      <c r="E14884" s="278"/>
      <c r="F14884" s="278"/>
      <c r="G14884" s="278"/>
      <c r="R14884" s="21"/>
    </row>
    <row r="14885" spans="4:18" x14ac:dyDescent="0.25">
      <c r="D14885" s="278"/>
      <c r="E14885" s="278"/>
      <c r="F14885" s="278"/>
      <c r="G14885" s="278"/>
      <c r="R14885" s="21"/>
    </row>
    <row r="14886" spans="4:18" x14ac:dyDescent="0.25">
      <c r="D14886" s="278"/>
      <c r="E14886" s="278"/>
      <c r="F14886" s="278"/>
      <c r="G14886" s="278"/>
      <c r="R14886" s="21"/>
    </row>
    <row r="14887" spans="4:18" x14ac:dyDescent="0.25">
      <c r="D14887" s="278"/>
      <c r="E14887" s="278"/>
      <c r="F14887" s="278"/>
      <c r="G14887" s="278"/>
      <c r="R14887" s="21"/>
    </row>
    <row r="14888" spans="4:18" x14ac:dyDescent="0.25">
      <c r="D14888" s="278"/>
      <c r="E14888" s="278"/>
      <c r="F14888" s="278"/>
      <c r="G14888" s="278"/>
      <c r="R14888" s="21"/>
    </row>
    <row r="14889" spans="4:18" x14ac:dyDescent="0.25">
      <c r="D14889" s="278"/>
      <c r="E14889" s="278"/>
      <c r="F14889" s="278"/>
      <c r="G14889" s="278"/>
      <c r="R14889" s="21"/>
    </row>
    <row r="14890" spans="4:18" x14ac:dyDescent="0.25">
      <c r="D14890" s="278"/>
      <c r="E14890" s="278"/>
      <c r="F14890" s="278"/>
      <c r="G14890" s="278"/>
      <c r="R14890" s="21"/>
    </row>
    <row r="14891" spans="4:18" x14ac:dyDescent="0.25">
      <c r="D14891" s="278"/>
      <c r="E14891" s="278"/>
      <c r="F14891" s="278"/>
      <c r="G14891" s="278"/>
      <c r="R14891" s="21"/>
    </row>
    <row r="14892" spans="4:18" x14ac:dyDescent="0.25">
      <c r="D14892" s="278"/>
      <c r="E14892" s="278"/>
      <c r="F14892" s="278"/>
      <c r="G14892" s="278"/>
      <c r="R14892" s="21"/>
    </row>
    <row r="14893" spans="4:18" x14ac:dyDescent="0.25">
      <c r="D14893" s="278"/>
      <c r="E14893" s="278"/>
      <c r="F14893" s="278"/>
      <c r="G14893" s="278"/>
      <c r="R14893" s="21"/>
    </row>
    <row r="14894" spans="4:18" x14ac:dyDescent="0.25">
      <c r="D14894" s="278"/>
      <c r="E14894" s="278"/>
      <c r="F14894" s="278"/>
      <c r="G14894" s="278"/>
      <c r="R14894" s="21"/>
    </row>
    <row r="14895" spans="4:18" x14ac:dyDescent="0.25">
      <c r="D14895" s="278"/>
      <c r="E14895" s="278"/>
      <c r="F14895" s="278"/>
      <c r="G14895" s="278"/>
      <c r="R14895" s="21"/>
    </row>
    <row r="14896" spans="4:18" x14ac:dyDescent="0.25">
      <c r="D14896" s="278"/>
      <c r="E14896" s="278"/>
      <c r="F14896" s="278"/>
      <c r="G14896" s="278"/>
      <c r="R14896" s="21"/>
    </row>
    <row r="14897" spans="4:18" x14ac:dyDescent="0.25">
      <c r="D14897" s="278"/>
      <c r="E14897" s="278"/>
      <c r="F14897" s="278"/>
      <c r="G14897" s="278"/>
      <c r="R14897" s="21"/>
    </row>
    <row r="14898" spans="4:18" x14ac:dyDescent="0.25">
      <c r="D14898" s="278"/>
      <c r="E14898" s="278"/>
      <c r="F14898" s="278"/>
      <c r="G14898" s="278"/>
      <c r="R14898" s="21"/>
    </row>
    <row r="14899" spans="4:18" x14ac:dyDescent="0.25">
      <c r="D14899" s="278"/>
      <c r="E14899" s="278"/>
      <c r="F14899" s="278"/>
      <c r="G14899" s="278"/>
      <c r="R14899" s="21"/>
    </row>
    <row r="14900" spans="4:18" x14ac:dyDescent="0.25">
      <c r="D14900" s="278"/>
      <c r="E14900" s="278"/>
      <c r="F14900" s="278"/>
      <c r="G14900" s="278"/>
      <c r="R14900" s="21"/>
    </row>
    <row r="14901" spans="4:18" x14ac:dyDescent="0.25">
      <c r="D14901" s="278"/>
      <c r="E14901" s="278"/>
      <c r="F14901" s="278"/>
      <c r="G14901" s="278"/>
      <c r="R14901" s="21"/>
    </row>
    <row r="14902" spans="4:18" x14ac:dyDescent="0.25">
      <c r="D14902" s="278"/>
      <c r="E14902" s="278"/>
      <c r="F14902" s="278"/>
      <c r="G14902" s="278"/>
      <c r="R14902" s="21"/>
    </row>
    <row r="14903" spans="4:18" x14ac:dyDescent="0.25">
      <c r="D14903" s="278"/>
      <c r="E14903" s="278"/>
      <c r="F14903" s="278"/>
      <c r="G14903" s="278"/>
      <c r="R14903" s="21"/>
    </row>
    <row r="14904" spans="4:18" x14ac:dyDescent="0.25">
      <c r="D14904" s="278"/>
      <c r="E14904" s="278"/>
      <c r="F14904" s="278"/>
      <c r="G14904" s="278"/>
      <c r="R14904" s="21"/>
    </row>
    <row r="14905" spans="4:18" x14ac:dyDescent="0.25">
      <c r="D14905" s="278"/>
      <c r="E14905" s="278"/>
      <c r="F14905" s="278"/>
      <c r="G14905" s="278"/>
      <c r="R14905" s="21"/>
    </row>
    <row r="14906" spans="4:18" x14ac:dyDescent="0.25">
      <c r="D14906" s="278"/>
      <c r="E14906" s="278"/>
      <c r="F14906" s="278"/>
      <c r="G14906" s="278"/>
      <c r="R14906" s="21"/>
    </row>
    <row r="14907" spans="4:18" x14ac:dyDescent="0.25">
      <c r="D14907" s="278"/>
      <c r="E14907" s="278"/>
      <c r="F14907" s="278"/>
      <c r="G14907" s="278"/>
      <c r="R14907" s="21"/>
    </row>
    <row r="14908" spans="4:18" x14ac:dyDescent="0.25">
      <c r="D14908" s="278"/>
      <c r="E14908" s="278"/>
      <c r="F14908" s="278"/>
      <c r="G14908" s="278"/>
      <c r="R14908" s="21"/>
    </row>
    <row r="14909" spans="4:18" x14ac:dyDescent="0.25">
      <c r="D14909" s="278"/>
      <c r="E14909" s="278"/>
      <c r="F14909" s="278"/>
      <c r="G14909" s="278"/>
      <c r="R14909" s="21"/>
    </row>
    <row r="14910" spans="4:18" x14ac:dyDescent="0.25">
      <c r="D14910" s="278"/>
      <c r="E14910" s="278"/>
      <c r="F14910" s="278"/>
      <c r="G14910" s="278"/>
      <c r="R14910" s="21"/>
    </row>
    <row r="14911" spans="4:18" x14ac:dyDescent="0.25">
      <c r="D14911" s="278"/>
      <c r="E14911" s="278"/>
      <c r="F14911" s="278"/>
      <c r="G14911" s="278"/>
      <c r="R14911" s="21"/>
    </row>
    <row r="14912" spans="4:18" x14ac:dyDescent="0.25">
      <c r="D14912" s="278"/>
      <c r="E14912" s="278"/>
      <c r="F14912" s="278"/>
      <c r="G14912" s="278"/>
      <c r="R14912" s="21"/>
    </row>
    <row r="14913" spans="4:18" x14ac:dyDescent="0.25">
      <c r="D14913" s="278"/>
      <c r="E14913" s="278"/>
      <c r="F14913" s="278"/>
      <c r="G14913" s="278"/>
      <c r="R14913" s="21"/>
    </row>
    <row r="14914" spans="4:18" x14ac:dyDescent="0.25">
      <c r="D14914" s="278"/>
      <c r="E14914" s="278"/>
      <c r="F14914" s="278"/>
      <c r="G14914" s="278"/>
      <c r="R14914" s="21"/>
    </row>
    <row r="14915" spans="4:18" x14ac:dyDescent="0.25">
      <c r="D14915" s="278"/>
      <c r="E14915" s="278"/>
      <c r="F14915" s="278"/>
      <c r="G14915" s="278"/>
      <c r="R14915" s="21"/>
    </row>
    <row r="14916" spans="4:18" x14ac:dyDescent="0.25">
      <c r="D14916" s="278"/>
      <c r="E14916" s="278"/>
      <c r="F14916" s="278"/>
      <c r="G14916" s="278"/>
      <c r="R14916" s="21"/>
    </row>
    <row r="14917" spans="4:18" x14ac:dyDescent="0.25">
      <c r="D14917" s="278"/>
      <c r="E14917" s="278"/>
      <c r="F14917" s="278"/>
      <c r="G14917" s="278"/>
      <c r="R14917" s="21"/>
    </row>
    <row r="14918" spans="4:18" x14ac:dyDescent="0.25">
      <c r="D14918" s="278"/>
      <c r="E14918" s="278"/>
      <c r="F14918" s="278"/>
      <c r="G14918" s="278"/>
      <c r="R14918" s="21"/>
    </row>
    <row r="14919" spans="4:18" x14ac:dyDescent="0.25">
      <c r="D14919" s="278"/>
      <c r="E14919" s="278"/>
      <c r="F14919" s="278"/>
      <c r="G14919" s="278"/>
      <c r="R14919" s="21"/>
    </row>
    <row r="14920" spans="4:18" x14ac:dyDescent="0.25">
      <c r="D14920" s="278"/>
      <c r="E14920" s="278"/>
      <c r="F14920" s="278"/>
      <c r="G14920" s="278"/>
      <c r="R14920" s="21"/>
    </row>
    <row r="14921" spans="4:18" x14ac:dyDescent="0.25">
      <c r="D14921" s="278"/>
      <c r="E14921" s="278"/>
      <c r="F14921" s="278"/>
      <c r="G14921" s="278"/>
      <c r="R14921" s="21"/>
    </row>
    <row r="14922" spans="4:18" x14ac:dyDescent="0.25">
      <c r="D14922" s="278"/>
      <c r="E14922" s="278"/>
      <c r="F14922" s="278"/>
      <c r="G14922" s="278"/>
      <c r="R14922" s="21"/>
    </row>
    <row r="14923" spans="4:18" x14ac:dyDescent="0.25">
      <c r="D14923" s="278"/>
      <c r="E14923" s="278"/>
      <c r="F14923" s="278"/>
      <c r="G14923" s="278"/>
      <c r="R14923" s="21"/>
    </row>
    <row r="14924" spans="4:18" x14ac:dyDescent="0.25">
      <c r="D14924" s="278"/>
      <c r="E14924" s="278"/>
      <c r="F14924" s="278"/>
      <c r="G14924" s="278"/>
      <c r="R14924" s="21"/>
    </row>
    <row r="14925" spans="4:18" x14ac:dyDescent="0.25">
      <c r="D14925" s="278"/>
      <c r="E14925" s="278"/>
      <c r="F14925" s="278"/>
      <c r="G14925" s="278"/>
      <c r="R14925" s="21"/>
    </row>
    <row r="14926" spans="4:18" x14ac:dyDescent="0.25">
      <c r="D14926" s="278"/>
      <c r="E14926" s="278"/>
      <c r="F14926" s="278"/>
      <c r="G14926" s="278"/>
      <c r="R14926" s="21"/>
    </row>
    <row r="14927" spans="4:18" x14ac:dyDescent="0.25">
      <c r="D14927" s="278"/>
      <c r="E14927" s="278"/>
      <c r="F14927" s="278"/>
      <c r="G14927" s="278"/>
      <c r="R14927" s="21"/>
    </row>
    <row r="14928" spans="4:18" x14ac:dyDescent="0.25">
      <c r="D14928" s="278"/>
      <c r="E14928" s="278"/>
      <c r="F14928" s="278"/>
      <c r="G14928" s="278"/>
      <c r="R14928" s="21"/>
    </row>
    <row r="14929" spans="4:18" x14ac:dyDescent="0.25">
      <c r="D14929" s="278"/>
      <c r="E14929" s="278"/>
      <c r="F14929" s="278"/>
      <c r="G14929" s="278"/>
      <c r="R14929" s="21"/>
    </row>
    <row r="14930" spans="4:18" x14ac:dyDescent="0.25">
      <c r="D14930" s="278"/>
      <c r="E14930" s="278"/>
      <c r="F14930" s="278"/>
      <c r="G14930" s="278"/>
      <c r="R14930" s="21"/>
    </row>
    <row r="14931" spans="4:18" x14ac:dyDescent="0.25">
      <c r="D14931" s="278"/>
      <c r="E14931" s="278"/>
      <c r="F14931" s="278"/>
      <c r="G14931" s="278"/>
      <c r="R14931" s="21"/>
    </row>
    <row r="14932" spans="4:18" x14ac:dyDescent="0.25">
      <c r="D14932" s="278"/>
      <c r="E14932" s="278"/>
      <c r="F14932" s="278"/>
      <c r="G14932" s="278"/>
      <c r="R14932" s="21"/>
    </row>
    <row r="14933" spans="4:18" x14ac:dyDescent="0.25">
      <c r="D14933" s="278"/>
      <c r="E14933" s="278"/>
      <c r="F14933" s="278"/>
      <c r="G14933" s="278"/>
      <c r="R14933" s="21"/>
    </row>
    <row r="14934" spans="4:18" x14ac:dyDescent="0.25">
      <c r="D14934" s="278"/>
      <c r="E14934" s="278"/>
      <c r="F14934" s="278"/>
      <c r="G14934" s="278"/>
      <c r="R14934" s="21"/>
    </row>
    <row r="14935" spans="4:18" x14ac:dyDescent="0.25">
      <c r="D14935" s="278"/>
      <c r="E14935" s="278"/>
      <c r="F14935" s="278"/>
      <c r="G14935" s="278"/>
      <c r="R14935" s="21"/>
    </row>
    <row r="14936" spans="4:18" x14ac:dyDescent="0.25">
      <c r="D14936" s="278"/>
      <c r="E14936" s="278"/>
      <c r="F14936" s="278"/>
      <c r="G14936" s="278"/>
      <c r="R14936" s="21"/>
    </row>
    <row r="14937" spans="4:18" x14ac:dyDescent="0.25">
      <c r="D14937" s="278"/>
      <c r="E14937" s="278"/>
      <c r="F14937" s="278"/>
      <c r="G14937" s="278"/>
      <c r="R14937" s="21"/>
    </row>
    <row r="14938" spans="4:18" x14ac:dyDescent="0.25">
      <c r="D14938" s="278"/>
      <c r="E14938" s="278"/>
      <c r="F14938" s="278"/>
      <c r="G14938" s="278"/>
      <c r="R14938" s="21"/>
    </row>
    <row r="14939" spans="4:18" x14ac:dyDescent="0.25">
      <c r="D14939" s="278"/>
      <c r="E14939" s="278"/>
      <c r="F14939" s="278"/>
      <c r="G14939" s="278"/>
      <c r="R14939" s="21"/>
    </row>
    <row r="14940" spans="4:18" x14ac:dyDescent="0.25">
      <c r="D14940" s="278"/>
      <c r="E14940" s="278"/>
      <c r="F14940" s="278"/>
      <c r="G14940" s="278"/>
      <c r="R14940" s="21"/>
    </row>
    <row r="14941" spans="4:18" x14ac:dyDescent="0.25">
      <c r="D14941" s="278"/>
      <c r="E14941" s="278"/>
      <c r="F14941" s="278"/>
      <c r="G14941" s="278"/>
      <c r="R14941" s="21"/>
    </row>
    <row r="14942" spans="4:18" x14ac:dyDescent="0.25">
      <c r="D14942" s="278"/>
      <c r="E14942" s="278"/>
      <c r="F14942" s="278"/>
      <c r="G14942" s="278"/>
      <c r="R14942" s="21"/>
    </row>
    <row r="14943" spans="4:18" x14ac:dyDescent="0.25">
      <c r="D14943" s="278"/>
      <c r="E14943" s="278"/>
      <c r="F14943" s="278"/>
      <c r="G14943" s="278"/>
      <c r="R14943" s="21"/>
    </row>
    <row r="14944" spans="4:18" x14ac:dyDescent="0.25">
      <c r="D14944" s="278"/>
      <c r="E14944" s="278"/>
      <c r="F14944" s="278"/>
      <c r="G14944" s="278"/>
      <c r="R14944" s="21"/>
    </row>
    <row r="14945" spans="4:18" x14ac:dyDescent="0.25">
      <c r="D14945" s="278"/>
      <c r="E14945" s="278"/>
      <c r="F14945" s="278"/>
      <c r="G14945" s="278"/>
      <c r="R14945" s="21"/>
    </row>
    <row r="14946" spans="4:18" x14ac:dyDescent="0.25">
      <c r="D14946" s="278"/>
      <c r="E14946" s="278"/>
      <c r="F14946" s="278"/>
      <c r="G14946" s="278"/>
      <c r="R14946" s="21"/>
    </row>
    <row r="14947" spans="4:18" x14ac:dyDescent="0.25">
      <c r="D14947" s="278"/>
      <c r="E14947" s="278"/>
      <c r="F14947" s="278"/>
      <c r="G14947" s="278"/>
      <c r="R14947" s="21"/>
    </row>
    <row r="14948" spans="4:18" x14ac:dyDescent="0.25">
      <c r="D14948" s="278"/>
      <c r="E14948" s="278"/>
      <c r="F14948" s="278"/>
      <c r="G14948" s="278"/>
      <c r="R14948" s="21"/>
    </row>
    <row r="14949" spans="4:18" x14ac:dyDescent="0.25">
      <c r="D14949" s="278"/>
      <c r="E14949" s="278"/>
      <c r="F14949" s="278"/>
      <c r="G14949" s="278"/>
      <c r="R14949" s="21"/>
    </row>
    <row r="14950" spans="4:18" x14ac:dyDescent="0.25">
      <c r="D14950" s="278"/>
      <c r="E14950" s="278"/>
      <c r="F14950" s="278"/>
      <c r="G14950" s="278"/>
      <c r="R14950" s="21"/>
    </row>
    <row r="14951" spans="4:18" x14ac:dyDescent="0.25">
      <c r="D14951" s="278"/>
      <c r="E14951" s="278"/>
      <c r="F14951" s="278"/>
      <c r="G14951" s="278"/>
      <c r="R14951" s="21"/>
    </row>
    <row r="14952" spans="4:18" x14ac:dyDescent="0.25">
      <c r="D14952" s="278"/>
      <c r="E14952" s="278"/>
      <c r="F14952" s="278"/>
      <c r="G14952" s="278"/>
      <c r="R14952" s="21"/>
    </row>
    <row r="14953" spans="4:18" x14ac:dyDescent="0.25">
      <c r="D14953" s="278"/>
      <c r="E14953" s="278"/>
      <c r="F14953" s="278"/>
      <c r="G14953" s="278"/>
      <c r="R14953" s="21"/>
    </row>
    <row r="14954" spans="4:18" x14ac:dyDescent="0.25">
      <c r="D14954" s="278"/>
      <c r="E14954" s="278"/>
      <c r="F14954" s="278"/>
      <c r="G14954" s="278"/>
      <c r="R14954" s="21"/>
    </row>
    <row r="14955" spans="4:18" x14ac:dyDescent="0.25">
      <c r="D14955" s="278"/>
      <c r="E14955" s="278"/>
      <c r="F14955" s="278"/>
      <c r="G14955" s="278"/>
      <c r="R14955" s="21"/>
    </row>
    <row r="14956" spans="4:18" x14ac:dyDescent="0.25">
      <c r="D14956" s="278"/>
      <c r="E14956" s="278"/>
      <c r="F14956" s="278"/>
      <c r="G14956" s="278"/>
      <c r="R14956" s="21"/>
    </row>
    <row r="14957" spans="4:18" x14ac:dyDescent="0.25">
      <c r="D14957" s="278"/>
      <c r="E14957" s="278"/>
      <c r="F14957" s="278"/>
      <c r="G14957" s="278"/>
      <c r="R14957" s="21"/>
    </row>
    <row r="14958" spans="4:18" x14ac:dyDescent="0.25">
      <c r="D14958" s="278"/>
      <c r="E14958" s="278"/>
      <c r="F14958" s="278"/>
      <c r="G14958" s="278"/>
      <c r="R14958" s="21"/>
    </row>
    <row r="14959" spans="4:18" x14ac:dyDescent="0.25">
      <c r="D14959" s="278"/>
      <c r="E14959" s="278"/>
      <c r="F14959" s="278"/>
      <c r="G14959" s="278"/>
      <c r="R14959" s="21"/>
    </row>
    <row r="14960" spans="4:18" x14ac:dyDescent="0.25">
      <c r="D14960" s="278"/>
      <c r="E14960" s="278"/>
      <c r="F14960" s="278"/>
      <c r="G14960" s="278"/>
      <c r="R14960" s="21"/>
    </row>
    <row r="14961" spans="4:18" x14ac:dyDescent="0.25">
      <c r="D14961" s="278"/>
      <c r="E14961" s="278"/>
      <c r="F14961" s="278"/>
      <c r="G14961" s="278"/>
      <c r="R14961" s="21"/>
    </row>
    <row r="14962" spans="4:18" x14ac:dyDescent="0.25">
      <c r="D14962" s="278"/>
      <c r="E14962" s="278"/>
      <c r="F14962" s="278"/>
      <c r="G14962" s="278"/>
      <c r="R14962" s="21"/>
    </row>
    <row r="14963" spans="4:18" x14ac:dyDescent="0.25">
      <c r="D14963" s="278"/>
      <c r="E14963" s="278"/>
      <c r="F14963" s="278"/>
      <c r="G14963" s="278"/>
      <c r="R14963" s="21"/>
    </row>
    <row r="14964" spans="4:18" x14ac:dyDescent="0.25">
      <c r="D14964" s="278"/>
      <c r="E14964" s="278"/>
      <c r="F14964" s="278"/>
      <c r="G14964" s="278"/>
      <c r="R14964" s="21"/>
    </row>
    <row r="14965" spans="4:18" x14ac:dyDescent="0.25">
      <c r="D14965" s="278"/>
      <c r="E14965" s="278"/>
      <c r="F14965" s="278"/>
      <c r="G14965" s="278"/>
      <c r="R14965" s="21"/>
    </row>
    <row r="14966" spans="4:18" x14ac:dyDescent="0.25">
      <c r="D14966" s="278"/>
      <c r="E14966" s="278"/>
      <c r="F14966" s="278"/>
      <c r="G14966" s="278"/>
      <c r="R14966" s="21"/>
    </row>
    <row r="14967" spans="4:18" x14ac:dyDescent="0.25">
      <c r="D14967" s="278"/>
      <c r="E14967" s="278"/>
      <c r="F14967" s="278"/>
      <c r="G14967" s="278"/>
      <c r="R14967" s="21"/>
    </row>
    <row r="14968" spans="4:18" x14ac:dyDescent="0.25">
      <c r="D14968" s="278"/>
      <c r="E14968" s="278"/>
      <c r="F14968" s="278"/>
      <c r="G14968" s="278"/>
      <c r="R14968" s="21"/>
    </row>
    <row r="14969" spans="4:18" x14ac:dyDescent="0.25">
      <c r="D14969" s="278"/>
      <c r="E14969" s="278"/>
      <c r="F14969" s="278"/>
      <c r="G14969" s="278"/>
      <c r="R14969" s="21"/>
    </row>
    <row r="14970" spans="4:18" x14ac:dyDescent="0.25">
      <c r="D14970" s="278"/>
      <c r="E14970" s="278"/>
      <c r="F14970" s="278"/>
      <c r="G14970" s="278"/>
      <c r="R14970" s="21"/>
    </row>
    <row r="14971" spans="4:18" x14ac:dyDescent="0.25">
      <c r="D14971" s="278"/>
      <c r="E14971" s="278"/>
      <c r="F14971" s="278"/>
      <c r="G14971" s="278"/>
      <c r="R14971" s="21"/>
    </row>
    <row r="14972" spans="4:18" x14ac:dyDescent="0.25">
      <c r="D14972" s="278"/>
      <c r="E14972" s="278"/>
      <c r="F14972" s="278"/>
      <c r="G14972" s="278"/>
      <c r="R14972" s="21"/>
    </row>
    <row r="14973" spans="4:18" x14ac:dyDescent="0.25">
      <c r="D14973" s="278"/>
      <c r="E14973" s="278"/>
      <c r="F14973" s="278"/>
      <c r="G14973" s="278"/>
      <c r="R14973" s="21"/>
    </row>
    <row r="14974" spans="4:18" x14ac:dyDescent="0.25">
      <c r="D14974" s="278"/>
      <c r="E14974" s="278"/>
      <c r="F14974" s="278"/>
      <c r="G14974" s="278"/>
      <c r="R14974" s="21"/>
    </row>
    <row r="14975" spans="4:18" x14ac:dyDescent="0.25">
      <c r="D14975" s="278"/>
      <c r="E14975" s="278"/>
      <c r="F14975" s="278"/>
      <c r="G14975" s="278"/>
      <c r="R14975" s="21"/>
    </row>
    <row r="14976" spans="4:18" x14ac:dyDescent="0.25">
      <c r="D14976" s="278"/>
      <c r="E14976" s="278"/>
      <c r="F14976" s="278"/>
      <c r="G14976" s="278"/>
      <c r="R14976" s="21"/>
    </row>
    <row r="14977" spans="4:18" x14ac:dyDescent="0.25">
      <c r="D14977" s="278"/>
      <c r="E14977" s="278"/>
      <c r="F14977" s="278"/>
      <c r="G14977" s="278"/>
      <c r="R14977" s="21"/>
    </row>
    <row r="14978" spans="4:18" x14ac:dyDescent="0.25">
      <c r="D14978" s="278"/>
      <c r="E14978" s="278"/>
      <c r="F14978" s="278"/>
      <c r="G14978" s="278"/>
      <c r="R14978" s="21"/>
    </row>
    <row r="14979" spans="4:18" x14ac:dyDescent="0.25">
      <c r="D14979" s="278"/>
      <c r="E14979" s="278"/>
      <c r="F14979" s="278"/>
      <c r="G14979" s="278"/>
      <c r="R14979" s="21"/>
    </row>
    <row r="14980" spans="4:18" x14ac:dyDescent="0.25">
      <c r="D14980" s="278"/>
      <c r="E14980" s="278"/>
      <c r="F14980" s="278"/>
      <c r="G14980" s="278"/>
      <c r="R14980" s="21"/>
    </row>
    <row r="14981" spans="4:18" x14ac:dyDescent="0.25">
      <c r="D14981" s="278"/>
      <c r="E14981" s="278"/>
      <c r="F14981" s="278"/>
      <c r="G14981" s="278"/>
      <c r="R14981" s="21"/>
    </row>
    <row r="14982" spans="4:18" x14ac:dyDescent="0.25">
      <c r="D14982" s="278"/>
      <c r="E14982" s="278"/>
      <c r="F14982" s="278"/>
      <c r="G14982" s="278"/>
      <c r="R14982" s="21"/>
    </row>
    <row r="14983" spans="4:18" x14ac:dyDescent="0.25">
      <c r="D14983" s="278"/>
      <c r="E14983" s="278"/>
      <c r="F14983" s="278"/>
      <c r="G14983" s="278"/>
      <c r="R14983" s="21"/>
    </row>
    <row r="14984" spans="4:18" x14ac:dyDescent="0.25">
      <c r="D14984" s="278"/>
      <c r="E14984" s="278"/>
      <c r="F14984" s="278"/>
      <c r="G14984" s="278"/>
      <c r="R14984" s="21"/>
    </row>
    <row r="14985" spans="4:18" x14ac:dyDescent="0.25">
      <c r="D14985" s="278"/>
      <c r="E14985" s="278"/>
      <c r="F14985" s="278"/>
      <c r="G14985" s="278"/>
      <c r="R14985" s="21"/>
    </row>
    <row r="14986" spans="4:18" x14ac:dyDescent="0.25">
      <c r="D14986" s="278"/>
      <c r="E14986" s="278"/>
      <c r="F14986" s="278"/>
      <c r="G14986" s="278"/>
      <c r="R14986" s="21"/>
    </row>
    <row r="14987" spans="4:18" x14ac:dyDescent="0.25">
      <c r="D14987" s="278"/>
      <c r="E14987" s="278"/>
      <c r="F14987" s="278"/>
      <c r="G14987" s="278"/>
      <c r="R14987" s="21"/>
    </row>
    <row r="14988" spans="4:18" x14ac:dyDescent="0.25">
      <c r="D14988" s="278"/>
      <c r="E14988" s="278"/>
      <c r="F14988" s="278"/>
      <c r="G14988" s="278"/>
      <c r="R14988" s="21"/>
    </row>
    <row r="14989" spans="4:18" x14ac:dyDescent="0.25">
      <c r="D14989" s="278"/>
      <c r="E14989" s="278"/>
      <c r="F14989" s="278"/>
      <c r="G14989" s="278"/>
      <c r="R14989" s="21"/>
    </row>
    <row r="14990" spans="4:18" x14ac:dyDescent="0.25">
      <c r="D14990" s="278"/>
      <c r="E14990" s="278"/>
      <c r="F14990" s="278"/>
      <c r="G14990" s="278"/>
      <c r="R14990" s="21"/>
    </row>
    <row r="14991" spans="4:18" x14ac:dyDescent="0.25">
      <c r="D14991" s="278"/>
      <c r="E14991" s="278"/>
      <c r="F14991" s="278"/>
      <c r="G14991" s="278"/>
      <c r="R14991" s="21"/>
    </row>
    <row r="14992" spans="4:18" x14ac:dyDescent="0.25">
      <c r="D14992" s="278"/>
      <c r="E14992" s="278"/>
      <c r="F14992" s="278"/>
      <c r="G14992" s="278"/>
      <c r="R14992" s="21"/>
    </row>
    <row r="14993" spans="4:18" x14ac:dyDescent="0.25">
      <c r="D14993" s="278"/>
      <c r="E14993" s="278"/>
      <c r="F14993" s="278"/>
      <c r="G14993" s="278"/>
      <c r="R14993" s="21"/>
    </row>
    <row r="14994" spans="4:18" x14ac:dyDescent="0.25">
      <c r="D14994" s="278"/>
      <c r="E14994" s="278"/>
      <c r="F14994" s="278"/>
      <c r="G14994" s="278"/>
      <c r="R14994" s="21"/>
    </row>
    <row r="14995" spans="4:18" x14ac:dyDescent="0.25">
      <c r="D14995" s="278"/>
      <c r="E14995" s="278"/>
      <c r="F14995" s="278"/>
      <c r="G14995" s="278"/>
      <c r="R14995" s="21"/>
    </row>
    <row r="14996" spans="4:18" x14ac:dyDescent="0.25">
      <c r="D14996" s="278"/>
      <c r="E14996" s="278"/>
      <c r="F14996" s="278"/>
      <c r="G14996" s="278"/>
      <c r="R14996" s="21"/>
    </row>
    <row r="14997" spans="4:18" x14ac:dyDescent="0.25">
      <c r="D14997" s="278"/>
      <c r="E14997" s="278"/>
      <c r="F14997" s="278"/>
      <c r="G14997" s="278"/>
      <c r="R14997" s="21"/>
    </row>
    <row r="14998" spans="4:18" x14ac:dyDescent="0.25">
      <c r="D14998" s="278"/>
      <c r="E14998" s="278"/>
      <c r="F14998" s="278"/>
      <c r="G14998" s="278"/>
      <c r="R14998" s="21"/>
    </row>
    <row r="14999" spans="4:18" x14ac:dyDescent="0.25">
      <c r="D14999" s="278"/>
      <c r="E14999" s="278"/>
      <c r="F14999" s="278"/>
      <c r="G14999" s="278"/>
      <c r="R14999" s="21"/>
    </row>
    <row r="15000" spans="4:18" x14ac:dyDescent="0.25">
      <c r="D15000" s="278"/>
      <c r="E15000" s="278"/>
      <c r="F15000" s="278"/>
      <c r="G15000" s="278"/>
      <c r="R15000" s="21"/>
    </row>
    <row r="15001" spans="4:18" x14ac:dyDescent="0.25">
      <c r="D15001" s="278"/>
      <c r="E15001" s="278"/>
      <c r="F15001" s="278"/>
      <c r="G15001" s="278"/>
      <c r="R15001" s="21"/>
    </row>
    <row r="15002" spans="4:18" x14ac:dyDescent="0.25">
      <c r="D15002" s="278"/>
      <c r="E15002" s="278"/>
      <c r="F15002" s="278"/>
      <c r="G15002" s="278"/>
      <c r="R15002" s="21"/>
    </row>
    <row r="15003" spans="4:18" x14ac:dyDescent="0.25">
      <c r="D15003" s="278"/>
      <c r="E15003" s="278"/>
      <c r="F15003" s="278"/>
      <c r="G15003" s="278"/>
      <c r="R15003" s="21"/>
    </row>
    <row r="15004" spans="4:18" x14ac:dyDescent="0.25">
      <c r="D15004" s="278"/>
      <c r="E15004" s="278"/>
      <c r="F15004" s="278"/>
      <c r="G15004" s="278"/>
      <c r="R15004" s="21"/>
    </row>
    <row r="15005" spans="4:18" x14ac:dyDescent="0.25">
      <c r="D15005" s="278"/>
      <c r="E15005" s="278"/>
      <c r="F15005" s="278"/>
      <c r="G15005" s="278"/>
      <c r="R15005" s="21"/>
    </row>
    <row r="15006" spans="4:18" x14ac:dyDescent="0.25">
      <c r="D15006" s="278"/>
      <c r="E15006" s="278"/>
      <c r="F15006" s="278"/>
      <c r="G15006" s="278"/>
      <c r="R15006" s="21"/>
    </row>
    <row r="15007" spans="4:18" x14ac:dyDescent="0.25">
      <c r="D15007" s="278"/>
      <c r="E15007" s="278"/>
      <c r="F15007" s="278"/>
      <c r="G15007" s="278"/>
      <c r="R15007" s="21"/>
    </row>
    <row r="15008" spans="4:18" x14ac:dyDescent="0.25">
      <c r="D15008" s="278"/>
      <c r="E15008" s="278"/>
      <c r="F15008" s="278"/>
      <c r="G15008" s="278"/>
      <c r="R15008" s="21"/>
    </row>
    <row r="15009" spans="4:18" x14ac:dyDescent="0.25">
      <c r="D15009" s="278"/>
      <c r="E15009" s="278"/>
      <c r="F15009" s="278"/>
      <c r="G15009" s="278"/>
      <c r="R15009" s="21"/>
    </row>
    <row r="15010" spans="4:18" x14ac:dyDescent="0.25">
      <c r="D15010" s="278"/>
      <c r="E15010" s="278"/>
      <c r="F15010" s="278"/>
      <c r="G15010" s="278"/>
      <c r="R15010" s="21"/>
    </row>
    <row r="15011" spans="4:18" x14ac:dyDescent="0.25">
      <c r="D15011" s="278"/>
      <c r="E15011" s="278"/>
      <c r="F15011" s="278"/>
      <c r="G15011" s="278"/>
      <c r="R15011" s="21"/>
    </row>
    <row r="15012" spans="4:18" x14ac:dyDescent="0.25">
      <c r="D15012" s="278"/>
      <c r="E15012" s="278"/>
      <c r="F15012" s="278"/>
      <c r="G15012" s="278"/>
      <c r="R15012" s="21"/>
    </row>
    <row r="15013" spans="4:18" x14ac:dyDescent="0.25">
      <c r="D15013" s="278"/>
      <c r="E15013" s="278"/>
      <c r="F15013" s="278"/>
      <c r="G15013" s="278"/>
      <c r="R15013" s="21"/>
    </row>
    <row r="15014" spans="4:18" x14ac:dyDescent="0.25">
      <c r="D15014" s="278"/>
      <c r="E15014" s="278"/>
      <c r="F15014" s="278"/>
      <c r="G15014" s="278"/>
      <c r="R15014" s="21"/>
    </row>
    <row r="15015" spans="4:18" x14ac:dyDescent="0.25">
      <c r="D15015" s="278"/>
      <c r="E15015" s="278"/>
      <c r="F15015" s="278"/>
      <c r="G15015" s="278"/>
      <c r="R15015" s="21"/>
    </row>
    <row r="15016" spans="4:18" x14ac:dyDescent="0.25">
      <c r="D15016" s="278"/>
      <c r="E15016" s="278"/>
      <c r="F15016" s="278"/>
      <c r="G15016" s="278"/>
      <c r="R15016" s="21"/>
    </row>
    <row r="15017" spans="4:18" x14ac:dyDescent="0.25">
      <c r="D15017" s="278"/>
      <c r="E15017" s="278"/>
      <c r="F15017" s="278"/>
      <c r="G15017" s="278"/>
      <c r="R15017" s="21"/>
    </row>
    <row r="15018" spans="4:18" x14ac:dyDescent="0.25">
      <c r="D15018" s="278"/>
      <c r="E15018" s="278"/>
      <c r="F15018" s="278"/>
      <c r="G15018" s="278"/>
      <c r="R15018" s="21"/>
    </row>
    <row r="15019" spans="4:18" x14ac:dyDescent="0.25">
      <c r="D15019" s="278"/>
      <c r="E15019" s="278"/>
      <c r="F15019" s="278"/>
      <c r="G15019" s="278"/>
      <c r="R15019" s="21"/>
    </row>
    <row r="15020" spans="4:18" x14ac:dyDescent="0.25">
      <c r="D15020" s="278"/>
      <c r="E15020" s="278"/>
      <c r="F15020" s="278"/>
      <c r="G15020" s="278"/>
      <c r="R15020" s="21"/>
    </row>
    <row r="15021" spans="4:18" x14ac:dyDescent="0.25">
      <c r="D15021" s="278"/>
      <c r="E15021" s="278"/>
      <c r="F15021" s="278"/>
      <c r="G15021" s="278"/>
      <c r="R15021" s="21"/>
    </row>
    <row r="15022" spans="4:18" x14ac:dyDescent="0.25">
      <c r="D15022" s="278"/>
      <c r="E15022" s="278"/>
      <c r="F15022" s="278"/>
      <c r="G15022" s="278"/>
      <c r="R15022" s="21"/>
    </row>
    <row r="15023" spans="4:18" x14ac:dyDescent="0.25">
      <c r="D15023" s="278"/>
      <c r="E15023" s="278"/>
      <c r="F15023" s="278"/>
      <c r="G15023" s="278"/>
      <c r="R15023" s="21"/>
    </row>
    <row r="15024" spans="4:18" x14ac:dyDescent="0.25">
      <c r="D15024" s="278"/>
      <c r="E15024" s="278"/>
      <c r="F15024" s="278"/>
      <c r="G15024" s="278"/>
      <c r="R15024" s="21"/>
    </row>
    <row r="15025" spans="4:18" x14ac:dyDescent="0.25">
      <c r="D15025" s="278"/>
      <c r="E15025" s="278"/>
      <c r="F15025" s="278"/>
      <c r="G15025" s="278"/>
      <c r="R15025" s="21"/>
    </row>
    <row r="15026" spans="4:18" x14ac:dyDescent="0.25">
      <c r="D15026" s="278"/>
      <c r="E15026" s="278"/>
      <c r="F15026" s="278"/>
      <c r="G15026" s="278"/>
      <c r="R15026" s="21"/>
    </row>
    <row r="15027" spans="4:18" x14ac:dyDescent="0.25">
      <c r="D15027" s="278"/>
      <c r="E15027" s="278"/>
      <c r="F15027" s="278"/>
      <c r="G15027" s="278"/>
      <c r="R15027" s="21"/>
    </row>
    <row r="15028" spans="4:18" x14ac:dyDescent="0.25">
      <c r="D15028" s="278"/>
      <c r="E15028" s="278"/>
      <c r="F15028" s="278"/>
      <c r="G15028" s="278"/>
      <c r="R15028" s="21"/>
    </row>
    <row r="15029" spans="4:18" x14ac:dyDescent="0.25">
      <c r="D15029" s="278"/>
      <c r="E15029" s="278"/>
      <c r="F15029" s="278"/>
      <c r="G15029" s="278"/>
      <c r="R15029" s="21"/>
    </row>
    <row r="15030" spans="4:18" x14ac:dyDescent="0.25">
      <c r="D15030" s="278"/>
      <c r="E15030" s="278"/>
      <c r="F15030" s="278"/>
      <c r="G15030" s="278"/>
      <c r="R15030" s="21"/>
    </row>
    <row r="15031" spans="4:18" x14ac:dyDescent="0.25">
      <c r="D15031" s="278"/>
      <c r="E15031" s="278"/>
      <c r="F15031" s="278"/>
      <c r="G15031" s="278"/>
      <c r="R15031" s="21"/>
    </row>
    <row r="15032" spans="4:18" x14ac:dyDescent="0.25">
      <c r="D15032" s="278"/>
      <c r="E15032" s="278"/>
      <c r="F15032" s="278"/>
      <c r="G15032" s="278"/>
      <c r="R15032" s="21"/>
    </row>
    <row r="15033" spans="4:18" x14ac:dyDescent="0.25">
      <c r="D15033" s="278"/>
      <c r="E15033" s="278"/>
      <c r="F15033" s="278"/>
      <c r="G15033" s="278"/>
      <c r="R15033" s="21"/>
    </row>
    <row r="15034" spans="4:18" x14ac:dyDescent="0.25">
      <c r="D15034" s="278"/>
      <c r="E15034" s="278"/>
      <c r="F15034" s="278"/>
      <c r="G15034" s="278"/>
      <c r="R15034" s="21"/>
    </row>
    <row r="15035" spans="4:18" x14ac:dyDescent="0.25">
      <c r="D15035" s="278"/>
      <c r="E15035" s="278"/>
      <c r="F15035" s="278"/>
      <c r="G15035" s="278"/>
      <c r="R15035" s="21"/>
    </row>
    <row r="15036" spans="4:18" x14ac:dyDescent="0.25">
      <c r="D15036" s="278"/>
      <c r="E15036" s="278"/>
      <c r="F15036" s="278"/>
      <c r="G15036" s="278"/>
      <c r="R15036" s="21"/>
    </row>
    <row r="15037" spans="4:18" x14ac:dyDescent="0.25">
      <c r="D15037" s="278"/>
      <c r="E15037" s="278"/>
      <c r="F15037" s="278"/>
      <c r="G15037" s="278"/>
      <c r="R15037" s="21"/>
    </row>
    <row r="15038" spans="4:18" x14ac:dyDescent="0.25">
      <c r="D15038" s="278"/>
      <c r="E15038" s="278"/>
      <c r="F15038" s="278"/>
      <c r="G15038" s="278"/>
      <c r="R15038" s="21"/>
    </row>
    <row r="15039" spans="4:18" x14ac:dyDescent="0.25">
      <c r="D15039" s="278"/>
      <c r="E15039" s="278"/>
      <c r="F15039" s="278"/>
      <c r="G15039" s="278"/>
      <c r="R15039" s="21"/>
    </row>
    <row r="15040" spans="4:18" x14ac:dyDescent="0.25">
      <c r="D15040" s="278"/>
      <c r="E15040" s="278"/>
      <c r="F15040" s="278"/>
      <c r="G15040" s="278"/>
      <c r="R15040" s="21"/>
    </row>
    <row r="15041" spans="4:18" x14ac:dyDescent="0.25">
      <c r="D15041" s="278"/>
      <c r="E15041" s="278"/>
      <c r="F15041" s="278"/>
      <c r="G15041" s="278"/>
      <c r="R15041" s="21"/>
    </row>
    <row r="15042" spans="4:18" x14ac:dyDescent="0.25">
      <c r="D15042" s="278"/>
      <c r="E15042" s="278"/>
      <c r="F15042" s="278"/>
      <c r="G15042" s="278"/>
      <c r="R15042" s="21"/>
    </row>
    <row r="15043" spans="4:18" x14ac:dyDescent="0.25">
      <c r="D15043" s="278"/>
      <c r="E15043" s="278"/>
      <c r="F15043" s="278"/>
      <c r="G15043" s="278"/>
      <c r="R15043" s="21"/>
    </row>
    <row r="15044" spans="4:18" x14ac:dyDescent="0.25">
      <c r="D15044" s="278"/>
      <c r="E15044" s="278"/>
      <c r="F15044" s="278"/>
      <c r="G15044" s="278"/>
      <c r="R15044" s="21"/>
    </row>
    <row r="15045" spans="4:18" x14ac:dyDescent="0.25">
      <c r="D15045" s="278"/>
      <c r="E15045" s="278"/>
      <c r="F15045" s="278"/>
      <c r="G15045" s="278"/>
      <c r="R15045" s="21"/>
    </row>
    <row r="15046" spans="4:18" x14ac:dyDescent="0.25">
      <c r="D15046" s="278"/>
      <c r="E15046" s="278"/>
      <c r="F15046" s="278"/>
      <c r="G15046" s="278"/>
      <c r="R15046" s="21"/>
    </row>
    <row r="15047" spans="4:18" x14ac:dyDescent="0.25">
      <c r="D15047" s="278"/>
      <c r="E15047" s="278"/>
      <c r="F15047" s="278"/>
      <c r="G15047" s="278"/>
      <c r="R15047" s="21"/>
    </row>
    <row r="15048" spans="4:18" x14ac:dyDescent="0.25">
      <c r="D15048" s="278"/>
      <c r="E15048" s="278"/>
      <c r="F15048" s="278"/>
      <c r="G15048" s="278"/>
      <c r="R15048" s="21"/>
    </row>
    <row r="15049" spans="4:18" x14ac:dyDescent="0.25">
      <c r="D15049" s="278"/>
      <c r="E15049" s="278"/>
      <c r="F15049" s="278"/>
      <c r="G15049" s="278"/>
      <c r="R15049" s="21"/>
    </row>
    <row r="15050" spans="4:18" x14ac:dyDescent="0.25">
      <c r="D15050" s="278"/>
      <c r="E15050" s="278"/>
      <c r="F15050" s="278"/>
      <c r="G15050" s="278"/>
      <c r="R15050" s="21"/>
    </row>
    <row r="15051" spans="4:18" x14ac:dyDescent="0.25">
      <c r="D15051" s="278"/>
      <c r="E15051" s="278"/>
      <c r="F15051" s="278"/>
      <c r="G15051" s="278"/>
      <c r="R15051" s="21"/>
    </row>
    <row r="15052" spans="4:18" x14ac:dyDescent="0.25">
      <c r="D15052" s="278"/>
      <c r="E15052" s="278"/>
      <c r="F15052" s="278"/>
      <c r="G15052" s="278"/>
      <c r="R15052" s="21"/>
    </row>
    <row r="15053" spans="4:18" x14ac:dyDescent="0.25">
      <c r="D15053" s="278"/>
      <c r="E15053" s="278"/>
      <c r="F15053" s="278"/>
      <c r="G15053" s="278"/>
      <c r="R15053" s="21"/>
    </row>
    <row r="15054" spans="4:18" x14ac:dyDescent="0.25">
      <c r="D15054" s="278"/>
      <c r="E15054" s="278"/>
      <c r="F15054" s="278"/>
      <c r="G15054" s="278"/>
      <c r="R15054" s="21"/>
    </row>
    <row r="15055" spans="4:18" x14ac:dyDescent="0.25">
      <c r="D15055" s="278"/>
      <c r="E15055" s="278"/>
      <c r="F15055" s="278"/>
      <c r="G15055" s="278"/>
      <c r="R15055" s="21"/>
    </row>
    <row r="15056" spans="4:18" x14ac:dyDescent="0.25">
      <c r="D15056" s="278"/>
      <c r="E15056" s="278"/>
      <c r="F15056" s="278"/>
      <c r="G15056" s="278"/>
      <c r="R15056" s="21"/>
    </row>
    <row r="15057" spans="4:18" x14ac:dyDescent="0.25">
      <c r="D15057" s="278"/>
      <c r="E15057" s="278"/>
      <c r="F15057" s="278"/>
      <c r="G15057" s="278"/>
      <c r="R15057" s="21"/>
    </row>
    <row r="15058" spans="4:18" x14ac:dyDescent="0.25">
      <c r="D15058" s="278"/>
      <c r="E15058" s="278"/>
      <c r="F15058" s="278"/>
      <c r="G15058" s="278"/>
      <c r="R15058" s="21"/>
    </row>
    <row r="15059" spans="4:18" x14ac:dyDescent="0.25">
      <c r="D15059" s="278"/>
      <c r="E15059" s="278"/>
      <c r="F15059" s="278"/>
      <c r="G15059" s="278"/>
      <c r="R15059" s="21"/>
    </row>
    <row r="15060" spans="4:18" x14ac:dyDescent="0.25">
      <c r="D15060" s="278"/>
      <c r="E15060" s="278"/>
      <c r="F15060" s="278"/>
      <c r="G15060" s="278"/>
      <c r="R15060" s="21"/>
    </row>
    <row r="15061" spans="4:18" x14ac:dyDescent="0.25">
      <c r="D15061" s="278"/>
      <c r="E15061" s="278"/>
      <c r="F15061" s="278"/>
      <c r="G15061" s="278"/>
      <c r="R15061" s="21"/>
    </row>
    <row r="15062" spans="4:18" x14ac:dyDescent="0.25">
      <c r="D15062" s="278"/>
      <c r="E15062" s="278"/>
      <c r="F15062" s="278"/>
      <c r="G15062" s="278"/>
      <c r="R15062" s="21"/>
    </row>
    <row r="15063" spans="4:18" x14ac:dyDescent="0.25">
      <c r="D15063" s="278"/>
      <c r="E15063" s="278"/>
      <c r="F15063" s="278"/>
      <c r="G15063" s="278"/>
      <c r="R15063" s="21"/>
    </row>
    <row r="15064" spans="4:18" x14ac:dyDescent="0.25">
      <c r="D15064" s="278"/>
      <c r="E15064" s="278"/>
      <c r="F15064" s="278"/>
      <c r="G15064" s="278"/>
      <c r="R15064" s="21"/>
    </row>
    <row r="15065" spans="4:18" x14ac:dyDescent="0.25">
      <c r="D15065" s="278"/>
      <c r="E15065" s="278"/>
      <c r="F15065" s="278"/>
      <c r="G15065" s="278"/>
      <c r="R15065" s="21"/>
    </row>
    <row r="15066" spans="4:18" x14ac:dyDescent="0.25">
      <c r="D15066" s="278"/>
      <c r="E15066" s="278"/>
      <c r="F15066" s="278"/>
      <c r="G15066" s="278"/>
      <c r="R15066" s="21"/>
    </row>
    <row r="15067" spans="4:18" x14ac:dyDescent="0.25">
      <c r="D15067" s="278"/>
      <c r="E15067" s="278"/>
      <c r="F15067" s="278"/>
      <c r="G15067" s="278"/>
      <c r="R15067" s="21"/>
    </row>
    <row r="15068" spans="4:18" x14ac:dyDescent="0.25">
      <c r="D15068" s="278"/>
      <c r="E15068" s="278"/>
      <c r="F15068" s="278"/>
      <c r="G15068" s="278"/>
      <c r="R15068" s="21"/>
    </row>
    <row r="15069" spans="4:18" x14ac:dyDescent="0.25">
      <c r="D15069" s="278"/>
      <c r="E15069" s="278"/>
      <c r="F15069" s="278"/>
      <c r="G15069" s="278"/>
      <c r="R15069" s="21"/>
    </row>
    <row r="15070" spans="4:18" x14ac:dyDescent="0.25">
      <c r="D15070" s="278"/>
      <c r="E15070" s="278"/>
      <c r="F15070" s="278"/>
      <c r="G15070" s="278"/>
      <c r="R15070" s="21"/>
    </row>
    <row r="15071" spans="4:18" x14ac:dyDescent="0.25">
      <c r="D15071" s="278"/>
      <c r="E15071" s="278"/>
      <c r="F15071" s="278"/>
      <c r="G15071" s="278"/>
      <c r="R15071" s="21"/>
    </row>
    <row r="15072" spans="4:18" x14ac:dyDescent="0.25">
      <c r="D15072" s="278"/>
      <c r="E15072" s="278"/>
      <c r="F15072" s="278"/>
      <c r="G15072" s="278"/>
      <c r="R15072" s="21"/>
    </row>
    <row r="15073" spans="4:18" x14ac:dyDescent="0.25">
      <c r="D15073" s="278"/>
      <c r="E15073" s="278"/>
      <c r="F15073" s="278"/>
      <c r="G15073" s="278"/>
      <c r="R15073" s="21"/>
    </row>
    <row r="15074" spans="4:18" x14ac:dyDescent="0.25">
      <c r="D15074" s="278"/>
      <c r="E15074" s="278"/>
      <c r="F15074" s="278"/>
      <c r="G15074" s="278"/>
      <c r="R15074" s="21"/>
    </row>
    <row r="15075" spans="4:18" x14ac:dyDescent="0.25">
      <c r="D15075" s="278"/>
      <c r="E15075" s="278"/>
      <c r="F15075" s="278"/>
      <c r="G15075" s="278"/>
      <c r="R15075" s="21"/>
    </row>
    <row r="15076" spans="4:18" x14ac:dyDescent="0.25">
      <c r="D15076" s="278"/>
      <c r="E15076" s="278"/>
      <c r="F15076" s="278"/>
      <c r="G15076" s="278"/>
      <c r="R15076" s="21"/>
    </row>
    <row r="15077" spans="4:18" x14ac:dyDescent="0.25">
      <c r="D15077" s="278"/>
      <c r="E15077" s="278"/>
      <c r="F15077" s="278"/>
      <c r="G15077" s="278"/>
      <c r="R15077" s="21"/>
    </row>
    <row r="15078" spans="4:18" x14ac:dyDescent="0.25">
      <c r="D15078" s="278"/>
      <c r="E15078" s="278"/>
      <c r="F15078" s="278"/>
      <c r="G15078" s="278"/>
      <c r="R15078" s="21"/>
    </row>
    <row r="15079" spans="4:18" x14ac:dyDescent="0.25">
      <c r="D15079" s="278"/>
      <c r="E15079" s="278"/>
      <c r="F15079" s="278"/>
      <c r="G15079" s="278"/>
      <c r="R15079" s="21"/>
    </row>
    <row r="15080" spans="4:18" x14ac:dyDescent="0.25">
      <c r="D15080" s="278"/>
      <c r="E15080" s="278"/>
      <c r="F15080" s="278"/>
      <c r="G15080" s="278"/>
      <c r="R15080" s="21"/>
    </row>
    <row r="15081" spans="4:18" x14ac:dyDescent="0.25">
      <c r="D15081" s="278"/>
      <c r="E15081" s="278"/>
      <c r="F15081" s="278"/>
      <c r="G15081" s="278"/>
      <c r="R15081" s="21"/>
    </row>
    <row r="15082" spans="4:18" x14ac:dyDescent="0.25">
      <c r="D15082" s="278"/>
      <c r="E15082" s="278"/>
      <c r="F15082" s="278"/>
      <c r="G15082" s="278"/>
      <c r="R15082" s="21"/>
    </row>
    <row r="15083" spans="4:18" x14ac:dyDescent="0.25">
      <c r="D15083" s="278"/>
      <c r="E15083" s="278"/>
      <c r="F15083" s="278"/>
      <c r="G15083" s="278"/>
      <c r="R15083" s="21"/>
    </row>
    <row r="15084" spans="4:18" x14ac:dyDescent="0.25">
      <c r="D15084" s="278"/>
      <c r="E15084" s="278"/>
      <c r="F15084" s="278"/>
      <c r="G15084" s="278"/>
      <c r="R15084" s="21"/>
    </row>
    <row r="15085" spans="4:18" x14ac:dyDescent="0.25">
      <c r="D15085" s="278"/>
      <c r="E15085" s="278"/>
      <c r="F15085" s="278"/>
      <c r="G15085" s="278"/>
      <c r="R15085" s="21"/>
    </row>
    <row r="15086" spans="4:18" x14ac:dyDescent="0.25">
      <c r="D15086" s="278"/>
      <c r="E15086" s="278"/>
      <c r="F15086" s="278"/>
      <c r="G15086" s="278"/>
      <c r="R15086" s="21"/>
    </row>
    <row r="15087" spans="4:18" x14ac:dyDescent="0.25">
      <c r="D15087" s="278"/>
      <c r="E15087" s="278"/>
      <c r="F15087" s="278"/>
      <c r="G15087" s="278"/>
      <c r="R15087" s="21"/>
    </row>
    <row r="15088" spans="4:18" x14ac:dyDescent="0.25">
      <c r="D15088" s="278"/>
      <c r="E15088" s="278"/>
      <c r="F15088" s="278"/>
      <c r="G15088" s="278"/>
      <c r="R15088" s="21"/>
    </row>
    <row r="15089" spans="4:18" x14ac:dyDescent="0.25">
      <c r="D15089" s="278"/>
      <c r="E15089" s="278"/>
      <c r="F15089" s="278"/>
      <c r="G15089" s="278"/>
      <c r="R15089" s="21"/>
    </row>
    <row r="15090" spans="4:18" x14ac:dyDescent="0.25">
      <c r="D15090" s="278"/>
      <c r="E15090" s="278"/>
      <c r="F15090" s="278"/>
      <c r="G15090" s="278"/>
      <c r="R15090" s="21"/>
    </row>
    <row r="15091" spans="4:18" x14ac:dyDescent="0.25">
      <c r="D15091" s="278"/>
      <c r="E15091" s="278"/>
      <c r="F15091" s="278"/>
      <c r="G15091" s="278"/>
      <c r="R15091" s="21"/>
    </row>
    <row r="15092" spans="4:18" x14ac:dyDescent="0.25">
      <c r="D15092" s="278"/>
      <c r="E15092" s="278"/>
      <c r="F15092" s="278"/>
      <c r="G15092" s="278"/>
      <c r="R15092" s="21"/>
    </row>
    <row r="15093" spans="4:18" x14ac:dyDescent="0.25">
      <c r="D15093" s="278"/>
      <c r="E15093" s="278"/>
      <c r="F15093" s="278"/>
      <c r="G15093" s="278"/>
      <c r="R15093" s="21"/>
    </row>
    <row r="15094" spans="4:18" x14ac:dyDescent="0.25">
      <c r="D15094" s="278"/>
      <c r="E15094" s="278"/>
      <c r="F15094" s="278"/>
      <c r="G15094" s="278"/>
      <c r="R15094" s="21"/>
    </row>
    <row r="15095" spans="4:18" x14ac:dyDescent="0.25">
      <c r="D15095" s="278"/>
      <c r="E15095" s="278"/>
      <c r="F15095" s="278"/>
      <c r="G15095" s="278"/>
      <c r="R15095" s="21"/>
    </row>
    <row r="15096" spans="4:18" x14ac:dyDescent="0.25">
      <c r="D15096" s="278"/>
      <c r="E15096" s="278"/>
      <c r="F15096" s="278"/>
      <c r="G15096" s="278"/>
      <c r="R15096" s="21"/>
    </row>
    <row r="15097" spans="4:18" x14ac:dyDescent="0.25">
      <c r="D15097" s="278"/>
      <c r="E15097" s="278"/>
      <c r="F15097" s="278"/>
      <c r="G15097" s="278"/>
      <c r="R15097" s="21"/>
    </row>
    <row r="15098" spans="4:18" x14ac:dyDescent="0.25">
      <c r="D15098" s="278"/>
      <c r="E15098" s="278"/>
      <c r="F15098" s="278"/>
      <c r="G15098" s="278"/>
      <c r="R15098" s="21"/>
    </row>
    <row r="15099" spans="4:18" x14ac:dyDescent="0.25">
      <c r="D15099" s="278"/>
      <c r="E15099" s="278"/>
      <c r="F15099" s="278"/>
      <c r="G15099" s="278"/>
      <c r="R15099" s="21"/>
    </row>
    <row r="15100" spans="4:18" x14ac:dyDescent="0.25">
      <c r="D15100" s="278"/>
      <c r="E15100" s="278"/>
      <c r="F15100" s="278"/>
      <c r="G15100" s="278"/>
      <c r="R15100" s="21"/>
    </row>
    <row r="15101" spans="4:18" x14ac:dyDescent="0.25">
      <c r="D15101" s="278"/>
      <c r="E15101" s="278"/>
      <c r="F15101" s="278"/>
      <c r="G15101" s="278"/>
      <c r="R15101" s="21"/>
    </row>
    <row r="15102" spans="4:18" x14ac:dyDescent="0.25">
      <c r="D15102" s="278"/>
      <c r="E15102" s="278"/>
      <c r="F15102" s="278"/>
      <c r="G15102" s="278"/>
      <c r="R15102" s="21"/>
    </row>
    <row r="15103" spans="4:18" x14ac:dyDescent="0.25">
      <c r="D15103" s="278"/>
      <c r="E15103" s="278"/>
      <c r="F15103" s="278"/>
      <c r="G15103" s="278"/>
      <c r="R15103" s="21"/>
    </row>
    <row r="15104" spans="4:18" x14ac:dyDescent="0.25">
      <c r="D15104" s="278"/>
      <c r="E15104" s="278"/>
      <c r="F15104" s="278"/>
      <c r="G15104" s="278"/>
      <c r="R15104" s="21"/>
    </row>
    <row r="15105" spans="4:18" x14ac:dyDescent="0.25">
      <c r="D15105" s="278"/>
      <c r="E15105" s="278"/>
      <c r="F15105" s="278"/>
      <c r="G15105" s="278"/>
      <c r="R15105" s="21"/>
    </row>
    <row r="15106" spans="4:18" x14ac:dyDescent="0.25">
      <c r="D15106" s="278"/>
      <c r="E15106" s="278"/>
      <c r="F15106" s="278"/>
      <c r="G15106" s="278"/>
      <c r="R15106" s="21"/>
    </row>
    <row r="15107" spans="4:18" x14ac:dyDescent="0.25">
      <c r="D15107" s="278"/>
      <c r="E15107" s="278"/>
      <c r="F15107" s="278"/>
      <c r="G15107" s="278"/>
      <c r="R15107" s="21"/>
    </row>
    <row r="15108" spans="4:18" x14ac:dyDescent="0.25">
      <c r="D15108" s="278"/>
      <c r="E15108" s="278"/>
      <c r="F15108" s="278"/>
      <c r="G15108" s="278"/>
      <c r="R15108" s="21"/>
    </row>
    <row r="15109" spans="4:18" x14ac:dyDescent="0.25">
      <c r="D15109" s="278"/>
      <c r="E15109" s="278"/>
      <c r="F15109" s="278"/>
      <c r="G15109" s="278"/>
      <c r="R15109" s="21"/>
    </row>
    <row r="15110" spans="4:18" x14ac:dyDescent="0.25">
      <c r="D15110" s="278"/>
      <c r="E15110" s="278"/>
      <c r="F15110" s="278"/>
      <c r="G15110" s="278"/>
      <c r="R15110" s="21"/>
    </row>
    <row r="15111" spans="4:18" x14ac:dyDescent="0.25">
      <c r="D15111" s="278"/>
      <c r="E15111" s="278"/>
      <c r="F15111" s="278"/>
      <c r="G15111" s="278"/>
      <c r="R15111" s="21"/>
    </row>
    <row r="15112" spans="4:18" x14ac:dyDescent="0.25">
      <c r="D15112" s="278"/>
      <c r="E15112" s="278"/>
      <c r="F15112" s="278"/>
      <c r="G15112" s="278"/>
      <c r="R15112" s="21"/>
    </row>
    <row r="15113" spans="4:18" x14ac:dyDescent="0.25">
      <c r="D15113" s="278"/>
      <c r="E15113" s="278"/>
      <c r="F15113" s="278"/>
      <c r="G15113" s="278"/>
      <c r="R15113" s="21"/>
    </row>
    <row r="15114" spans="4:18" x14ac:dyDescent="0.25">
      <c r="D15114" s="278"/>
      <c r="E15114" s="278"/>
      <c r="F15114" s="278"/>
      <c r="G15114" s="278"/>
      <c r="R15114" s="21"/>
    </row>
    <row r="15115" spans="4:18" x14ac:dyDescent="0.25">
      <c r="D15115" s="278"/>
      <c r="E15115" s="278"/>
      <c r="F15115" s="278"/>
      <c r="G15115" s="278"/>
      <c r="R15115" s="21"/>
    </row>
    <row r="15116" spans="4:18" x14ac:dyDescent="0.25">
      <c r="D15116" s="278"/>
      <c r="E15116" s="278"/>
      <c r="F15116" s="278"/>
      <c r="G15116" s="278"/>
      <c r="R15116" s="21"/>
    </row>
    <row r="15117" spans="4:18" x14ac:dyDescent="0.25">
      <c r="D15117" s="278"/>
      <c r="E15117" s="278"/>
      <c r="F15117" s="278"/>
      <c r="G15117" s="278"/>
      <c r="R15117" s="21"/>
    </row>
    <row r="15118" spans="4:18" x14ac:dyDescent="0.25">
      <c r="D15118" s="278"/>
      <c r="E15118" s="278"/>
      <c r="F15118" s="278"/>
      <c r="G15118" s="278"/>
      <c r="R15118" s="21"/>
    </row>
    <row r="15119" spans="4:18" x14ac:dyDescent="0.25">
      <c r="D15119" s="278"/>
      <c r="E15119" s="278"/>
      <c r="F15119" s="278"/>
      <c r="G15119" s="278"/>
      <c r="R15119" s="21"/>
    </row>
    <row r="15120" spans="4:18" x14ac:dyDescent="0.25">
      <c r="D15120" s="278"/>
      <c r="E15120" s="278"/>
      <c r="F15120" s="278"/>
      <c r="G15120" s="278"/>
      <c r="R15120" s="21"/>
    </row>
    <row r="15121" spans="4:18" x14ac:dyDescent="0.25">
      <c r="D15121" s="278"/>
      <c r="E15121" s="278"/>
      <c r="F15121" s="278"/>
      <c r="G15121" s="278"/>
      <c r="R15121" s="21"/>
    </row>
    <row r="15122" spans="4:18" x14ac:dyDescent="0.25">
      <c r="D15122" s="278"/>
      <c r="E15122" s="278"/>
      <c r="F15122" s="278"/>
      <c r="G15122" s="278"/>
      <c r="R15122" s="21"/>
    </row>
    <row r="15123" spans="4:18" x14ac:dyDescent="0.25">
      <c r="D15123" s="278"/>
      <c r="E15123" s="278"/>
      <c r="F15123" s="278"/>
      <c r="G15123" s="278"/>
      <c r="R15123" s="21"/>
    </row>
    <row r="15124" spans="4:18" x14ac:dyDescent="0.25">
      <c r="D15124" s="278"/>
      <c r="E15124" s="278"/>
      <c r="F15124" s="278"/>
      <c r="G15124" s="278"/>
      <c r="R15124" s="21"/>
    </row>
    <row r="15125" spans="4:18" x14ac:dyDescent="0.25">
      <c r="D15125" s="278"/>
      <c r="E15125" s="278"/>
      <c r="F15125" s="278"/>
      <c r="G15125" s="278"/>
      <c r="R15125" s="21"/>
    </row>
    <row r="15126" spans="4:18" x14ac:dyDescent="0.25">
      <c r="D15126" s="278"/>
      <c r="E15126" s="278"/>
      <c r="F15126" s="278"/>
      <c r="G15126" s="278"/>
      <c r="R15126" s="21"/>
    </row>
    <row r="15127" spans="4:18" x14ac:dyDescent="0.25">
      <c r="D15127" s="278"/>
      <c r="E15127" s="278"/>
      <c r="F15127" s="278"/>
      <c r="G15127" s="278"/>
      <c r="R15127" s="21"/>
    </row>
    <row r="15128" spans="4:18" x14ac:dyDescent="0.25">
      <c r="D15128" s="278"/>
      <c r="E15128" s="278"/>
      <c r="F15128" s="278"/>
      <c r="G15128" s="278"/>
      <c r="R15128" s="21"/>
    </row>
    <row r="15129" spans="4:18" x14ac:dyDescent="0.25">
      <c r="D15129" s="278"/>
      <c r="E15129" s="278"/>
      <c r="F15129" s="278"/>
      <c r="G15129" s="278"/>
      <c r="R15129" s="21"/>
    </row>
    <row r="15130" spans="4:18" x14ac:dyDescent="0.25">
      <c r="D15130" s="278"/>
      <c r="E15130" s="278"/>
      <c r="F15130" s="278"/>
      <c r="G15130" s="278"/>
      <c r="R15130" s="21"/>
    </row>
    <row r="15131" spans="4:18" x14ac:dyDescent="0.25">
      <c r="D15131" s="278"/>
      <c r="E15131" s="278"/>
      <c r="F15131" s="278"/>
      <c r="G15131" s="278"/>
      <c r="R15131" s="21"/>
    </row>
    <row r="15132" spans="4:18" x14ac:dyDescent="0.25">
      <c r="D15132" s="278"/>
      <c r="E15132" s="278"/>
      <c r="F15132" s="278"/>
      <c r="G15132" s="278"/>
      <c r="R15132" s="21"/>
    </row>
    <row r="15133" spans="4:18" x14ac:dyDescent="0.25">
      <c r="D15133" s="278"/>
      <c r="E15133" s="278"/>
      <c r="F15133" s="278"/>
      <c r="G15133" s="278"/>
      <c r="R15133" s="21"/>
    </row>
    <row r="15134" spans="4:18" x14ac:dyDescent="0.25">
      <c r="D15134" s="278"/>
      <c r="E15134" s="278"/>
      <c r="F15134" s="278"/>
      <c r="G15134" s="278"/>
      <c r="R15134" s="21"/>
    </row>
    <row r="15135" spans="4:18" x14ac:dyDescent="0.25">
      <c r="D15135" s="278"/>
      <c r="E15135" s="278"/>
      <c r="F15135" s="278"/>
      <c r="G15135" s="278"/>
      <c r="R15135" s="21"/>
    </row>
    <row r="15136" spans="4:18" x14ac:dyDescent="0.25">
      <c r="D15136" s="278"/>
      <c r="E15136" s="278"/>
      <c r="F15136" s="278"/>
      <c r="G15136" s="278"/>
      <c r="R15136" s="21"/>
    </row>
    <row r="15137" spans="4:18" x14ac:dyDescent="0.25">
      <c r="D15137" s="278"/>
      <c r="E15137" s="278"/>
      <c r="F15137" s="278"/>
      <c r="G15137" s="278"/>
      <c r="R15137" s="21"/>
    </row>
    <row r="15138" spans="4:18" x14ac:dyDescent="0.25">
      <c r="D15138" s="278"/>
      <c r="E15138" s="278"/>
      <c r="F15138" s="278"/>
      <c r="G15138" s="278"/>
      <c r="R15138" s="21"/>
    </row>
    <row r="15139" spans="4:18" x14ac:dyDescent="0.25">
      <c r="D15139" s="278"/>
      <c r="E15139" s="278"/>
      <c r="F15139" s="278"/>
      <c r="G15139" s="278"/>
      <c r="R15139" s="21"/>
    </row>
    <row r="15140" spans="4:18" x14ac:dyDescent="0.25">
      <c r="D15140" s="278"/>
      <c r="E15140" s="278"/>
      <c r="F15140" s="278"/>
      <c r="G15140" s="278"/>
      <c r="R15140" s="21"/>
    </row>
    <row r="15141" spans="4:18" x14ac:dyDescent="0.25">
      <c r="D15141" s="278"/>
      <c r="E15141" s="278"/>
      <c r="F15141" s="278"/>
      <c r="G15141" s="278"/>
      <c r="R15141" s="21"/>
    </row>
    <row r="15142" spans="4:18" x14ac:dyDescent="0.25">
      <c r="D15142" s="278"/>
      <c r="E15142" s="278"/>
      <c r="F15142" s="278"/>
      <c r="G15142" s="278"/>
      <c r="R15142" s="21"/>
    </row>
    <row r="15143" spans="4:18" x14ac:dyDescent="0.25">
      <c r="D15143" s="278"/>
      <c r="E15143" s="278"/>
      <c r="F15143" s="278"/>
      <c r="G15143" s="278"/>
      <c r="R15143" s="21"/>
    </row>
    <row r="15144" spans="4:18" x14ac:dyDescent="0.25">
      <c r="D15144" s="278"/>
      <c r="E15144" s="278"/>
      <c r="F15144" s="278"/>
      <c r="G15144" s="278"/>
      <c r="R15144" s="21"/>
    </row>
    <row r="15145" spans="4:18" x14ac:dyDescent="0.25">
      <c r="D15145" s="278"/>
      <c r="E15145" s="278"/>
      <c r="F15145" s="278"/>
      <c r="G15145" s="278"/>
      <c r="R15145" s="21"/>
    </row>
    <row r="15146" spans="4:18" x14ac:dyDescent="0.25">
      <c r="D15146" s="278"/>
      <c r="E15146" s="278"/>
      <c r="F15146" s="278"/>
      <c r="G15146" s="278"/>
      <c r="R15146" s="21"/>
    </row>
    <row r="15147" spans="4:18" x14ac:dyDescent="0.25">
      <c r="D15147" s="278"/>
      <c r="E15147" s="278"/>
      <c r="F15147" s="278"/>
      <c r="G15147" s="278"/>
      <c r="R15147" s="21"/>
    </row>
    <row r="15148" spans="4:18" x14ac:dyDescent="0.25">
      <c r="D15148" s="278"/>
      <c r="E15148" s="278"/>
      <c r="F15148" s="278"/>
      <c r="G15148" s="278"/>
      <c r="R15148" s="21"/>
    </row>
    <row r="15149" spans="4:18" x14ac:dyDescent="0.25">
      <c r="D15149" s="278"/>
      <c r="E15149" s="278"/>
      <c r="F15149" s="278"/>
      <c r="G15149" s="278"/>
      <c r="R15149" s="21"/>
    </row>
    <row r="15150" spans="4:18" x14ac:dyDescent="0.25">
      <c r="D15150" s="278"/>
      <c r="E15150" s="278"/>
      <c r="F15150" s="278"/>
      <c r="G15150" s="278"/>
      <c r="R15150" s="21"/>
    </row>
    <row r="15151" spans="4:18" x14ac:dyDescent="0.25">
      <c r="D15151" s="278"/>
      <c r="E15151" s="278"/>
      <c r="F15151" s="278"/>
      <c r="G15151" s="278"/>
      <c r="R15151" s="21"/>
    </row>
    <row r="15152" spans="4:18" x14ac:dyDescent="0.25">
      <c r="D15152" s="278"/>
      <c r="E15152" s="278"/>
      <c r="F15152" s="278"/>
      <c r="G15152" s="278"/>
      <c r="R15152" s="21"/>
    </row>
    <row r="15153" spans="4:18" x14ac:dyDescent="0.25">
      <c r="D15153" s="278"/>
      <c r="E15153" s="278"/>
      <c r="F15153" s="278"/>
      <c r="G15153" s="278"/>
      <c r="R15153" s="21"/>
    </row>
    <row r="15154" spans="4:18" x14ac:dyDescent="0.25">
      <c r="D15154" s="278"/>
      <c r="E15154" s="278"/>
      <c r="F15154" s="278"/>
      <c r="G15154" s="278"/>
      <c r="R15154" s="21"/>
    </row>
    <row r="15155" spans="4:18" x14ac:dyDescent="0.25">
      <c r="D15155" s="278"/>
      <c r="E15155" s="278"/>
      <c r="F15155" s="278"/>
      <c r="G15155" s="278"/>
      <c r="R15155" s="21"/>
    </row>
    <row r="15156" spans="4:18" x14ac:dyDescent="0.25">
      <c r="D15156" s="278"/>
      <c r="E15156" s="278"/>
      <c r="F15156" s="278"/>
      <c r="G15156" s="278"/>
      <c r="R15156" s="21"/>
    </row>
    <row r="15157" spans="4:18" x14ac:dyDescent="0.25">
      <c r="D15157" s="278"/>
      <c r="E15157" s="278"/>
      <c r="F15157" s="278"/>
      <c r="G15157" s="278"/>
      <c r="R15157" s="21"/>
    </row>
    <row r="15158" spans="4:18" x14ac:dyDescent="0.25">
      <c r="D15158" s="278"/>
      <c r="E15158" s="278"/>
      <c r="F15158" s="278"/>
      <c r="G15158" s="278"/>
      <c r="R15158" s="21"/>
    </row>
    <row r="15159" spans="4:18" x14ac:dyDescent="0.25">
      <c r="D15159" s="278"/>
      <c r="E15159" s="278"/>
      <c r="F15159" s="278"/>
      <c r="G15159" s="278"/>
      <c r="R15159" s="21"/>
    </row>
    <row r="15160" spans="4:18" x14ac:dyDescent="0.25">
      <c r="D15160" s="278"/>
      <c r="E15160" s="278"/>
      <c r="F15160" s="278"/>
      <c r="G15160" s="278"/>
      <c r="R15160" s="21"/>
    </row>
    <row r="15161" spans="4:18" x14ac:dyDescent="0.25">
      <c r="D15161" s="278"/>
      <c r="E15161" s="278"/>
      <c r="F15161" s="278"/>
      <c r="G15161" s="278"/>
      <c r="R15161" s="21"/>
    </row>
    <row r="15162" spans="4:18" x14ac:dyDescent="0.25">
      <c r="D15162" s="278"/>
      <c r="E15162" s="278"/>
      <c r="F15162" s="278"/>
      <c r="G15162" s="278"/>
      <c r="R15162" s="21"/>
    </row>
    <row r="15163" spans="4:18" x14ac:dyDescent="0.25">
      <c r="D15163" s="278"/>
      <c r="E15163" s="278"/>
      <c r="F15163" s="278"/>
      <c r="G15163" s="278"/>
      <c r="R15163" s="21"/>
    </row>
    <row r="15164" spans="4:18" x14ac:dyDescent="0.25">
      <c r="D15164" s="278"/>
      <c r="E15164" s="278"/>
      <c r="F15164" s="278"/>
      <c r="G15164" s="278"/>
      <c r="R15164" s="21"/>
    </row>
    <row r="15165" spans="4:18" x14ac:dyDescent="0.25">
      <c r="D15165" s="278"/>
      <c r="E15165" s="278"/>
      <c r="F15165" s="278"/>
      <c r="G15165" s="278"/>
      <c r="R15165" s="21"/>
    </row>
    <row r="15166" spans="4:18" x14ac:dyDescent="0.25">
      <c r="D15166" s="278"/>
      <c r="E15166" s="278"/>
      <c r="F15166" s="278"/>
      <c r="G15166" s="278"/>
      <c r="R15166" s="21"/>
    </row>
    <row r="15167" spans="4:18" x14ac:dyDescent="0.25">
      <c r="D15167" s="278"/>
      <c r="E15167" s="278"/>
      <c r="F15167" s="278"/>
      <c r="G15167" s="278"/>
      <c r="R15167" s="21"/>
    </row>
    <row r="15168" spans="4:18" x14ac:dyDescent="0.25">
      <c r="D15168" s="278"/>
      <c r="E15168" s="278"/>
      <c r="F15168" s="278"/>
      <c r="G15168" s="278"/>
      <c r="R15168" s="21"/>
    </row>
    <row r="15169" spans="4:18" x14ac:dyDescent="0.25">
      <c r="D15169" s="278"/>
      <c r="E15169" s="278"/>
      <c r="F15169" s="278"/>
      <c r="G15169" s="278"/>
      <c r="R15169" s="21"/>
    </row>
    <row r="15170" spans="4:18" x14ac:dyDescent="0.25">
      <c r="D15170" s="278"/>
      <c r="E15170" s="278"/>
      <c r="F15170" s="278"/>
      <c r="G15170" s="278"/>
      <c r="R15170" s="21"/>
    </row>
    <row r="15171" spans="4:18" x14ac:dyDescent="0.25">
      <c r="D15171" s="278"/>
      <c r="E15171" s="278"/>
      <c r="F15171" s="278"/>
      <c r="G15171" s="278"/>
      <c r="R15171" s="21"/>
    </row>
    <row r="15172" spans="4:18" x14ac:dyDescent="0.25">
      <c r="D15172" s="278"/>
      <c r="E15172" s="278"/>
      <c r="F15172" s="278"/>
      <c r="G15172" s="278"/>
      <c r="R15172" s="21"/>
    </row>
    <row r="15173" spans="4:18" x14ac:dyDescent="0.25">
      <c r="D15173" s="278"/>
      <c r="E15173" s="278"/>
      <c r="F15173" s="278"/>
      <c r="G15173" s="278"/>
      <c r="R15173" s="21"/>
    </row>
    <row r="15174" spans="4:18" x14ac:dyDescent="0.25">
      <c r="D15174" s="278"/>
      <c r="E15174" s="278"/>
      <c r="F15174" s="278"/>
      <c r="G15174" s="278"/>
      <c r="R15174" s="21"/>
    </row>
    <row r="15175" spans="4:18" x14ac:dyDescent="0.25">
      <c r="D15175" s="278"/>
      <c r="E15175" s="278"/>
      <c r="F15175" s="278"/>
      <c r="G15175" s="278"/>
      <c r="R15175" s="21"/>
    </row>
    <row r="15176" spans="4:18" x14ac:dyDescent="0.25">
      <c r="D15176" s="278"/>
      <c r="E15176" s="278"/>
      <c r="F15176" s="278"/>
      <c r="G15176" s="278"/>
      <c r="R15176" s="21"/>
    </row>
    <row r="15177" spans="4:18" x14ac:dyDescent="0.25">
      <c r="D15177" s="278"/>
      <c r="E15177" s="278"/>
      <c r="F15177" s="278"/>
      <c r="G15177" s="278"/>
      <c r="R15177" s="21"/>
    </row>
    <row r="15178" spans="4:18" x14ac:dyDescent="0.25">
      <c r="D15178" s="278"/>
      <c r="E15178" s="278"/>
      <c r="F15178" s="278"/>
      <c r="G15178" s="278"/>
      <c r="R15178" s="21"/>
    </row>
    <row r="15179" spans="4:18" x14ac:dyDescent="0.25">
      <c r="D15179" s="278"/>
      <c r="E15179" s="278"/>
      <c r="F15179" s="278"/>
      <c r="G15179" s="278"/>
      <c r="R15179" s="21"/>
    </row>
    <row r="15180" spans="4:18" x14ac:dyDescent="0.25">
      <c r="D15180" s="278"/>
      <c r="E15180" s="278"/>
      <c r="F15180" s="278"/>
      <c r="G15180" s="278"/>
      <c r="R15180" s="21"/>
    </row>
    <row r="15181" spans="4:18" x14ac:dyDescent="0.25">
      <c r="D15181" s="278"/>
      <c r="E15181" s="278"/>
      <c r="F15181" s="278"/>
      <c r="G15181" s="278"/>
      <c r="R15181" s="21"/>
    </row>
    <row r="15182" spans="4:18" x14ac:dyDescent="0.25">
      <c r="D15182" s="278"/>
      <c r="E15182" s="278"/>
      <c r="F15182" s="278"/>
      <c r="G15182" s="278"/>
      <c r="R15182" s="21"/>
    </row>
    <row r="15183" spans="4:18" x14ac:dyDescent="0.25">
      <c r="D15183" s="278"/>
      <c r="E15183" s="278"/>
      <c r="F15183" s="278"/>
      <c r="G15183" s="278"/>
      <c r="R15183" s="21"/>
    </row>
    <row r="15184" spans="4:18" x14ac:dyDescent="0.25">
      <c r="D15184" s="278"/>
      <c r="E15184" s="278"/>
      <c r="F15184" s="278"/>
      <c r="G15184" s="278"/>
      <c r="R15184" s="21"/>
    </row>
    <row r="15185" spans="4:18" x14ac:dyDescent="0.25">
      <c r="D15185" s="278"/>
      <c r="E15185" s="278"/>
      <c r="F15185" s="278"/>
      <c r="G15185" s="278"/>
      <c r="R15185" s="21"/>
    </row>
    <row r="15186" spans="4:18" x14ac:dyDescent="0.25">
      <c r="D15186" s="278"/>
      <c r="E15186" s="278"/>
      <c r="F15186" s="278"/>
      <c r="G15186" s="278"/>
      <c r="R15186" s="21"/>
    </row>
    <row r="15187" spans="4:18" x14ac:dyDescent="0.25">
      <c r="D15187" s="278"/>
      <c r="E15187" s="278"/>
      <c r="F15187" s="278"/>
      <c r="G15187" s="278"/>
      <c r="R15187" s="21"/>
    </row>
    <row r="15188" spans="4:18" x14ac:dyDescent="0.25">
      <c r="D15188" s="278"/>
      <c r="E15188" s="278"/>
      <c r="F15188" s="278"/>
      <c r="G15188" s="278"/>
      <c r="R15188" s="21"/>
    </row>
    <row r="15189" spans="4:18" x14ac:dyDescent="0.25">
      <c r="D15189" s="278"/>
      <c r="E15189" s="278"/>
      <c r="F15189" s="278"/>
      <c r="G15189" s="278"/>
      <c r="R15189" s="21"/>
    </row>
    <row r="15190" spans="4:18" x14ac:dyDescent="0.25">
      <c r="D15190" s="278"/>
      <c r="E15190" s="278"/>
      <c r="F15190" s="278"/>
      <c r="G15190" s="278"/>
      <c r="R15190" s="21"/>
    </row>
    <row r="15191" spans="4:18" x14ac:dyDescent="0.25">
      <c r="D15191" s="278"/>
      <c r="E15191" s="278"/>
      <c r="F15191" s="278"/>
      <c r="G15191" s="278"/>
      <c r="R15191" s="21"/>
    </row>
    <row r="15192" spans="4:18" x14ac:dyDescent="0.25">
      <c r="D15192" s="278"/>
      <c r="E15192" s="278"/>
      <c r="F15192" s="278"/>
      <c r="G15192" s="278"/>
      <c r="R15192" s="21"/>
    </row>
    <row r="15193" spans="4:18" x14ac:dyDescent="0.25">
      <c r="D15193" s="278"/>
      <c r="E15193" s="278"/>
      <c r="F15193" s="278"/>
      <c r="G15193" s="278"/>
      <c r="R15193" s="21"/>
    </row>
    <row r="15194" spans="4:18" x14ac:dyDescent="0.25">
      <c r="D15194" s="278"/>
      <c r="E15194" s="278"/>
      <c r="F15194" s="278"/>
      <c r="G15194" s="278"/>
      <c r="R15194" s="21"/>
    </row>
    <row r="15195" spans="4:18" x14ac:dyDescent="0.25">
      <c r="D15195" s="278"/>
      <c r="E15195" s="278"/>
      <c r="F15195" s="278"/>
      <c r="G15195" s="278"/>
      <c r="R15195" s="21"/>
    </row>
    <row r="15196" spans="4:18" x14ac:dyDescent="0.25">
      <c r="D15196" s="278"/>
      <c r="E15196" s="278"/>
      <c r="F15196" s="278"/>
      <c r="G15196" s="278"/>
      <c r="R15196" s="21"/>
    </row>
    <row r="15197" spans="4:18" x14ac:dyDescent="0.25">
      <c r="D15197" s="278"/>
      <c r="E15197" s="278"/>
      <c r="F15197" s="278"/>
      <c r="G15197" s="278"/>
      <c r="R15197" s="21"/>
    </row>
    <row r="15198" spans="4:18" x14ac:dyDescent="0.25">
      <c r="D15198" s="278"/>
      <c r="E15198" s="278"/>
      <c r="F15198" s="278"/>
      <c r="G15198" s="278"/>
      <c r="R15198" s="21"/>
    </row>
    <row r="15199" spans="4:18" x14ac:dyDescent="0.25">
      <c r="D15199" s="278"/>
      <c r="E15199" s="278"/>
      <c r="F15199" s="278"/>
      <c r="G15199" s="278"/>
      <c r="R15199" s="21"/>
    </row>
    <row r="15200" spans="4:18" x14ac:dyDescent="0.25">
      <c r="D15200" s="278"/>
      <c r="E15200" s="278"/>
      <c r="F15200" s="278"/>
      <c r="G15200" s="278"/>
      <c r="R15200" s="21"/>
    </row>
    <row r="15201" spans="4:18" x14ac:dyDescent="0.25">
      <c r="D15201" s="278"/>
      <c r="E15201" s="278"/>
      <c r="F15201" s="278"/>
      <c r="G15201" s="278"/>
      <c r="R15201" s="21"/>
    </row>
    <row r="15202" spans="4:18" x14ac:dyDescent="0.25">
      <c r="D15202" s="278"/>
      <c r="E15202" s="278"/>
      <c r="F15202" s="278"/>
      <c r="G15202" s="278"/>
      <c r="R15202" s="21"/>
    </row>
    <row r="15203" spans="4:18" x14ac:dyDescent="0.25">
      <c r="D15203" s="278"/>
      <c r="E15203" s="278"/>
      <c r="F15203" s="278"/>
      <c r="G15203" s="278"/>
      <c r="R15203" s="21"/>
    </row>
    <row r="15204" spans="4:18" x14ac:dyDescent="0.25">
      <c r="D15204" s="278"/>
      <c r="E15204" s="278"/>
      <c r="F15204" s="278"/>
      <c r="G15204" s="278"/>
      <c r="R15204" s="21"/>
    </row>
    <row r="15205" spans="4:18" x14ac:dyDescent="0.25">
      <c r="D15205" s="278"/>
      <c r="E15205" s="278"/>
      <c r="F15205" s="278"/>
      <c r="G15205" s="278"/>
      <c r="R15205" s="21"/>
    </row>
    <row r="15206" spans="4:18" x14ac:dyDescent="0.25">
      <c r="D15206" s="278"/>
      <c r="E15206" s="278"/>
      <c r="F15206" s="278"/>
      <c r="G15206" s="278"/>
      <c r="R15206" s="21"/>
    </row>
    <row r="15207" spans="4:18" x14ac:dyDescent="0.25">
      <c r="D15207" s="278"/>
      <c r="E15207" s="278"/>
      <c r="F15207" s="278"/>
      <c r="G15207" s="278"/>
      <c r="R15207" s="21"/>
    </row>
    <row r="15208" spans="4:18" x14ac:dyDescent="0.25">
      <c r="D15208" s="278"/>
      <c r="E15208" s="278"/>
      <c r="F15208" s="278"/>
      <c r="G15208" s="278"/>
      <c r="R15208" s="21"/>
    </row>
    <row r="15209" spans="4:18" x14ac:dyDescent="0.25">
      <c r="D15209" s="278"/>
      <c r="E15209" s="278"/>
      <c r="F15209" s="278"/>
      <c r="G15209" s="278"/>
      <c r="R15209" s="21"/>
    </row>
    <row r="15210" spans="4:18" x14ac:dyDescent="0.25">
      <c r="D15210" s="278"/>
      <c r="E15210" s="278"/>
      <c r="F15210" s="278"/>
      <c r="G15210" s="278"/>
      <c r="R15210" s="21"/>
    </row>
    <row r="15211" spans="4:18" x14ac:dyDescent="0.25">
      <c r="D15211" s="278"/>
      <c r="E15211" s="278"/>
      <c r="F15211" s="278"/>
      <c r="G15211" s="278"/>
      <c r="R15211" s="21"/>
    </row>
    <row r="15212" spans="4:18" x14ac:dyDescent="0.25">
      <c r="D15212" s="278"/>
      <c r="E15212" s="278"/>
      <c r="F15212" s="278"/>
      <c r="G15212" s="278"/>
      <c r="R15212" s="21"/>
    </row>
    <row r="15213" spans="4:18" x14ac:dyDescent="0.25">
      <c r="D15213" s="278"/>
      <c r="E15213" s="278"/>
      <c r="F15213" s="278"/>
      <c r="G15213" s="278"/>
      <c r="R15213" s="21"/>
    </row>
    <row r="15214" spans="4:18" x14ac:dyDescent="0.25">
      <c r="D15214" s="278"/>
      <c r="E15214" s="278"/>
      <c r="F15214" s="278"/>
      <c r="G15214" s="278"/>
      <c r="R15214" s="21"/>
    </row>
    <row r="15215" spans="4:18" x14ac:dyDescent="0.25">
      <c r="D15215" s="278"/>
      <c r="E15215" s="278"/>
      <c r="F15215" s="278"/>
      <c r="G15215" s="278"/>
      <c r="R15215" s="21"/>
    </row>
    <row r="15216" spans="4:18" x14ac:dyDescent="0.25">
      <c r="D15216" s="278"/>
      <c r="E15216" s="278"/>
      <c r="F15216" s="278"/>
      <c r="G15216" s="278"/>
      <c r="R15216" s="21"/>
    </row>
    <row r="15217" spans="4:18" x14ac:dyDescent="0.25">
      <c r="D15217" s="278"/>
      <c r="E15217" s="278"/>
      <c r="F15217" s="278"/>
      <c r="G15217" s="278"/>
      <c r="R15217" s="21"/>
    </row>
    <row r="15218" spans="4:18" x14ac:dyDescent="0.25">
      <c r="D15218" s="278"/>
      <c r="E15218" s="278"/>
      <c r="F15218" s="278"/>
      <c r="G15218" s="278"/>
      <c r="R15218" s="21"/>
    </row>
    <row r="15219" spans="4:18" x14ac:dyDescent="0.25">
      <c r="D15219" s="278"/>
      <c r="E15219" s="278"/>
      <c r="F15219" s="278"/>
      <c r="G15219" s="278"/>
      <c r="R15219" s="21"/>
    </row>
    <row r="15220" spans="4:18" x14ac:dyDescent="0.25">
      <c r="D15220" s="278"/>
      <c r="E15220" s="278"/>
      <c r="F15220" s="278"/>
      <c r="G15220" s="278"/>
      <c r="R15220" s="21"/>
    </row>
    <row r="15221" spans="4:18" x14ac:dyDescent="0.25">
      <c r="D15221" s="278"/>
      <c r="E15221" s="278"/>
      <c r="F15221" s="278"/>
      <c r="G15221" s="278"/>
      <c r="R15221" s="21"/>
    </row>
    <row r="15222" spans="4:18" x14ac:dyDescent="0.25">
      <c r="D15222" s="278"/>
      <c r="E15222" s="278"/>
      <c r="F15222" s="278"/>
      <c r="G15222" s="278"/>
      <c r="R15222" s="21"/>
    </row>
    <row r="15223" spans="4:18" x14ac:dyDescent="0.25">
      <c r="D15223" s="278"/>
      <c r="E15223" s="278"/>
      <c r="F15223" s="278"/>
      <c r="G15223" s="278"/>
      <c r="R15223" s="21"/>
    </row>
    <row r="15224" spans="4:18" x14ac:dyDescent="0.25">
      <c r="D15224" s="278"/>
      <c r="E15224" s="278"/>
      <c r="F15224" s="278"/>
      <c r="G15224" s="278"/>
      <c r="R15224" s="21"/>
    </row>
    <row r="15225" spans="4:18" x14ac:dyDescent="0.25">
      <c r="D15225" s="278"/>
      <c r="E15225" s="278"/>
      <c r="F15225" s="278"/>
      <c r="G15225" s="278"/>
      <c r="R15225" s="21"/>
    </row>
    <row r="15226" spans="4:18" x14ac:dyDescent="0.25">
      <c r="D15226" s="278"/>
      <c r="E15226" s="278"/>
      <c r="F15226" s="278"/>
      <c r="G15226" s="278"/>
      <c r="R15226" s="21"/>
    </row>
    <row r="15227" spans="4:18" x14ac:dyDescent="0.25">
      <c r="D15227" s="278"/>
      <c r="E15227" s="278"/>
      <c r="F15227" s="278"/>
      <c r="G15227" s="278"/>
      <c r="R15227" s="21"/>
    </row>
    <row r="15228" spans="4:18" x14ac:dyDescent="0.25">
      <c r="D15228" s="278"/>
      <c r="E15228" s="278"/>
      <c r="F15228" s="278"/>
      <c r="G15228" s="278"/>
      <c r="R15228" s="21"/>
    </row>
    <row r="15229" spans="4:18" x14ac:dyDescent="0.25">
      <c r="D15229" s="278"/>
      <c r="E15229" s="278"/>
      <c r="F15229" s="278"/>
      <c r="G15229" s="278"/>
      <c r="R15229" s="21"/>
    </row>
    <row r="15230" spans="4:18" x14ac:dyDescent="0.25">
      <c r="D15230" s="278"/>
      <c r="E15230" s="278"/>
      <c r="F15230" s="278"/>
      <c r="G15230" s="278"/>
      <c r="R15230" s="21"/>
    </row>
    <row r="15231" spans="4:18" x14ac:dyDescent="0.25">
      <c r="D15231" s="278"/>
      <c r="E15231" s="278"/>
      <c r="F15231" s="278"/>
      <c r="G15231" s="278"/>
      <c r="R15231" s="21"/>
    </row>
    <row r="15232" spans="4:18" x14ac:dyDescent="0.25">
      <c r="D15232" s="278"/>
      <c r="E15232" s="278"/>
      <c r="F15232" s="278"/>
      <c r="G15232" s="278"/>
      <c r="R15232" s="21"/>
    </row>
    <row r="15233" spans="4:18" x14ac:dyDescent="0.25">
      <c r="D15233" s="278"/>
      <c r="E15233" s="278"/>
      <c r="F15233" s="278"/>
      <c r="G15233" s="278"/>
      <c r="R15233" s="21"/>
    </row>
    <row r="15234" spans="4:18" x14ac:dyDescent="0.25">
      <c r="D15234" s="278"/>
      <c r="E15234" s="278"/>
      <c r="F15234" s="278"/>
      <c r="G15234" s="278"/>
      <c r="R15234" s="21"/>
    </row>
    <row r="15235" spans="4:18" x14ac:dyDescent="0.25">
      <c r="D15235" s="278"/>
      <c r="E15235" s="278"/>
      <c r="F15235" s="278"/>
      <c r="G15235" s="278"/>
      <c r="R15235" s="21"/>
    </row>
    <row r="15236" spans="4:18" x14ac:dyDescent="0.25">
      <c r="D15236" s="278"/>
      <c r="E15236" s="278"/>
      <c r="F15236" s="278"/>
      <c r="G15236" s="278"/>
      <c r="R15236" s="21"/>
    </row>
    <row r="15237" spans="4:18" x14ac:dyDescent="0.25">
      <c r="D15237" s="278"/>
      <c r="E15237" s="278"/>
      <c r="F15237" s="278"/>
      <c r="G15237" s="278"/>
      <c r="R15237" s="21"/>
    </row>
    <row r="15238" spans="4:18" x14ac:dyDescent="0.25">
      <c r="D15238" s="278"/>
      <c r="E15238" s="278"/>
      <c r="F15238" s="278"/>
      <c r="G15238" s="278"/>
      <c r="R15238" s="21"/>
    </row>
    <row r="15239" spans="4:18" x14ac:dyDescent="0.25">
      <c r="D15239" s="278"/>
      <c r="E15239" s="278"/>
      <c r="F15239" s="278"/>
      <c r="G15239" s="278"/>
      <c r="R15239" s="21"/>
    </row>
    <row r="15240" spans="4:18" x14ac:dyDescent="0.25">
      <c r="D15240" s="278"/>
      <c r="E15240" s="278"/>
      <c r="F15240" s="278"/>
      <c r="G15240" s="278"/>
      <c r="R15240" s="21"/>
    </row>
    <row r="15241" spans="4:18" x14ac:dyDescent="0.25">
      <c r="D15241" s="278"/>
      <c r="E15241" s="278"/>
      <c r="F15241" s="278"/>
      <c r="G15241" s="278"/>
      <c r="R15241" s="21"/>
    </row>
    <row r="15242" spans="4:18" x14ac:dyDescent="0.25">
      <c r="D15242" s="278"/>
      <c r="E15242" s="278"/>
      <c r="F15242" s="278"/>
      <c r="G15242" s="278"/>
      <c r="R15242" s="21"/>
    </row>
    <row r="15243" spans="4:18" x14ac:dyDescent="0.25">
      <c r="D15243" s="278"/>
      <c r="E15243" s="278"/>
      <c r="F15243" s="278"/>
      <c r="G15243" s="278"/>
      <c r="R15243" s="21"/>
    </row>
    <row r="15244" spans="4:18" x14ac:dyDescent="0.25">
      <c r="D15244" s="278"/>
      <c r="E15244" s="278"/>
      <c r="F15244" s="278"/>
      <c r="G15244" s="278"/>
      <c r="R15244" s="21"/>
    </row>
    <row r="15245" spans="4:18" x14ac:dyDescent="0.25">
      <c r="D15245" s="278"/>
      <c r="E15245" s="278"/>
      <c r="F15245" s="278"/>
      <c r="G15245" s="278"/>
      <c r="R15245" s="21"/>
    </row>
    <row r="15246" spans="4:18" x14ac:dyDescent="0.25">
      <c r="D15246" s="278"/>
      <c r="E15246" s="278"/>
      <c r="F15246" s="278"/>
      <c r="G15246" s="278"/>
      <c r="R15246" s="21"/>
    </row>
    <row r="15247" spans="4:18" x14ac:dyDescent="0.25">
      <c r="D15247" s="278"/>
      <c r="E15247" s="278"/>
      <c r="F15247" s="278"/>
      <c r="G15247" s="278"/>
      <c r="R15247" s="21"/>
    </row>
    <row r="15248" spans="4:18" x14ac:dyDescent="0.25">
      <c r="D15248" s="278"/>
      <c r="E15248" s="278"/>
      <c r="F15248" s="278"/>
      <c r="G15248" s="278"/>
      <c r="R15248" s="21"/>
    </row>
    <row r="15249" spans="4:18" x14ac:dyDescent="0.25">
      <c r="D15249" s="278"/>
      <c r="E15249" s="278"/>
      <c r="F15249" s="278"/>
      <c r="G15249" s="278"/>
      <c r="R15249" s="21"/>
    </row>
    <row r="15250" spans="4:18" x14ac:dyDescent="0.25">
      <c r="D15250" s="278"/>
      <c r="E15250" s="278"/>
      <c r="F15250" s="278"/>
      <c r="G15250" s="278"/>
      <c r="R15250" s="21"/>
    </row>
    <row r="15251" spans="4:18" x14ac:dyDescent="0.25">
      <c r="D15251" s="278"/>
      <c r="E15251" s="278"/>
      <c r="F15251" s="278"/>
      <c r="G15251" s="278"/>
      <c r="R15251" s="21"/>
    </row>
    <row r="15252" spans="4:18" x14ac:dyDescent="0.25">
      <c r="D15252" s="278"/>
      <c r="E15252" s="278"/>
      <c r="F15252" s="278"/>
      <c r="G15252" s="278"/>
      <c r="R15252" s="21"/>
    </row>
    <row r="15253" spans="4:18" x14ac:dyDescent="0.25">
      <c r="D15253" s="278"/>
      <c r="E15253" s="278"/>
      <c r="F15253" s="278"/>
      <c r="G15253" s="278"/>
      <c r="R15253" s="21"/>
    </row>
    <row r="15254" spans="4:18" x14ac:dyDescent="0.25">
      <c r="D15254" s="278"/>
      <c r="E15254" s="278"/>
      <c r="F15254" s="278"/>
      <c r="G15254" s="278"/>
      <c r="R15254" s="21"/>
    </row>
    <row r="15255" spans="4:18" x14ac:dyDescent="0.25">
      <c r="D15255" s="278"/>
      <c r="E15255" s="278"/>
      <c r="F15255" s="278"/>
      <c r="G15255" s="278"/>
      <c r="R15255" s="21"/>
    </row>
    <row r="15256" spans="4:18" x14ac:dyDescent="0.25">
      <c r="D15256" s="278"/>
      <c r="E15256" s="278"/>
      <c r="F15256" s="278"/>
      <c r="G15256" s="278"/>
      <c r="R15256" s="21"/>
    </row>
    <row r="15257" spans="4:18" x14ac:dyDescent="0.25">
      <c r="D15257" s="278"/>
      <c r="E15257" s="278"/>
      <c r="F15257" s="278"/>
      <c r="G15257" s="278"/>
      <c r="R15257" s="21"/>
    </row>
    <row r="15258" spans="4:18" x14ac:dyDescent="0.25">
      <c r="D15258" s="278"/>
      <c r="E15258" s="278"/>
      <c r="F15258" s="278"/>
      <c r="G15258" s="278"/>
      <c r="R15258" s="21"/>
    </row>
    <row r="15259" spans="4:18" x14ac:dyDescent="0.25">
      <c r="D15259" s="278"/>
      <c r="E15259" s="278"/>
      <c r="F15259" s="278"/>
      <c r="G15259" s="278"/>
      <c r="R15259" s="21"/>
    </row>
    <row r="15260" spans="4:18" x14ac:dyDescent="0.25">
      <c r="D15260" s="278"/>
      <c r="E15260" s="278"/>
      <c r="F15260" s="278"/>
      <c r="G15260" s="278"/>
      <c r="R15260" s="21"/>
    </row>
    <row r="15261" spans="4:18" x14ac:dyDescent="0.25">
      <c r="D15261" s="278"/>
      <c r="E15261" s="278"/>
      <c r="F15261" s="278"/>
      <c r="G15261" s="278"/>
      <c r="R15261" s="21"/>
    </row>
    <row r="15262" spans="4:18" x14ac:dyDescent="0.25">
      <c r="D15262" s="278"/>
      <c r="E15262" s="278"/>
      <c r="F15262" s="278"/>
      <c r="G15262" s="278"/>
      <c r="R15262" s="21"/>
    </row>
    <row r="15263" spans="4:18" x14ac:dyDescent="0.25">
      <c r="D15263" s="278"/>
      <c r="E15263" s="278"/>
      <c r="F15263" s="278"/>
      <c r="G15263" s="278"/>
      <c r="R15263" s="21"/>
    </row>
    <row r="15264" spans="4:18" x14ac:dyDescent="0.25">
      <c r="D15264" s="278"/>
      <c r="E15264" s="278"/>
      <c r="F15264" s="278"/>
      <c r="G15264" s="278"/>
      <c r="R15264" s="21"/>
    </row>
    <row r="15265" spans="4:18" x14ac:dyDescent="0.25">
      <c r="D15265" s="278"/>
      <c r="E15265" s="278"/>
      <c r="F15265" s="278"/>
      <c r="G15265" s="278"/>
      <c r="R15265" s="21"/>
    </row>
    <row r="15266" spans="4:18" x14ac:dyDescent="0.25">
      <c r="D15266" s="278"/>
      <c r="E15266" s="278"/>
      <c r="F15266" s="278"/>
      <c r="G15266" s="278"/>
      <c r="R15266" s="21"/>
    </row>
    <row r="15267" spans="4:18" x14ac:dyDescent="0.25">
      <c r="D15267" s="278"/>
      <c r="E15267" s="278"/>
      <c r="F15267" s="278"/>
      <c r="G15267" s="278"/>
      <c r="R15267" s="21"/>
    </row>
    <row r="15268" spans="4:18" x14ac:dyDescent="0.25">
      <c r="D15268" s="278"/>
      <c r="E15268" s="278"/>
      <c r="F15268" s="278"/>
      <c r="G15268" s="278"/>
      <c r="R15268" s="21"/>
    </row>
    <row r="15269" spans="4:18" x14ac:dyDescent="0.25">
      <c r="D15269" s="278"/>
      <c r="E15269" s="278"/>
      <c r="F15269" s="278"/>
      <c r="G15269" s="278"/>
      <c r="R15269" s="21"/>
    </row>
    <row r="15270" spans="4:18" x14ac:dyDescent="0.25">
      <c r="D15270" s="278"/>
      <c r="E15270" s="278"/>
      <c r="F15270" s="278"/>
      <c r="G15270" s="278"/>
      <c r="R15270" s="21"/>
    </row>
    <row r="15271" spans="4:18" x14ac:dyDescent="0.25">
      <c r="D15271" s="278"/>
      <c r="E15271" s="278"/>
      <c r="F15271" s="278"/>
      <c r="G15271" s="278"/>
      <c r="R15271" s="21"/>
    </row>
    <row r="15272" spans="4:18" x14ac:dyDescent="0.25">
      <c r="D15272" s="278"/>
      <c r="E15272" s="278"/>
      <c r="F15272" s="278"/>
      <c r="G15272" s="278"/>
      <c r="R15272" s="21"/>
    </row>
    <row r="15273" spans="4:18" x14ac:dyDescent="0.25">
      <c r="D15273" s="278"/>
      <c r="E15273" s="278"/>
      <c r="F15273" s="278"/>
      <c r="G15273" s="278"/>
      <c r="R15273" s="21"/>
    </row>
    <row r="15274" spans="4:18" x14ac:dyDescent="0.25">
      <c r="D15274" s="278"/>
      <c r="E15274" s="278"/>
      <c r="F15274" s="278"/>
      <c r="G15274" s="278"/>
      <c r="R15274" s="21"/>
    </row>
    <row r="15275" spans="4:18" x14ac:dyDescent="0.25">
      <c r="D15275" s="278"/>
      <c r="E15275" s="278"/>
      <c r="F15275" s="278"/>
      <c r="G15275" s="278"/>
      <c r="R15275" s="21"/>
    </row>
    <row r="15276" spans="4:18" x14ac:dyDescent="0.25">
      <c r="D15276" s="278"/>
      <c r="E15276" s="278"/>
      <c r="F15276" s="278"/>
      <c r="G15276" s="278"/>
      <c r="R15276" s="21"/>
    </row>
    <row r="15277" spans="4:18" x14ac:dyDescent="0.25">
      <c r="D15277" s="278"/>
      <c r="E15277" s="278"/>
      <c r="F15277" s="278"/>
      <c r="G15277" s="278"/>
      <c r="R15277" s="21"/>
    </row>
    <row r="15278" spans="4:18" x14ac:dyDescent="0.25">
      <c r="D15278" s="278"/>
      <c r="E15278" s="278"/>
      <c r="F15278" s="278"/>
      <c r="G15278" s="278"/>
      <c r="R15278" s="21"/>
    </row>
    <row r="15279" spans="4:18" x14ac:dyDescent="0.25">
      <c r="D15279" s="278"/>
      <c r="E15279" s="278"/>
      <c r="F15279" s="278"/>
      <c r="G15279" s="278"/>
      <c r="R15279" s="21"/>
    </row>
    <row r="15280" spans="4:18" x14ac:dyDescent="0.25">
      <c r="D15280" s="278"/>
      <c r="E15280" s="278"/>
      <c r="F15280" s="278"/>
      <c r="G15280" s="278"/>
      <c r="R15280" s="21"/>
    </row>
    <row r="15281" spans="4:18" x14ac:dyDescent="0.25">
      <c r="D15281" s="278"/>
      <c r="E15281" s="278"/>
      <c r="F15281" s="278"/>
      <c r="G15281" s="278"/>
      <c r="R15281" s="21"/>
    </row>
    <row r="15282" spans="4:18" x14ac:dyDescent="0.25">
      <c r="D15282" s="278"/>
      <c r="E15282" s="278"/>
      <c r="F15282" s="278"/>
      <c r="G15282" s="278"/>
      <c r="R15282" s="21"/>
    </row>
    <row r="15283" spans="4:18" x14ac:dyDescent="0.25">
      <c r="D15283" s="278"/>
      <c r="E15283" s="278"/>
      <c r="F15283" s="278"/>
      <c r="G15283" s="278"/>
      <c r="R15283" s="21"/>
    </row>
    <row r="15284" spans="4:18" x14ac:dyDescent="0.25">
      <c r="D15284" s="278"/>
      <c r="E15284" s="278"/>
      <c r="F15284" s="278"/>
      <c r="G15284" s="278"/>
      <c r="R15284" s="21"/>
    </row>
    <row r="15285" spans="4:18" x14ac:dyDescent="0.25">
      <c r="D15285" s="278"/>
      <c r="E15285" s="278"/>
      <c r="F15285" s="278"/>
      <c r="G15285" s="278"/>
      <c r="R15285" s="21"/>
    </row>
    <row r="15286" spans="4:18" x14ac:dyDescent="0.25">
      <c r="D15286" s="278"/>
      <c r="E15286" s="278"/>
      <c r="F15286" s="278"/>
      <c r="G15286" s="278"/>
      <c r="R15286" s="21"/>
    </row>
    <row r="15287" spans="4:18" x14ac:dyDescent="0.25">
      <c r="D15287" s="278"/>
      <c r="E15287" s="278"/>
      <c r="F15287" s="278"/>
      <c r="G15287" s="278"/>
      <c r="R15287" s="21"/>
    </row>
    <row r="15288" spans="4:18" x14ac:dyDescent="0.25">
      <c r="D15288" s="278"/>
      <c r="E15288" s="278"/>
      <c r="F15288" s="278"/>
      <c r="G15288" s="278"/>
      <c r="R15288" s="21"/>
    </row>
    <row r="15289" spans="4:18" x14ac:dyDescent="0.25">
      <c r="D15289" s="278"/>
      <c r="E15289" s="278"/>
      <c r="F15289" s="278"/>
      <c r="G15289" s="278"/>
      <c r="R15289" s="21"/>
    </row>
    <row r="15290" spans="4:18" x14ac:dyDescent="0.25">
      <c r="D15290" s="278"/>
      <c r="E15290" s="278"/>
      <c r="F15290" s="278"/>
      <c r="G15290" s="278"/>
      <c r="R15290" s="21"/>
    </row>
    <row r="15291" spans="4:18" x14ac:dyDescent="0.25">
      <c r="D15291" s="278"/>
      <c r="E15291" s="278"/>
      <c r="F15291" s="278"/>
      <c r="G15291" s="278"/>
      <c r="R15291" s="21"/>
    </row>
    <row r="15292" spans="4:18" x14ac:dyDescent="0.25">
      <c r="D15292" s="278"/>
      <c r="E15292" s="278"/>
      <c r="F15292" s="278"/>
      <c r="G15292" s="278"/>
      <c r="R15292" s="21"/>
    </row>
    <row r="15293" spans="4:18" x14ac:dyDescent="0.25">
      <c r="D15293" s="278"/>
      <c r="E15293" s="278"/>
      <c r="F15293" s="278"/>
      <c r="G15293" s="278"/>
      <c r="R15293" s="21"/>
    </row>
    <row r="15294" spans="4:18" x14ac:dyDescent="0.25">
      <c r="D15294" s="278"/>
      <c r="E15294" s="278"/>
      <c r="F15294" s="278"/>
      <c r="G15294" s="278"/>
      <c r="R15294" s="21"/>
    </row>
    <row r="15295" spans="4:18" x14ac:dyDescent="0.25">
      <c r="D15295" s="278"/>
      <c r="E15295" s="278"/>
      <c r="F15295" s="278"/>
      <c r="G15295" s="278"/>
      <c r="R15295" s="21"/>
    </row>
    <row r="15296" spans="4:18" x14ac:dyDescent="0.25">
      <c r="D15296" s="278"/>
      <c r="E15296" s="278"/>
      <c r="F15296" s="278"/>
      <c r="G15296" s="278"/>
      <c r="R15296" s="21"/>
    </row>
    <row r="15297" spans="4:18" x14ac:dyDescent="0.25">
      <c r="D15297" s="278"/>
      <c r="E15297" s="278"/>
      <c r="F15297" s="278"/>
      <c r="G15297" s="278"/>
      <c r="R15297" s="21"/>
    </row>
    <row r="15298" spans="4:18" x14ac:dyDescent="0.25">
      <c r="D15298" s="278"/>
      <c r="E15298" s="278"/>
      <c r="F15298" s="278"/>
      <c r="G15298" s="278"/>
      <c r="R15298" s="21"/>
    </row>
    <row r="15299" spans="4:18" x14ac:dyDescent="0.25">
      <c r="D15299" s="278"/>
      <c r="E15299" s="278"/>
      <c r="F15299" s="278"/>
      <c r="G15299" s="278"/>
      <c r="R15299" s="21"/>
    </row>
    <row r="15300" spans="4:18" x14ac:dyDescent="0.25">
      <c r="D15300" s="278"/>
      <c r="E15300" s="278"/>
      <c r="F15300" s="278"/>
      <c r="G15300" s="278"/>
      <c r="R15300" s="21"/>
    </row>
    <row r="15301" spans="4:18" x14ac:dyDescent="0.25">
      <c r="D15301" s="278"/>
      <c r="E15301" s="278"/>
      <c r="F15301" s="278"/>
      <c r="G15301" s="278"/>
      <c r="R15301" s="21"/>
    </row>
    <row r="15302" spans="4:18" x14ac:dyDescent="0.25">
      <c r="D15302" s="278"/>
      <c r="E15302" s="278"/>
      <c r="F15302" s="278"/>
      <c r="G15302" s="278"/>
      <c r="R15302" s="21"/>
    </row>
    <row r="15303" spans="4:18" x14ac:dyDescent="0.25">
      <c r="D15303" s="278"/>
      <c r="E15303" s="278"/>
      <c r="F15303" s="278"/>
      <c r="G15303" s="278"/>
      <c r="R15303" s="21"/>
    </row>
    <row r="15304" spans="4:18" x14ac:dyDescent="0.25">
      <c r="D15304" s="278"/>
      <c r="E15304" s="278"/>
      <c r="F15304" s="278"/>
      <c r="G15304" s="278"/>
      <c r="R15304" s="21"/>
    </row>
    <row r="15305" spans="4:18" x14ac:dyDescent="0.25">
      <c r="D15305" s="278"/>
      <c r="E15305" s="278"/>
      <c r="F15305" s="278"/>
      <c r="G15305" s="278"/>
      <c r="R15305" s="21"/>
    </row>
    <row r="15306" spans="4:18" x14ac:dyDescent="0.25">
      <c r="D15306" s="278"/>
      <c r="E15306" s="278"/>
      <c r="F15306" s="278"/>
      <c r="G15306" s="278"/>
      <c r="R15306" s="21"/>
    </row>
    <row r="15307" spans="4:18" x14ac:dyDescent="0.25">
      <c r="D15307" s="278"/>
      <c r="E15307" s="278"/>
      <c r="F15307" s="278"/>
      <c r="G15307" s="278"/>
      <c r="R15307" s="21"/>
    </row>
    <row r="15308" spans="4:18" x14ac:dyDescent="0.25">
      <c r="D15308" s="278"/>
      <c r="E15308" s="278"/>
      <c r="F15308" s="278"/>
      <c r="G15308" s="278"/>
      <c r="R15308" s="21"/>
    </row>
    <row r="15309" spans="4:18" x14ac:dyDescent="0.25">
      <c r="D15309" s="278"/>
      <c r="E15309" s="278"/>
      <c r="F15309" s="278"/>
      <c r="G15309" s="278"/>
      <c r="R15309" s="21"/>
    </row>
    <row r="15310" spans="4:18" x14ac:dyDescent="0.25">
      <c r="D15310" s="278"/>
      <c r="E15310" s="278"/>
      <c r="F15310" s="278"/>
      <c r="G15310" s="278"/>
      <c r="R15310" s="21"/>
    </row>
    <row r="15311" spans="4:18" x14ac:dyDescent="0.25">
      <c r="D15311" s="278"/>
      <c r="E15311" s="278"/>
      <c r="F15311" s="278"/>
      <c r="G15311" s="278"/>
      <c r="R15311" s="21"/>
    </row>
    <row r="15312" spans="4:18" x14ac:dyDescent="0.25">
      <c r="D15312" s="278"/>
      <c r="E15312" s="278"/>
      <c r="F15312" s="278"/>
      <c r="G15312" s="278"/>
      <c r="R15312" s="21"/>
    </row>
    <row r="15313" spans="4:18" x14ac:dyDescent="0.25">
      <c r="D15313" s="278"/>
      <c r="E15313" s="278"/>
      <c r="F15313" s="278"/>
      <c r="G15313" s="278"/>
      <c r="R15313" s="21"/>
    </row>
    <row r="15314" spans="4:18" x14ac:dyDescent="0.25">
      <c r="D15314" s="278"/>
      <c r="E15314" s="278"/>
      <c r="F15314" s="278"/>
      <c r="G15314" s="278"/>
      <c r="R15314" s="21"/>
    </row>
    <row r="15315" spans="4:18" x14ac:dyDescent="0.25">
      <c r="D15315" s="278"/>
      <c r="E15315" s="278"/>
      <c r="F15315" s="278"/>
      <c r="G15315" s="278"/>
      <c r="R15315" s="21"/>
    </row>
    <row r="15316" spans="4:18" x14ac:dyDescent="0.25">
      <c r="D15316" s="278"/>
      <c r="E15316" s="278"/>
      <c r="F15316" s="278"/>
      <c r="G15316" s="278"/>
      <c r="R15316" s="21"/>
    </row>
    <row r="15317" spans="4:18" x14ac:dyDescent="0.25">
      <c r="D15317" s="278"/>
      <c r="E15317" s="278"/>
      <c r="F15317" s="278"/>
      <c r="G15317" s="278"/>
      <c r="R15317" s="21"/>
    </row>
    <row r="15318" spans="4:18" x14ac:dyDescent="0.25">
      <c r="D15318" s="278"/>
      <c r="E15318" s="278"/>
      <c r="F15318" s="278"/>
      <c r="G15318" s="278"/>
      <c r="R15318" s="21"/>
    </row>
    <row r="15319" spans="4:18" x14ac:dyDescent="0.25">
      <c r="D15319" s="278"/>
      <c r="E15319" s="278"/>
      <c r="F15319" s="278"/>
      <c r="G15319" s="278"/>
      <c r="R15319" s="21"/>
    </row>
    <row r="15320" spans="4:18" x14ac:dyDescent="0.25">
      <c r="D15320" s="278"/>
      <c r="E15320" s="278"/>
      <c r="F15320" s="278"/>
      <c r="G15320" s="278"/>
      <c r="R15320" s="21"/>
    </row>
    <row r="15321" spans="4:18" x14ac:dyDescent="0.25">
      <c r="D15321" s="278"/>
      <c r="E15321" s="278"/>
      <c r="F15321" s="278"/>
      <c r="G15321" s="278"/>
      <c r="R15321" s="21"/>
    </row>
    <row r="15322" spans="4:18" x14ac:dyDescent="0.25">
      <c r="D15322" s="278"/>
      <c r="E15322" s="278"/>
      <c r="F15322" s="278"/>
      <c r="G15322" s="278"/>
      <c r="R15322" s="21"/>
    </row>
    <row r="15323" spans="4:18" x14ac:dyDescent="0.25">
      <c r="D15323" s="278"/>
      <c r="E15323" s="278"/>
      <c r="F15323" s="278"/>
      <c r="G15323" s="278"/>
      <c r="R15323" s="21"/>
    </row>
    <row r="15324" spans="4:18" x14ac:dyDescent="0.25">
      <c r="D15324" s="278"/>
      <c r="E15324" s="278"/>
      <c r="F15324" s="278"/>
      <c r="G15324" s="278"/>
      <c r="R15324" s="21"/>
    </row>
    <row r="15325" spans="4:18" x14ac:dyDescent="0.25">
      <c r="D15325" s="278"/>
      <c r="E15325" s="278"/>
      <c r="F15325" s="278"/>
      <c r="G15325" s="278"/>
      <c r="R15325" s="21"/>
    </row>
    <row r="15326" spans="4:18" x14ac:dyDescent="0.25">
      <c r="D15326" s="278"/>
      <c r="E15326" s="278"/>
      <c r="F15326" s="278"/>
      <c r="G15326" s="278"/>
      <c r="R15326" s="21"/>
    </row>
    <row r="15327" spans="4:18" x14ac:dyDescent="0.25">
      <c r="D15327" s="278"/>
      <c r="E15327" s="278"/>
      <c r="F15327" s="278"/>
      <c r="G15327" s="278"/>
      <c r="R15327" s="21"/>
    </row>
    <row r="15328" spans="4:18" x14ac:dyDescent="0.25">
      <c r="D15328" s="278"/>
      <c r="E15328" s="278"/>
      <c r="F15328" s="278"/>
      <c r="G15328" s="278"/>
      <c r="R15328" s="21"/>
    </row>
    <row r="15329" spans="4:18" x14ac:dyDescent="0.25">
      <c r="D15329" s="278"/>
      <c r="E15329" s="278"/>
      <c r="F15329" s="278"/>
      <c r="G15329" s="278"/>
      <c r="R15329" s="21"/>
    </row>
    <row r="15330" spans="4:18" x14ac:dyDescent="0.25">
      <c r="D15330" s="278"/>
      <c r="E15330" s="278"/>
      <c r="F15330" s="278"/>
      <c r="G15330" s="278"/>
      <c r="R15330" s="21"/>
    </row>
    <row r="15331" spans="4:18" x14ac:dyDescent="0.25">
      <c r="D15331" s="278"/>
      <c r="E15331" s="278"/>
      <c r="F15331" s="278"/>
      <c r="G15331" s="278"/>
      <c r="R15331" s="21"/>
    </row>
    <row r="15332" spans="4:18" x14ac:dyDescent="0.25">
      <c r="D15332" s="278"/>
      <c r="E15332" s="278"/>
      <c r="F15332" s="278"/>
      <c r="G15332" s="278"/>
      <c r="R15332" s="21"/>
    </row>
    <row r="15333" spans="4:18" x14ac:dyDescent="0.25">
      <c r="D15333" s="278"/>
      <c r="E15333" s="278"/>
      <c r="F15333" s="278"/>
      <c r="G15333" s="278"/>
      <c r="R15333" s="21"/>
    </row>
    <row r="15334" spans="4:18" x14ac:dyDescent="0.25">
      <c r="D15334" s="278"/>
      <c r="E15334" s="278"/>
      <c r="F15334" s="278"/>
      <c r="G15334" s="278"/>
      <c r="R15334" s="21"/>
    </row>
    <row r="15335" spans="4:18" x14ac:dyDescent="0.25">
      <c r="D15335" s="278"/>
      <c r="E15335" s="278"/>
      <c r="F15335" s="278"/>
      <c r="G15335" s="278"/>
      <c r="R15335" s="21"/>
    </row>
    <row r="15336" spans="4:18" x14ac:dyDescent="0.25">
      <c r="D15336" s="278"/>
      <c r="E15336" s="278"/>
      <c r="F15336" s="278"/>
      <c r="G15336" s="278"/>
      <c r="R15336" s="21"/>
    </row>
    <row r="15337" spans="4:18" x14ac:dyDescent="0.25">
      <c r="D15337" s="278"/>
      <c r="E15337" s="278"/>
      <c r="F15337" s="278"/>
      <c r="G15337" s="278"/>
      <c r="R15337" s="21"/>
    </row>
    <row r="15338" spans="4:18" x14ac:dyDescent="0.25">
      <c r="D15338" s="278"/>
      <c r="E15338" s="278"/>
      <c r="F15338" s="278"/>
      <c r="G15338" s="278"/>
      <c r="R15338" s="21"/>
    </row>
    <row r="15339" spans="4:18" x14ac:dyDescent="0.25">
      <c r="D15339" s="278"/>
      <c r="E15339" s="278"/>
      <c r="F15339" s="278"/>
      <c r="G15339" s="278"/>
      <c r="R15339" s="21"/>
    </row>
    <row r="15340" spans="4:18" x14ac:dyDescent="0.25">
      <c r="D15340" s="278"/>
      <c r="E15340" s="278"/>
      <c r="F15340" s="278"/>
      <c r="G15340" s="278"/>
      <c r="R15340" s="21"/>
    </row>
    <row r="15341" spans="4:18" x14ac:dyDescent="0.25">
      <c r="D15341" s="278"/>
      <c r="E15341" s="278"/>
      <c r="F15341" s="278"/>
      <c r="G15341" s="278"/>
      <c r="R15341" s="21"/>
    </row>
    <row r="15342" spans="4:18" x14ac:dyDescent="0.25">
      <c r="D15342" s="278"/>
      <c r="E15342" s="278"/>
      <c r="F15342" s="278"/>
      <c r="G15342" s="278"/>
      <c r="R15342" s="21"/>
    </row>
    <row r="15343" spans="4:18" x14ac:dyDescent="0.25">
      <c r="D15343" s="278"/>
      <c r="E15343" s="278"/>
      <c r="F15343" s="278"/>
      <c r="G15343" s="278"/>
      <c r="R15343" s="21"/>
    </row>
    <row r="15344" spans="4:18" x14ac:dyDescent="0.25">
      <c r="D15344" s="278"/>
      <c r="E15344" s="278"/>
      <c r="F15344" s="278"/>
      <c r="G15344" s="278"/>
      <c r="R15344" s="21"/>
    </row>
    <row r="15345" spans="4:18" x14ac:dyDescent="0.25">
      <c r="D15345" s="278"/>
      <c r="E15345" s="278"/>
      <c r="F15345" s="278"/>
      <c r="G15345" s="278"/>
      <c r="R15345" s="21"/>
    </row>
    <row r="15346" spans="4:18" x14ac:dyDescent="0.25">
      <c r="D15346" s="278"/>
      <c r="E15346" s="278"/>
      <c r="F15346" s="278"/>
      <c r="G15346" s="278"/>
      <c r="R15346" s="21"/>
    </row>
    <row r="15347" spans="4:18" x14ac:dyDescent="0.25">
      <c r="D15347" s="278"/>
      <c r="E15347" s="278"/>
      <c r="F15347" s="278"/>
      <c r="G15347" s="278"/>
      <c r="R15347" s="21"/>
    </row>
    <row r="15348" spans="4:18" x14ac:dyDescent="0.25">
      <c r="D15348" s="278"/>
      <c r="E15348" s="278"/>
      <c r="F15348" s="278"/>
      <c r="G15348" s="278"/>
      <c r="R15348" s="21"/>
    </row>
    <row r="15349" spans="4:18" x14ac:dyDescent="0.25">
      <c r="D15349" s="278"/>
      <c r="E15349" s="278"/>
      <c r="F15349" s="278"/>
      <c r="G15349" s="278"/>
      <c r="R15349" s="21"/>
    </row>
    <row r="15350" spans="4:18" x14ac:dyDescent="0.25">
      <c r="D15350" s="278"/>
      <c r="E15350" s="278"/>
      <c r="F15350" s="278"/>
      <c r="G15350" s="278"/>
      <c r="R15350" s="21"/>
    </row>
    <row r="15351" spans="4:18" x14ac:dyDescent="0.25">
      <c r="D15351" s="278"/>
      <c r="E15351" s="278"/>
      <c r="F15351" s="278"/>
      <c r="G15351" s="278"/>
      <c r="R15351" s="21"/>
    </row>
    <row r="15352" spans="4:18" x14ac:dyDescent="0.25">
      <c r="D15352" s="278"/>
      <c r="E15352" s="278"/>
      <c r="F15352" s="278"/>
      <c r="G15352" s="278"/>
      <c r="R15352" s="21"/>
    </row>
    <row r="15353" spans="4:18" x14ac:dyDescent="0.25">
      <c r="D15353" s="278"/>
      <c r="E15353" s="278"/>
      <c r="F15353" s="278"/>
      <c r="G15353" s="278"/>
      <c r="R15353" s="21"/>
    </row>
    <row r="15354" spans="4:18" x14ac:dyDescent="0.25">
      <c r="D15354" s="278"/>
      <c r="E15354" s="278"/>
      <c r="F15354" s="278"/>
      <c r="G15354" s="278"/>
      <c r="R15354" s="21"/>
    </row>
    <row r="15355" spans="4:18" x14ac:dyDescent="0.25">
      <c r="D15355" s="278"/>
      <c r="E15355" s="278"/>
      <c r="F15355" s="278"/>
      <c r="G15355" s="278"/>
      <c r="R15355" s="21"/>
    </row>
    <row r="15356" spans="4:18" x14ac:dyDescent="0.25">
      <c r="D15356" s="278"/>
      <c r="E15356" s="278"/>
      <c r="F15356" s="278"/>
      <c r="G15356" s="278"/>
      <c r="R15356" s="21"/>
    </row>
    <row r="15357" spans="4:18" x14ac:dyDescent="0.25">
      <c r="D15357" s="278"/>
      <c r="E15357" s="278"/>
      <c r="F15357" s="278"/>
      <c r="G15357" s="278"/>
      <c r="R15357" s="21"/>
    </row>
    <row r="15358" spans="4:18" x14ac:dyDescent="0.25">
      <c r="D15358" s="278"/>
      <c r="E15358" s="278"/>
      <c r="F15358" s="278"/>
      <c r="G15358" s="278"/>
      <c r="R15358" s="21"/>
    </row>
    <row r="15359" spans="4:18" x14ac:dyDescent="0.25">
      <c r="D15359" s="278"/>
      <c r="E15359" s="278"/>
      <c r="F15359" s="278"/>
      <c r="G15359" s="278"/>
      <c r="R15359" s="21"/>
    </row>
    <row r="15360" spans="4:18" x14ac:dyDescent="0.25">
      <c r="D15360" s="278"/>
      <c r="E15360" s="278"/>
      <c r="F15360" s="278"/>
      <c r="G15360" s="278"/>
      <c r="R15360" s="21"/>
    </row>
    <row r="15361" spans="4:18" x14ac:dyDescent="0.25">
      <c r="D15361" s="278"/>
      <c r="E15361" s="278"/>
      <c r="F15361" s="278"/>
      <c r="G15361" s="278"/>
      <c r="R15361" s="21"/>
    </row>
    <row r="15362" spans="4:18" x14ac:dyDescent="0.25">
      <c r="D15362" s="278"/>
      <c r="E15362" s="278"/>
      <c r="F15362" s="278"/>
      <c r="G15362" s="278"/>
      <c r="R15362" s="21"/>
    </row>
    <row r="15363" spans="4:18" x14ac:dyDescent="0.25">
      <c r="D15363" s="278"/>
      <c r="E15363" s="278"/>
      <c r="F15363" s="278"/>
      <c r="G15363" s="278"/>
      <c r="R15363" s="21"/>
    </row>
    <row r="15364" spans="4:18" x14ac:dyDescent="0.25">
      <c r="D15364" s="278"/>
      <c r="E15364" s="278"/>
      <c r="F15364" s="278"/>
      <c r="G15364" s="278"/>
      <c r="R15364" s="21"/>
    </row>
    <row r="15365" spans="4:18" x14ac:dyDescent="0.25">
      <c r="D15365" s="278"/>
      <c r="E15365" s="278"/>
      <c r="F15365" s="278"/>
      <c r="G15365" s="278"/>
      <c r="R15365" s="21"/>
    </row>
    <row r="15366" spans="4:18" x14ac:dyDescent="0.25">
      <c r="D15366" s="278"/>
      <c r="E15366" s="278"/>
      <c r="F15366" s="278"/>
      <c r="G15366" s="278"/>
      <c r="R15366" s="21"/>
    </row>
    <row r="15367" spans="4:18" x14ac:dyDescent="0.25">
      <c r="D15367" s="278"/>
      <c r="E15367" s="278"/>
      <c r="F15367" s="278"/>
      <c r="G15367" s="278"/>
      <c r="R15367" s="21"/>
    </row>
    <row r="15368" spans="4:18" x14ac:dyDescent="0.25">
      <c r="D15368" s="278"/>
      <c r="E15368" s="278"/>
      <c r="F15368" s="278"/>
      <c r="G15368" s="278"/>
      <c r="R15368" s="21"/>
    </row>
    <row r="15369" spans="4:18" x14ac:dyDescent="0.25">
      <c r="D15369" s="278"/>
      <c r="E15369" s="278"/>
      <c r="F15369" s="278"/>
      <c r="G15369" s="278"/>
      <c r="R15369" s="21"/>
    </row>
    <row r="15370" spans="4:18" x14ac:dyDescent="0.25">
      <c r="D15370" s="278"/>
      <c r="E15370" s="278"/>
      <c r="F15370" s="278"/>
      <c r="G15370" s="278"/>
      <c r="R15370" s="21"/>
    </row>
    <row r="15371" spans="4:18" x14ac:dyDescent="0.25">
      <c r="D15371" s="278"/>
      <c r="E15371" s="278"/>
      <c r="F15371" s="278"/>
      <c r="G15371" s="278"/>
      <c r="R15371" s="21"/>
    </row>
    <row r="15372" spans="4:18" x14ac:dyDescent="0.25">
      <c r="D15372" s="278"/>
      <c r="E15372" s="278"/>
      <c r="F15372" s="278"/>
      <c r="G15372" s="278"/>
      <c r="R15372" s="21"/>
    </row>
    <row r="15373" spans="4:18" x14ac:dyDescent="0.25">
      <c r="D15373" s="278"/>
      <c r="E15373" s="278"/>
      <c r="F15373" s="278"/>
      <c r="G15373" s="278"/>
      <c r="R15373" s="21"/>
    </row>
    <row r="15374" spans="4:18" x14ac:dyDescent="0.25">
      <c r="D15374" s="278"/>
      <c r="E15374" s="278"/>
      <c r="F15374" s="278"/>
      <c r="G15374" s="278"/>
      <c r="R15374" s="21"/>
    </row>
    <row r="15375" spans="4:18" x14ac:dyDescent="0.25">
      <c r="D15375" s="278"/>
      <c r="E15375" s="278"/>
      <c r="F15375" s="278"/>
      <c r="G15375" s="278"/>
      <c r="R15375" s="21"/>
    </row>
    <row r="15376" spans="4:18" x14ac:dyDescent="0.25">
      <c r="D15376" s="278"/>
      <c r="E15376" s="278"/>
      <c r="F15376" s="278"/>
      <c r="G15376" s="278"/>
      <c r="R15376" s="21"/>
    </row>
    <row r="15377" spans="4:18" x14ac:dyDescent="0.25">
      <c r="D15377" s="278"/>
      <c r="E15377" s="278"/>
      <c r="F15377" s="278"/>
      <c r="G15377" s="278"/>
      <c r="R15377" s="21"/>
    </row>
    <row r="15378" spans="4:18" x14ac:dyDescent="0.25">
      <c r="D15378" s="278"/>
      <c r="E15378" s="278"/>
      <c r="F15378" s="278"/>
      <c r="G15378" s="278"/>
      <c r="R15378" s="21"/>
    </row>
    <row r="15379" spans="4:18" x14ac:dyDescent="0.25">
      <c r="D15379" s="278"/>
      <c r="E15379" s="278"/>
      <c r="F15379" s="278"/>
      <c r="G15379" s="278"/>
      <c r="R15379" s="21"/>
    </row>
    <row r="15380" spans="4:18" x14ac:dyDescent="0.25">
      <c r="D15380" s="278"/>
      <c r="E15380" s="278"/>
      <c r="F15380" s="278"/>
      <c r="G15380" s="278"/>
      <c r="R15380" s="21"/>
    </row>
    <row r="15381" spans="4:18" x14ac:dyDescent="0.25">
      <c r="D15381" s="278"/>
      <c r="E15381" s="278"/>
      <c r="F15381" s="278"/>
      <c r="G15381" s="278"/>
      <c r="R15381" s="21"/>
    </row>
    <row r="15382" spans="4:18" x14ac:dyDescent="0.25">
      <c r="D15382" s="278"/>
      <c r="E15382" s="278"/>
      <c r="F15382" s="278"/>
      <c r="G15382" s="278"/>
      <c r="R15382" s="21"/>
    </row>
    <row r="15383" spans="4:18" x14ac:dyDescent="0.25">
      <c r="D15383" s="278"/>
      <c r="E15383" s="278"/>
      <c r="F15383" s="278"/>
      <c r="G15383" s="278"/>
      <c r="R15383" s="21"/>
    </row>
    <row r="15384" spans="4:18" x14ac:dyDescent="0.25">
      <c r="D15384" s="278"/>
      <c r="E15384" s="278"/>
      <c r="F15384" s="278"/>
      <c r="G15384" s="278"/>
      <c r="R15384" s="21"/>
    </row>
    <row r="15385" spans="4:18" x14ac:dyDescent="0.25">
      <c r="D15385" s="278"/>
      <c r="E15385" s="278"/>
      <c r="F15385" s="278"/>
      <c r="G15385" s="278"/>
      <c r="R15385" s="21"/>
    </row>
    <row r="15386" spans="4:18" x14ac:dyDescent="0.25">
      <c r="D15386" s="278"/>
      <c r="E15386" s="278"/>
      <c r="F15386" s="278"/>
      <c r="G15386" s="278"/>
      <c r="R15386" s="21"/>
    </row>
    <row r="15387" spans="4:18" x14ac:dyDescent="0.25">
      <c r="D15387" s="278"/>
      <c r="E15387" s="278"/>
      <c r="F15387" s="278"/>
      <c r="G15387" s="278"/>
      <c r="R15387" s="21"/>
    </row>
    <row r="15388" spans="4:18" x14ac:dyDescent="0.25">
      <c r="D15388" s="278"/>
      <c r="E15388" s="278"/>
      <c r="F15388" s="278"/>
      <c r="G15388" s="278"/>
      <c r="R15388" s="21"/>
    </row>
    <row r="15389" spans="4:18" x14ac:dyDescent="0.25">
      <c r="D15389" s="278"/>
      <c r="E15389" s="278"/>
      <c r="F15389" s="278"/>
      <c r="G15389" s="278"/>
      <c r="R15389" s="21"/>
    </row>
    <row r="15390" spans="4:18" x14ac:dyDescent="0.25">
      <c r="D15390" s="278"/>
      <c r="E15390" s="278"/>
      <c r="F15390" s="278"/>
      <c r="G15390" s="278"/>
      <c r="R15390" s="21"/>
    </row>
    <row r="15391" spans="4:18" x14ac:dyDescent="0.25">
      <c r="D15391" s="278"/>
      <c r="E15391" s="278"/>
      <c r="F15391" s="278"/>
      <c r="G15391" s="278"/>
      <c r="R15391" s="21"/>
    </row>
    <row r="15392" spans="4:18" x14ac:dyDescent="0.25">
      <c r="D15392" s="278"/>
      <c r="E15392" s="278"/>
      <c r="F15392" s="278"/>
      <c r="G15392" s="278"/>
      <c r="R15392" s="21"/>
    </row>
    <row r="15393" spans="4:18" x14ac:dyDescent="0.25">
      <c r="D15393" s="278"/>
      <c r="E15393" s="278"/>
      <c r="F15393" s="278"/>
      <c r="G15393" s="278"/>
      <c r="R15393" s="21"/>
    </row>
    <row r="15394" spans="4:18" x14ac:dyDescent="0.25">
      <c r="D15394" s="278"/>
      <c r="E15394" s="278"/>
      <c r="F15394" s="278"/>
      <c r="G15394" s="278"/>
      <c r="R15394" s="21"/>
    </row>
    <row r="15395" spans="4:18" x14ac:dyDescent="0.25">
      <c r="D15395" s="278"/>
      <c r="E15395" s="278"/>
      <c r="F15395" s="278"/>
      <c r="G15395" s="278"/>
      <c r="R15395" s="21"/>
    </row>
    <row r="15396" spans="4:18" x14ac:dyDescent="0.25">
      <c r="D15396" s="278"/>
      <c r="E15396" s="278"/>
      <c r="F15396" s="278"/>
      <c r="G15396" s="278"/>
      <c r="R15396" s="21"/>
    </row>
    <row r="15397" spans="4:18" x14ac:dyDescent="0.25">
      <c r="D15397" s="278"/>
      <c r="E15397" s="278"/>
      <c r="F15397" s="278"/>
      <c r="G15397" s="278"/>
      <c r="R15397" s="21"/>
    </row>
    <row r="15398" spans="4:18" x14ac:dyDescent="0.25">
      <c r="D15398" s="278"/>
      <c r="E15398" s="278"/>
      <c r="F15398" s="278"/>
      <c r="G15398" s="278"/>
      <c r="R15398" s="21"/>
    </row>
    <row r="15399" spans="4:18" x14ac:dyDescent="0.25">
      <c r="D15399" s="278"/>
      <c r="E15399" s="278"/>
      <c r="F15399" s="278"/>
      <c r="G15399" s="278"/>
      <c r="R15399" s="21"/>
    </row>
    <row r="15400" spans="4:18" x14ac:dyDescent="0.25">
      <c r="D15400" s="278"/>
      <c r="E15400" s="278"/>
      <c r="F15400" s="278"/>
      <c r="G15400" s="278"/>
      <c r="R15400" s="21"/>
    </row>
    <row r="15401" spans="4:18" x14ac:dyDescent="0.25">
      <c r="D15401" s="278"/>
      <c r="E15401" s="278"/>
      <c r="F15401" s="278"/>
      <c r="G15401" s="278"/>
      <c r="R15401" s="21"/>
    </row>
    <row r="15402" spans="4:18" x14ac:dyDescent="0.25">
      <c r="D15402" s="278"/>
      <c r="E15402" s="278"/>
      <c r="F15402" s="278"/>
      <c r="G15402" s="278"/>
      <c r="R15402" s="21"/>
    </row>
    <row r="15403" spans="4:18" x14ac:dyDescent="0.25">
      <c r="D15403" s="278"/>
      <c r="E15403" s="278"/>
      <c r="F15403" s="278"/>
      <c r="G15403" s="278"/>
      <c r="R15403" s="21"/>
    </row>
    <row r="15404" spans="4:18" x14ac:dyDescent="0.25">
      <c r="D15404" s="278"/>
      <c r="E15404" s="278"/>
      <c r="F15404" s="278"/>
      <c r="G15404" s="278"/>
      <c r="R15404" s="21"/>
    </row>
    <row r="15405" spans="4:18" x14ac:dyDescent="0.25">
      <c r="D15405" s="278"/>
      <c r="E15405" s="278"/>
      <c r="F15405" s="278"/>
      <c r="G15405" s="278"/>
      <c r="R15405" s="21"/>
    </row>
    <row r="15406" spans="4:18" x14ac:dyDescent="0.25">
      <c r="D15406" s="278"/>
      <c r="E15406" s="278"/>
      <c r="F15406" s="278"/>
      <c r="G15406" s="278"/>
      <c r="R15406" s="21"/>
    </row>
    <row r="15407" spans="4:18" x14ac:dyDescent="0.25">
      <c r="D15407" s="278"/>
      <c r="E15407" s="278"/>
      <c r="F15407" s="278"/>
      <c r="G15407" s="278"/>
      <c r="R15407" s="21"/>
    </row>
    <row r="15408" spans="4:18" x14ac:dyDescent="0.25">
      <c r="D15408" s="278"/>
      <c r="E15408" s="278"/>
      <c r="F15408" s="278"/>
      <c r="G15408" s="278"/>
      <c r="R15408" s="21"/>
    </row>
    <row r="15409" spans="4:18" x14ac:dyDescent="0.25">
      <c r="D15409" s="278"/>
      <c r="E15409" s="278"/>
      <c r="F15409" s="278"/>
      <c r="G15409" s="278"/>
      <c r="R15409" s="21"/>
    </row>
    <row r="15410" spans="4:18" x14ac:dyDescent="0.25">
      <c r="D15410" s="278"/>
      <c r="E15410" s="278"/>
      <c r="F15410" s="278"/>
      <c r="G15410" s="278"/>
      <c r="R15410" s="21"/>
    </row>
    <row r="15411" spans="4:18" x14ac:dyDescent="0.25">
      <c r="D15411" s="278"/>
      <c r="E15411" s="278"/>
      <c r="F15411" s="278"/>
      <c r="G15411" s="278"/>
      <c r="R15411" s="21"/>
    </row>
    <row r="15412" spans="4:18" x14ac:dyDescent="0.25">
      <c r="D15412" s="278"/>
      <c r="E15412" s="278"/>
      <c r="F15412" s="278"/>
      <c r="G15412" s="278"/>
      <c r="R15412" s="21"/>
    </row>
    <row r="15413" spans="4:18" x14ac:dyDescent="0.25">
      <c r="D15413" s="278"/>
      <c r="E15413" s="278"/>
      <c r="F15413" s="278"/>
      <c r="G15413" s="278"/>
      <c r="R15413" s="21"/>
    </row>
    <row r="15414" spans="4:18" x14ac:dyDescent="0.25">
      <c r="D15414" s="278"/>
      <c r="E15414" s="278"/>
      <c r="F15414" s="278"/>
      <c r="G15414" s="278"/>
      <c r="R15414" s="21"/>
    </row>
    <row r="15415" spans="4:18" x14ac:dyDescent="0.25">
      <c r="D15415" s="278"/>
      <c r="E15415" s="278"/>
      <c r="F15415" s="278"/>
      <c r="G15415" s="278"/>
      <c r="R15415" s="21"/>
    </row>
    <row r="15416" spans="4:18" x14ac:dyDescent="0.25">
      <c r="D15416" s="278"/>
      <c r="E15416" s="278"/>
      <c r="F15416" s="278"/>
      <c r="G15416" s="278"/>
      <c r="R15416" s="21"/>
    </row>
    <row r="15417" spans="4:18" x14ac:dyDescent="0.25">
      <c r="D15417" s="278"/>
      <c r="E15417" s="278"/>
      <c r="F15417" s="278"/>
      <c r="G15417" s="278"/>
      <c r="R15417" s="21"/>
    </row>
    <row r="15418" spans="4:18" x14ac:dyDescent="0.25">
      <c r="D15418" s="278"/>
      <c r="E15418" s="278"/>
      <c r="F15418" s="278"/>
      <c r="G15418" s="278"/>
      <c r="R15418" s="21"/>
    </row>
    <row r="15419" spans="4:18" x14ac:dyDescent="0.25">
      <c r="D15419" s="278"/>
      <c r="E15419" s="278"/>
      <c r="F15419" s="278"/>
      <c r="G15419" s="278"/>
      <c r="R15419" s="21"/>
    </row>
    <row r="15420" spans="4:18" x14ac:dyDescent="0.25">
      <c r="D15420" s="278"/>
      <c r="E15420" s="278"/>
      <c r="F15420" s="278"/>
      <c r="G15420" s="278"/>
      <c r="R15420" s="21"/>
    </row>
    <row r="15421" spans="4:18" x14ac:dyDescent="0.25">
      <c r="D15421" s="278"/>
      <c r="E15421" s="278"/>
      <c r="F15421" s="278"/>
      <c r="G15421" s="278"/>
      <c r="R15421" s="21"/>
    </row>
    <row r="15422" spans="4:18" x14ac:dyDescent="0.25">
      <c r="D15422" s="278"/>
      <c r="E15422" s="278"/>
      <c r="F15422" s="278"/>
      <c r="G15422" s="278"/>
      <c r="R15422" s="21"/>
    </row>
    <row r="15423" spans="4:18" x14ac:dyDescent="0.25">
      <c r="D15423" s="278"/>
      <c r="E15423" s="278"/>
      <c r="F15423" s="278"/>
      <c r="G15423" s="278"/>
      <c r="R15423" s="21"/>
    </row>
    <row r="15424" spans="4:18" x14ac:dyDescent="0.25">
      <c r="D15424" s="278"/>
      <c r="E15424" s="278"/>
      <c r="F15424" s="278"/>
      <c r="G15424" s="278"/>
      <c r="R15424" s="21"/>
    </row>
    <row r="15425" spans="4:18" x14ac:dyDescent="0.25">
      <c r="D15425" s="278"/>
      <c r="E15425" s="278"/>
      <c r="F15425" s="278"/>
      <c r="G15425" s="278"/>
      <c r="R15425" s="21"/>
    </row>
    <row r="15426" spans="4:18" x14ac:dyDescent="0.25">
      <c r="D15426" s="278"/>
      <c r="E15426" s="278"/>
      <c r="F15426" s="278"/>
      <c r="G15426" s="278"/>
      <c r="R15426" s="21"/>
    </row>
    <row r="15427" spans="4:18" x14ac:dyDescent="0.25">
      <c r="D15427" s="278"/>
      <c r="E15427" s="278"/>
      <c r="F15427" s="278"/>
      <c r="G15427" s="278"/>
      <c r="R15427" s="21"/>
    </row>
    <row r="15428" spans="4:18" x14ac:dyDescent="0.25">
      <c r="D15428" s="278"/>
      <c r="E15428" s="278"/>
      <c r="F15428" s="278"/>
      <c r="G15428" s="278"/>
      <c r="R15428" s="21"/>
    </row>
    <row r="15429" spans="4:18" x14ac:dyDescent="0.25">
      <c r="D15429" s="278"/>
      <c r="E15429" s="278"/>
      <c r="F15429" s="278"/>
      <c r="G15429" s="278"/>
      <c r="R15429" s="21"/>
    </row>
    <row r="15430" spans="4:18" x14ac:dyDescent="0.25">
      <c r="D15430" s="278"/>
      <c r="E15430" s="278"/>
      <c r="F15430" s="278"/>
      <c r="G15430" s="278"/>
      <c r="R15430" s="21"/>
    </row>
    <row r="15431" spans="4:18" x14ac:dyDescent="0.25">
      <c r="D15431" s="278"/>
      <c r="E15431" s="278"/>
      <c r="F15431" s="278"/>
      <c r="G15431" s="278"/>
      <c r="R15431" s="21"/>
    </row>
    <row r="15432" spans="4:18" x14ac:dyDescent="0.25">
      <c r="D15432" s="278"/>
      <c r="E15432" s="278"/>
      <c r="F15432" s="278"/>
      <c r="G15432" s="278"/>
      <c r="R15432" s="21"/>
    </row>
    <row r="15433" spans="4:18" x14ac:dyDescent="0.25">
      <c r="D15433" s="278"/>
      <c r="E15433" s="278"/>
      <c r="F15433" s="278"/>
      <c r="G15433" s="278"/>
      <c r="R15433" s="21"/>
    </row>
    <row r="15434" spans="4:18" x14ac:dyDescent="0.25">
      <c r="D15434" s="278"/>
      <c r="E15434" s="278"/>
      <c r="F15434" s="278"/>
      <c r="G15434" s="278"/>
      <c r="R15434" s="21"/>
    </row>
    <row r="15435" spans="4:18" x14ac:dyDescent="0.25">
      <c r="D15435" s="278"/>
      <c r="E15435" s="278"/>
      <c r="F15435" s="278"/>
      <c r="G15435" s="278"/>
      <c r="R15435" s="21"/>
    </row>
    <row r="15436" spans="4:18" x14ac:dyDescent="0.25">
      <c r="D15436" s="278"/>
      <c r="E15436" s="278"/>
      <c r="F15436" s="278"/>
      <c r="G15436" s="278"/>
      <c r="R15436" s="21"/>
    </row>
    <row r="15437" spans="4:18" x14ac:dyDescent="0.25">
      <c r="D15437" s="278"/>
      <c r="E15437" s="278"/>
      <c r="F15437" s="278"/>
      <c r="G15437" s="278"/>
      <c r="R15437" s="21"/>
    </row>
    <row r="15438" spans="4:18" x14ac:dyDescent="0.25">
      <c r="D15438" s="278"/>
      <c r="E15438" s="278"/>
      <c r="F15438" s="278"/>
      <c r="G15438" s="278"/>
      <c r="R15438" s="21"/>
    </row>
    <row r="15439" spans="4:18" x14ac:dyDescent="0.25">
      <c r="D15439" s="278"/>
      <c r="E15439" s="278"/>
      <c r="F15439" s="278"/>
      <c r="G15439" s="278"/>
      <c r="R15439" s="21"/>
    </row>
    <row r="15440" spans="4:18" x14ac:dyDescent="0.25">
      <c r="D15440" s="278"/>
      <c r="E15440" s="278"/>
      <c r="F15440" s="278"/>
      <c r="G15440" s="278"/>
      <c r="R15440" s="21"/>
    </row>
    <row r="15441" spans="4:18" x14ac:dyDescent="0.25">
      <c r="D15441" s="278"/>
      <c r="E15441" s="278"/>
      <c r="F15441" s="278"/>
      <c r="G15441" s="278"/>
      <c r="R15441" s="21"/>
    </row>
    <row r="15442" spans="4:18" x14ac:dyDescent="0.25">
      <c r="D15442" s="278"/>
      <c r="E15442" s="278"/>
      <c r="F15442" s="278"/>
      <c r="G15442" s="278"/>
      <c r="R15442" s="21"/>
    </row>
    <row r="15443" spans="4:18" x14ac:dyDescent="0.25">
      <c r="D15443" s="278"/>
      <c r="E15443" s="278"/>
      <c r="F15443" s="278"/>
      <c r="G15443" s="278"/>
      <c r="R15443" s="21"/>
    </row>
    <row r="15444" spans="4:18" x14ac:dyDescent="0.25">
      <c r="D15444" s="278"/>
      <c r="E15444" s="278"/>
      <c r="F15444" s="278"/>
      <c r="G15444" s="278"/>
      <c r="R15444" s="21"/>
    </row>
    <row r="15445" spans="4:18" x14ac:dyDescent="0.25">
      <c r="D15445" s="278"/>
      <c r="E15445" s="278"/>
      <c r="F15445" s="278"/>
      <c r="G15445" s="278"/>
      <c r="R15445" s="21"/>
    </row>
    <row r="15446" spans="4:18" x14ac:dyDescent="0.25">
      <c r="D15446" s="278"/>
      <c r="E15446" s="278"/>
      <c r="F15446" s="278"/>
      <c r="G15446" s="278"/>
      <c r="R15446" s="21"/>
    </row>
    <row r="15447" spans="4:18" x14ac:dyDescent="0.25">
      <c r="D15447" s="278"/>
      <c r="E15447" s="278"/>
      <c r="F15447" s="278"/>
      <c r="G15447" s="278"/>
      <c r="R15447" s="21"/>
    </row>
    <row r="15448" spans="4:18" x14ac:dyDescent="0.25">
      <c r="D15448" s="278"/>
      <c r="E15448" s="278"/>
      <c r="F15448" s="278"/>
      <c r="G15448" s="278"/>
      <c r="R15448" s="21"/>
    </row>
    <row r="15449" spans="4:18" x14ac:dyDescent="0.25">
      <c r="D15449" s="278"/>
      <c r="E15449" s="278"/>
      <c r="F15449" s="278"/>
      <c r="G15449" s="278"/>
      <c r="R15449" s="21"/>
    </row>
    <row r="15450" spans="4:18" x14ac:dyDescent="0.25">
      <c r="D15450" s="278"/>
      <c r="E15450" s="278"/>
      <c r="F15450" s="278"/>
      <c r="G15450" s="278"/>
      <c r="R15450" s="21"/>
    </row>
    <row r="15451" spans="4:18" x14ac:dyDescent="0.25">
      <c r="D15451" s="278"/>
      <c r="E15451" s="278"/>
      <c r="F15451" s="278"/>
      <c r="G15451" s="278"/>
      <c r="R15451" s="21"/>
    </row>
    <row r="15452" spans="4:18" x14ac:dyDescent="0.25">
      <c r="D15452" s="278"/>
      <c r="E15452" s="278"/>
      <c r="F15452" s="278"/>
      <c r="G15452" s="278"/>
      <c r="R15452" s="21"/>
    </row>
    <row r="15453" spans="4:18" x14ac:dyDescent="0.25">
      <c r="D15453" s="278"/>
      <c r="E15453" s="278"/>
      <c r="F15453" s="278"/>
      <c r="G15453" s="278"/>
      <c r="R15453" s="21"/>
    </row>
    <row r="15454" spans="4:18" x14ac:dyDescent="0.25">
      <c r="D15454" s="278"/>
      <c r="E15454" s="278"/>
      <c r="F15454" s="278"/>
      <c r="G15454" s="278"/>
      <c r="R15454" s="21"/>
    </row>
    <row r="15455" spans="4:18" x14ac:dyDescent="0.25">
      <c r="D15455" s="278"/>
      <c r="E15455" s="278"/>
      <c r="F15455" s="278"/>
      <c r="G15455" s="278"/>
      <c r="R15455" s="21"/>
    </row>
    <row r="15456" spans="4:18" x14ac:dyDescent="0.25">
      <c r="D15456" s="278"/>
      <c r="E15456" s="278"/>
      <c r="F15456" s="278"/>
      <c r="G15456" s="278"/>
      <c r="R15456" s="21"/>
    </row>
    <row r="15457" spans="4:18" x14ac:dyDescent="0.25">
      <c r="D15457" s="278"/>
      <c r="E15457" s="278"/>
      <c r="F15457" s="278"/>
      <c r="G15457" s="278"/>
      <c r="R15457" s="21"/>
    </row>
    <row r="15458" spans="4:18" x14ac:dyDescent="0.25">
      <c r="D15458" s="278"/>
      <c r="E15458" s="278"/>
      <c r="F15458" s="278"/>
      <c r="G15458" s="278"/>
      <c r="R15458" s="21"/>
    </row>
    <row r="15459" spans="4:18" x14ac:dyDescent="0.25">
      <c r="D15459" s="278"/>
      <c r="E15459" s="278"/>
      <c r="F15459" s="278"/>
      <c r="G15459" s="278"/>
      <c r="R15459" s="21"/>
    </row>
    <row r="15460" spans="4:18" x14ac:dyDescent="0.25">
      <c r="D15460" s="278"/>
      <c r="E15460" s="278"/>
      <c r="F15460" s="278"/>
      <c r="G15460" s="278"/>
      <c r="R15460" s="21"/>
    </row>
    <row r="15461" spans="4:18" x14ac:dyDescent="0.25">
      <c r="D15461" s="278"/>
      <c r="E15461" s="278"/>
      <c r="F15461" s="278"/>
      <c r="G15461" s="278"/>
      <c r="R15461" s="21"/>
    </row>
    <row r="15462" spans="4:18" x14ac:dyDescent="0.25">
      <c r="D15462" s="278"/>
      <c r="E15462" s="278"/>
      <c r="F15462" s="278"/>
      <c r="G15462" s="278"/>
      <c r="R15462" s="21"/>
    </row>
    <row r="15463" spans="4:18" x14ac:dyDescent="0.25">
      <c r="D15463" s="278"/>
      <c r="E15463" s="278"/>
      <c r="F15463" s="278"/>
      <c r="G15463" s="278"/>
      <c r="R15463" s="21"/>
    </row>
    <row r="15464" spans="4:18" x14ac:dyDescent="0.25">
      <c r="D15464" s="278"/>
      <c r="E15464" s="278"/>
      <c r="F15464" s="278"/>
      <c r="G15464" s="278"/>
      <c r="R15464" s="21"/>
    </row>
    <row r="15465" spans="4:18" x14ac:dyDescent="0.25">
      <c r="D15465" s="278"/>
      <c r="E15465" s="278"/>
      <c r="F15465" s="278"/>
      <c r="G15465" s="278"/>
      <c r="R15465" s="21"/>
    </row>
    <row r="15466" spans="4:18" x14ac:dyDescent="0.25">
      <c r="D15466" s="278"/>
      <c r="E15466" s="278"/>
      <c r="F15466" s="278"/>
      <c r="G15466" s="278"/>
      <c r="R15466" s="21"/>
    </row>
    <row r="15467" spans="4:18" x14ac:dyDescent="0.25">
      <c r="D15467" s="278"/>
      <c r="E15467" s="278"/>
      <c r="F15467" s="278"/>
      <c r="G15467" s="278"/>
      <c r="R15467" s="21"/>
    </row>
    <row r="15468" spans="4:18" x14ac:dyDescent="0.25">
      <c r="D15468" s="278"/>
      <c r="E15468" s="278"/>
      <c r="F15468" s="278"/>
      <c r="G15468" s="278"/>
      <c r="R15468" s="21"/>
    </row>
    <row r="15469" spans="4:18" x14ac:dyDescent="0.25">
      <c r="D15469" s="278"/>
      <c r="E15469" s="278"/>
      <c r="F15469" s="278"/>
      <c r="G15469" s="278"/>
      <c r="R15469" s="21"/>
    </row>
    <row r="15470" spans="4:18" x14ac:dyDescent="0.25">
      <c r="D15470" s="278"/>
      <c r="E15470" s="278"/>
      <c r="F15470" s="278"/>
      <c r="G15470" s="278"/>
      <c r="R15470" s="21"/>
    </row>
    <row r="15471" spans="4:18" x14ac:dyDescent="0.25">
      <c r="D15471" s="278"/>
      <c r="E15471" s="278"/>
      <c r="F15471" s="278"/>
      <c r="G15471" s="278"/>
      <c r="R15471" s="21"/>
    </row>
    <row r="15472" spans="4:18" x14ac:dyDescent="0.25">
      <c r="D15472" s="278"/>
      <c r="E15472" s="278"/>
      <c r="F15472" s="278"/>
      <c r="G15472" s="278"/>
      <c r="R15472" s="21"/>
    </row>
    <row r="15473" spans="4:18" x14ac:dyDescent="0.25">
      <c r="D15473" s="278"/>
      <c r="E15473" s="278"/>
      <c r="F15473" s="278"/>
      <c r="G15473" s="278"/>
      <c r="R15473" s="21"/>
    </row>
    <row r="15474" spans="4:18" x14ac:dyDescent="0.25">
      <c r="D15474" s="278"/>
      <c r="E15474" s="278"/>
      <c r="F15474" s="278"/>
      <c r="G15474" s="278"/>
      <c r="R15474" s="21"/>
    </row>
    <row r="15475" spans="4:18" x14ac:dyDescent="0.25">
      <c r="D15475" s="278"/>
      <c r="E15475" s="278"/>
      <c r="F15475" s="278"/>
      <c r="G15475" s="278"/>
      <c r="R15475" s="21"/>
    </row>
    <row r="15476" spans="4:18" x14ac:dyDescent="0.25">
      <c r="D15476" s="278"/>
      <c r="E15476" s="278"/>
      <c r="F15476" s="278"/>
      <c r="G15476" s="278"/>
      <c r="R15476" s="21"/>
    </row>
    <row r="15477" spans="4:18" x14ac:dyDescent="0.25">
      <c r="D15477" s="278"/>
      <c r="E15477" s="278"/>
      <c r="F15477" s="278"/>
      <c r="G15477" s="278"/>
      <c r="R15477" s="21"/>
    </row>
    <row r="15478" spans="4:18" x14ac:dyDescent="0.25">
      <c r="D15478" s="278"/>
      <c r="E15478" s="278"/>
      <c r="F15478" s="278"/>
      <c r="G15478" s="278"/>
      <c r="R15478" s="21"/>
    </row>
    <row r="15479" spans="4:18" x14ac:dyDescent="0.25">
      <c r="D15479" s="278"/>
      <c r="E15479" s="278"/>
      <c r="F15479" s="278"/>
      <c r="G15479" s="278"/>
      <c r="R15479" s="21"/>
    </row>
    <row r="15480" spans="4:18" x14ac:dyDescent="0.25">
      <c r="D15480" s="278"/>
      <c r="E15480" s="278"/>
      <c r="F15480" s="278"/>
      <c r="G15480" s="278"/>
      <c r="R15480" s="21"/>
    </row>
    <row r="15481" spans="4:18" x14ac:dyDescent="0.25">
      <c r="D15481" s="278"/>
      <c r="E15481" s="278"/>
      <c r="F15481" s="278"/>
      <c r="G15481" s="278"/>
      <c r="R15481" s="21"/>
    </row>
    <row r="15482" spans="4:18" x14ac:dyDescent="0.25">
      <c r="D15482" s="278"/>
      <c r="E15482" s="278"/>
      <c r="F15482" s="278"/>
      <c r="G15482" s="278"/>
      <c r="R15482" s="21"/>
    </row>
    <row r="15483" spans="4:18" x14ac:dyDescent="0.25">
      <c r="D15483" s="278"/>
      <c r="E15483" s="278"/>
      <c r="F15483" s="278"/>
      <c r="G15483" s="278"/>
      <c r="R15483" s="21"/>
    </row>
    <row r="15484" spans="4:18" x14ac:dyDescent="0.25">
      <c r="D15484" s="278"/>
      <c r="E15484" s="278"/>
      <c r="F15484" s="278"/>
      <c r="G15484" s="278"/>
      <c r="R15484" s="21"/>
    </row>
    <row r="15485" spans="4:18" x14ac:dyDescent="0.25">
      <c r="D15485" s="278"/>
      <c r="E15485" s="278"/>
      <c r="F15485" s="278"/>
      <c r="G15485" s="278"/>
      <c r="R15485" s="21"/>
    </row>
    <row r="15486" spans="4:18" x14ac:dyDescent="0.25">
      <c r="D15486" s="278"/>
      <c r="E15486" s="278"/>
      <c r="F15486" s="278"/>
      <c r="G15486" s="278"/>
      <c r="R15486" s="21"/>
    </row>
    <row r="15487" spans="4:18" x14ac:dyDescent="0.25">
      <c r="D15487" s="278"/>
      <c r="E15487" s="278"/>
      <c r="F15487" s="278"/>
      <c r="G15487" s="278"/>
      <c r="R15487" s="21"/>
    </row>
    <row r="15488" spans="4:18" x14ac:dyDescent="0.25">
      <c r="D15488" s="278"/>
      <c r="E15488" s="278"/>
      <c r="F15488" s="278"/>
      <c r="G15488" s="278"/>
      <c r="R15488" s="21"/>
    </row>
    <row r="15489" spans="4:18" x14ac:dyDescent="0.25">
      <c r="D15489" s="278"/>
      <c r="E15489" s="278"/>
      <c r="F15489" s="278"/>
      <c r="G15489" s="278"/>
      <c r="R15489" s="21"/>
    </row>
    <row r="15490" spans="4:18" x14ac:dyDescent="0.25">
      <c r="D15490" s="278"/>
      <c r="E15490" s="278"/>
      <c r="F15490" s="278"/>
      <c r="G15490" s="278"/>
      <c r="R15490" s="21"/>
    </row>
    <row r="15491" spans="4:18" x14ac:dyDescent="0.25">
      <c r="D15491" s="278"/>
      <c r="E15491" s="278"/>
      <c r="F15491" s="278"/>
      <c r="G15491" s="278"/>
      <c r="R15491" s="21"/>
    </row>
    <row r="15492" spans="4:18" x14ac:dyDescent="0.25">
      <c r="D15492" s="278"/>
      <c r="E15492" s="278"/>
      <c r="F15492" s="278"/>
      <c r="G15492" s="278"/>
      <c r="R15492" s="21"/>
    </row>
    <row r="15493" spans="4:18" x14ac:dyDescent="0.25">
      <c r="D15493" s="278"/>
      <c r="E15493" s="278"/>
      <c r="F15493" s="278"/>
      <c r="G15493" s="278"/>
      <c r="R15493" s="21"/>
    </row>
    <row r="15494" spans="4:18" x14ac:dyDescent="0.25">
      <c r="D15494" s="278"/>
      <c r="E15494" s="278"/>
      <c r="F15494" s="278"/>
      <c r="G15494" s="278"/>
      <c r="R15494" s="21"/>
    </row>
    <row r="15495" spans="4:18" x14ac:dyDescent="0.25">
      <c r="D15495" s="278"/>
      <c r="E15495" s="278"/>
      <c r="F15495" s="278"/>
      <c r="G15495" s="278"/>
      <c r="R15495" s="21"/>
    </row>
    <row r="15496" spans="4:18" x14ac:dyDescent="0.25">
      <c r="D15496" s="278"/>
      <c r="E15496" s="278"/>
      <c r="F15496" s="278"/>
      <c r="G15496" s="278"/>
      <c r="R15496" s="21"/>
    </row>
    <row r="15497" spans="4:18" x14ac:dyDescent="0.25">
      <c r="D15497" s="278"/>
      <c r="E15497" s="278"/>
      <c r="F15497" s="278"/>
      <c r="G15497" s="278"/>
      <c r="R15497" s="21"/>
    </row>
    <row r="15498" spans="4:18" x14ac:dyDescent="0.25">
      <c r="D15498" s="278"/>
      <c r="E15498" s="278"/>
      <c r="F15498" s="278"/>
      <c r="G15498" s="278"/>
      <c r="R15498" s="21"/>
    </row>
    <row r="15499" spans="4:18" x14ac:dyDescent="0.25">
      <c r="D15499" s="278"/>
      <c r="E15499" s="278"/>
      <c r="F15499" s="278"/>
      <c r="G15499" s="278"/>
      <c r="R15499" s="21"/>
    </row>
    <row r="15500" spans="4:18" x14ac:dyDescent="0.25">
      <c r="D15500" s="278"/>
      <c r="E15500" s="278"/>
      <c r="F15500" s="278"/>
      <c r="G15500" s="278"/>
      <c r="R15500" s="21"/>
    </row>
    <row r="15501" spans="4:18" x14ac:dyDescent="0.25">
      <c r="D15501" s="278"/>
      <c r="E15501" s="278"/>
      <c r="F15501" s="278"/>
      <c r="G15501" s="278"/>
      <c r="R15501" s="21"/>
    </row>
    <row r="15502" spans="4:18" x14ac:dyDescent="0.25">
      <c r="D15502" s="278"/>
      <c r="E15502" s="278"/>
      <c r="F15502" s="278"/>
      <c r="G15502" s="278"/>
      <c r="R15502" s="21"/>
    </row>
    <row r="15503" spans="4:18" x14ac:dyDescent="0.25">
      <c r="D15503" s="278"/>
      <c r="E15503" s="278"/>
      <c r="F15503" s="278"/>
      <c r="G15503" s="278"/>
      <c r="R15503" s="21"/>
    </row>
    <row r="15504" spans="4:18" x14ac:dyDescent="0.25">
      <c r="D15504" s="278"/>
      <c r="E15504" s="278"/>
      <c r="F15504" s="278"/>
      <c r="G15504" s="278"/>
      <c r="R15504" s="21"/>
    </row>
    <row r="15505" spans="4:18" x14ac:dyDescent="0.25">
      <c r="D15505" s="278"/>
      <c r="E15505" s="278"/>
      <c r="F15505" s="278"/>
      <c r="G15505" s="278"/>
      <c r="R15505" s="21"/>
    </row>
    <row r="15506" spans="4:18" x14ac:dyDescent="0.25">
      <c r="D15506" s="278"/>
      <c r="E15506" s="278"/>
      <c r="F15506" s="278"/>
      <c r="G15506" s="278"/>
      <c r="R15506" s="21"/>
    </row>
    <row r="15507" spans="4:18" x14ac:dyDescent="0.25">
      <c r="D15507" s="278"/>
      <c r="E15507" s="278"/>
      <c r="F15507" s="278"/>
      <c r="G15507" s="278"/>
      <c r="R15507" s="21"/>
    </row>
    <row r="15508" spans="4:18" x14ac:dyDescent="0.25">
      <c r="D15508" s="278"/>
      <c r="E15508" s="278"/>
      <c r="F15508" s="278"/>
      <c r="G15508" s="278"/>
      <c r="R15508" s="21"/>
    </row>
    <row r="15509" spans="4:18" x14ac:dyDescent="0.25">
      <c r="D15509" s="278"/>
      <c r="E15509" s="278"/>
      <c r="F15509" s="278"/>
      <c r="G15509" s="278"/>
      <c r="R15509" s="21"/>
    </row>
    <row r="15510" spans="4:18" x14ac:dyDescent="0.25">
      <c r="D15510" s="278"/>
      <c r="E15510" s="278"/>
      <c r="F15510" s="278"/>
      <c r="G15510" s="278"/>
      <c r="R15510" s="21"/>
    </row>
    <row r="15511" spans="4:18" x14ac:dyDescent="0.25">
      <c r="D15511" s="278"/>
      <c r="E15511" s="278"/>
      <c r="F15511" s="278"/>
      <c r="G15511" s="278"/>
      <c r="R15511" s="21"/>
    </row>
    <row r="15512" spans="4:18" x14ac:dyDescent="0.25">
      <c r="D15512" s="278"/>
      <c r="E15512" s="278"/>
      <c r="F15512" s="278"/>
      <c r="G15512" s="278"/>
      <c r="R15512" s="21"/>
    </row>
    <row r="15513" spans="4:18" x14ac:dyDescent="0.25">
      <c r="D15513" s="278"/>
      <c r="E15513" s="278"/>
      <c r="F15513" s="278"/>
      <c r="G15513" s="278"/>
      <c r="R15513" s="21"/>
    </row>
    <row r="15514" spans="4:18" x14ac:dyDescent="0.25">
      <c r="D15514" s="278"/>
      <c r="E15514" s="278"/>
      <c r="F15514" s="278"/>
      <c r="G15514" s="278"/>
      <c r="R15514" s="21"/>
    </row>
    <row r="15515" spans="4:18" x14ac:dyDescent="0.25">
      <c r="D15515" s="278"/>
      <c r="E15515" s="278"/>
      <c r="F15515" s="278"/>
      <c r="G15515" s="278"/>
      <c r="R15515" s="21"/>
    </row>
    <row r="15516" spans="4:18" x14ac:dyDescent="0.25">
      <c r="D15516" s="278"/>
      <c r="E15516" s="278"/>
      <c r="F15516" s="278"/>
      <c r="G15516" s="278"/>
      <c r="R15516" s="21"/>
    </row>
    <row r="15517" spans="4:18" x14ac:dyDescent="0.25">
      <c r="D15517" s="278"/>
      <c r="E15517" s="278"/>
      <c r="F15517" s="278"/>
      <c r="G15517" s="278"/>
      <c r="R15517" s="21"/>
    </row>
    <row r="15518" spans="4:18" x14ac:dyDescent="0.25">
      <c r="D15518" s="278"/>
      <c r="E15518" s="278"/>
      <c r="F15518" s="278"/>
      <c r="G15518" s="278"/>
      <c r="R15518" s="21"/>
    </row>
    <row r="15519" spans="4:18" x14ac:dyDescent="0.25">
      <c r="D15519" s="278"/>
      <c r="E15519" s="278"/>
      <c r="F15519" s="278"/>
      <c r="G15519" s="278"/>
      <c r="R15519" s="21"/>
    </row>
    <row r="15520" spans="4:18" x14ac:dyDescent="0.25">
      <c r="D15520" s="278"/>
      <c r="E15520" s="278"/>
      <c r="F15520" s="278"/>
      <c r="G15520" s="278"/>
      <c r="R15520" s="21"/>
    </row>
    <row r="15521" spans="4:18" x14ac:dyDescent="0.25">
      <c r="D15521" s="278"/>
      <c r="E15521" s="278"/>
      <c r="F15521" s="278"/>
      <c r="G15521" s="278"/>
      <c r="R15521" s="21"/>
    </row>
    <row r="15522" spans="4:18" x14ac:dyDescent="0.25">
      <c r="D15522" s="278"/>
      <c r="E15522" s="278"/>
      <c r="F15522" s="278"/>
      <c r="G15522" s="278"/>
      <c r="R15522" s="21"/>
    </row>
    <row r="15523" spans="4:18" x14ac:dyDescent="0.25">
      <c r="D15523" s="278"/>
      <c r="E15523" s="278"/>
      <c r="F15523" s="278"/>
      <c r="G15523" s="278"/>
      <c r="R15523" s="21"/>
    </row>
    <row r="15524" spans="4:18" x14ac:dyDescent="0.25">
      <c r="D15524" s="278"/>
      <c r="E15524" s="278"/>
      <c r="F15524" s="278"/>
      <c r="G15524" s="278"/>
      <c r="R15524" s="21"/>
    </row>
    <row r="15525" spans="4:18" x14ac:dyDescent="0.25">
      <c r="D15525" s="278"/>
      <c r="E15525" s="278"/>
      <c r="F15525" s="278"/>
      <c r="G15525" s="278"/>
      <c r="R15525" s="21"/>
    </row>
    <row r="15526" spans="4:18" x14ac:dyDescent="0.25">
      <c r="D15526" s="278"/>
      <c r="E15526" s="278"/>
      <c r="F15526" s="278"/>
      <c r="G15526" s="278"/>
      <c r="R15526" s="21"/>
    </row>
    <row r="15527" spans="4:18" x14ac:dyDescent="0.25">
      <c r="D15527" s="278"/>
      <c r="E15527" s="278"/>
      <c r="F15527" s="278"/>
      <c r="G15527" s="278"/>
      <c r="R15527" s="21"/>
    </row>
    <row r="15528" spans="4:18" x14ac:dyDescent="0.25">
      <c r="D15528" s="278"/>
      <c r="E15528" s="278"/>
      <c r="F15528" s="278"/>
      <c r="G15528" s="278"/>
      <c r="R15528" s="21"/>
    </row>
    <row r="15529" spans="4:18" x14ac:dyDescent="0.25">
      <c r="D15529" s="278"/>
      <c r="E15529" s="278"/>
      <c r="F15529" s="278"/>
      <c r="G15529" s="278"/>
      <c r="R15529" s="21"/>
    </row>
    <row r="15530" spans="4:18" x14ac:dyDescent="0.25">
      <c r="D15530" s="278"/>
      <c r="E15530" s="278"/>
      <c r="F15530" s="278"/>
      <c r="G15530" s="278"/>
      <c r="R15530" s="21"/>
    </row>
    <row r="15531" spans="4:18" x14ac:dyDescent="0.25">
      <c r="D15531" s="278"/>
      <c r="E15531" s="278"/>
      <c r="F15531" s="278"/>
      <c r="G15531" s="278"/>
      <c r="R15531" s="21"/>
    </row>
    <row r="15532" spans="4:18" x14ac:dyDescent="0.25">
      <c r="D15532" s="278"/>
      <c r="E15532" s="278"/>
      <c r="F15532" s="278"/>
      <c r="G15532" s="278"/>
      <c r="R15532" s="21"/>
    </row>
    <row r="15533" spans="4:18" x14ac:dyDescent="0.25">
      <c r="D15533" s="278"/>
      <c r="E15533" s="278"/>
      <c r="F15533" s="278"/>
      <c r="G15533" s="278"/>
      <c r="R15533" s="21"/>
    </row>
    <row r="15534" spans="4:18" x14ac:dyDescent="0.25">
      <c r="D15534" s="278"/>
      <c r="E15534" s="278"/>
      <c r="F15534" s="278"/>
      <c r="G15534" s="278"/>
      <c r="R15534" s="21"/>
    </row>
    <row r="15535" spans="4:18" x14ac:dyDescent="0.25">
      <c r="D15535" s="278"/>
      <c r="E15535" s="278"/>
      <c r="F15535" s="278"/>
      <c r="G15535" s="278"/>
      <c r="R15535" s="21"/>
    </row>
    <row r="15536" spans="4:18" x14ac:dyDescent="0.25">
      <c r="D15536" s="278"/>
      <c r="E15536" s="278"/>
      <c r="F15536" s="278"/>
      <c r="G15536" s="278"/>
      <c r="R15536" s="21"/>
    </row>
    <row r="15537" spans="4:18" x14ac:dyDescent="0.25">
      <c r="D15537" s="278"/>
      <c r="E15537" s="278"/>
      <c r="F15537" s="278"/>
      <c r="G15537" s="278"/>
      <c r="R15537" s="21"/>
    </row>
    <row r="15538" spans="4:18" x14ac:dyDescent="0.25">
      <c r="D15538" s="278"/>
      <c r="E15538" s="278"/>
      <c r="F15538" s="278"/>
      <c r="G15538" s="278"/>
      <c r="R15538" s="21"/>
    </row>
    <row r="15539" spans="4:18" x14ac:dyDescent="0.25">
      <c r="D15539" s="278"/>
      <c r="E15539" s="278"/>
      <c r="F15539" s="278"/>
      <c r="G15539" s="278"/>
      <c r="R15539" s="21"/>
    </row>
    <row r="15540" spans="4:18" x14ac:dyDescent="0.25">
      <c r="D15540" s="278"/>
      <c r="E15540" s="278"/>
      <c r="F15540" s="278"/>
      <c r="G15540" s="278"/>
      <c r="R15540" s="21"/>
    </row>
    <row r="15541" spans="4:18" x14ac:dyDescent="0.25">
      <c r="D15541" s="278"/>
      <c r="E15541" s="278"/>
      <c r="F15541" s="278"/>
      <c r="G15541" s="278"/>
      <c r="R15541" s="21"/>
    </row>
    <row r="15542" spans="4:18" x14ac:dyDescent="0.25">
      <c r="D15542" s="278"/>
      <c r="E15542" s="278"/>
      <c r="F15542" s="278"/>
      <c r="G15542" s="278"/>
      <c r="R15542" s="21"/>
    </row>
    <row r="15543" spans="4:18" x14ac:dyDescent="0.25">
      <c r="D15543" s="278"/>
      <c r="E15543" s="278"/>
      <c r="F15543" s="278"/>
      <c r="G15543" s="278"/>
      <c r="R15543" s="21"/>
    </row>
    <row r="15544" spans="4:18" x14ac:dyDescent="0.25">
      <c r="D15544" s="278"/>
      <c r="E15544" s="278"/>
      <c r="F15544" s="278"/>
      <c r="G15544" s="278"/>
      <c r="R15544" s="21"/>
    </row>
    <row r="15545" spans="4:18" x14ac:dyDescent="0.25">
      <c r="D15545" s="278"/>
      <c r="E15545" s="278"/>
      <c r="F15545" s="278"/>
      <c r="G15545" s="278"/>
      <c r="R15545" s="21"/>
    </row>
    <row r="15546" spans="4:18" x14ac:dyDescent="0.25">
      <c r="D15546" s="278"/>
      <c r="E15546" s="278"/>
      <c r="F15546" s="278"/>
      <c r="G15546" s="278"/>
      <c r="R15546" s="21"/>
    </row>
    <row r="15547" spans="4:18" x14ac:dyDescent="0.25">
      <c r="D15547" s="278"/>
      <c r="E15547" s="278"/>
      <c r="F15547" s="278"/>
      <c r="G15547" s="278"/>
      <c r="R15547" s="21"/>
    </row>
    <row r="15548" spans="4:18" x14ac:dyDescent="0.25">
      <c r="D15548" s="278"/>
      <c r="E15548" s="278"/>
      <c r="F15548" s="278"/>
      <c r="G15548" s="278"/>
      <c r="R15548" s="21"/>
    </row>
    <row r="15549" spans="4:18" x14ac:dyDescent="0.25">
      <c r="D15549" s="278"/>
      <c r="E15549" s="278"/>
      <c r="F15549" s="278"/>
      <c r="G15549" s="278"/>
      <c r="R15549" s="21"/>
    </row>
    <row r="15550" spans="4:18" x14ac:dyDescent="0.25">
      <c r="D15550" s="278"/>
      <c r="E15550" s="278"/>
      <c r="F15550" s="278"/>
      <c r="G15550" s="278"/>
      <c r="R15550" s="21"/>
    </row>
    <row r="15551" spans="4:18" x14ac:dyDescent="0.25">
      <c r="D15551" s="278"/>
      <c r="E15551" s="278"/>
      <c r="F15551" s="278"/>
      <c r="G15551" s="278"/>
      <c r="R15551" s="21"/>
    </row>
    <row r="15552" spans="4:18" x14ac:dyDescent="0.25">
      <c r="D15552" s="278"/>
      <c r="E15552" s="278"/>
      <c r="F15552" s="278"/>
      <c r="G15552" s="278"/>
      <c r="R15552" s="21"/>
    </row>
    <row r="15553" spans="4:18" x14ac:dyDescent="0.25">
      <c r="D15553" s="278"/>
      <c r="E15553" s="278"/>
      <c r="F15553" s="278"/>
      <c r="G15553" s="278"/>
      <c r="R15553" s="21"/>
    </row>
    <row r="15554" spans="4:18" x14ac:dyDescent="0.25">
      <c r="D15554" s="278"/>
      <c r="E15554" s="278"/>
      <c r="F15554" s="278"/>
      <c r="G15554" s="278"/>
      <c r="R15554" s="21"/>
    </row>
    <row r="15555" spans="4:18" x14ac:dyDescent="0.25">
      <c r="D15555" s="278"/>
      <c r="E15555" s="278"/>
      <c r="F15555" s="278"/>
      <c r="G15555" s="278"/>
      <c r="R15555" s="21"/>
    </row>
    <row r="15556" spans="4:18" x14ac:dyDescent="0.25">
      <c r="D15556" s="278"/>
      <c r="E15556" s="278"/>
      <c r="F15556" s="278"/>
      <c r="G15556" s="278"/>
      <c r="R15556" s="21"/>
    </row>
    <row r="15557" spans="4:18" x14ac:dyDescent="0.25">
      <c r="D15557" s="278"/>
      <c r="E15557" s="278"/>
      <c r="F15557" s="278"/>
      <c r="G15557" s="278"/>
      <c r="R15557" s="21"/>
    </row>
    <row r="15558" spans="4:18" x14ac:dyDescent="0.25">
      <c r="D15558" s="278"/>
      <c r="E15558" s="278"/>
      <c r="F15558" s="278"/>
      <c r="G15558" s="278"/>
      <c r="R15558" s="21"/>
    </row>
    <row r="15559" spans="4:18" x14ac:dyDescent="0.25">
      <c r="D15559" s="278"/>
      <c r="E15559" s="278"/>
      <c r="F15559" s="278"/>
      <c r="G15559" s="278"/>
      <c r="R15559" s="21"/>
    </row>
    <row r="15560" spans="4:18" x14ac:dyDescent="0.25">
      <c r="D15560" s="278"/>
      <c r="E15560" s="278"/>
      <c r="F15560" s="278"/>
      <c r="G15560" s="278"/>
      <c r="R15560" s="21"/>
    </row>
    <row r="15561" spans="4:18" x14ac:dyDescent="0.25">
      <c r="D15561" s="278"/>
      <c r="E15561" s="278"/>
      <c r="F15561" s="278"/>
      <c r="G15561" s="278"/>
      <c r="R15561" s="21"/>
    </row>
    <row r="15562" spans="4:18" x14ac:dyDescent="0.25">
      <c r="D15562" s="278"/>
      <c r="E15562" s="278"/>
      <c r="F15562" s="278"/>
      <c r="G15562" s="278"/>
      <c r="R15562" s="21"/>
    </row>
    <row r="15563" spans="4:18" x14ac:dyDescent="0.25">
      <c r="D15563" s="278"/>
      <c r="E15563" s="278"/>
      <c r="F15563" s="278"/>
      <c r="G15563" s="278"/>
      <c r="R15563" s="21"/>
    </row>
    <row r="15564" spans="4:18" x14ac:dyDescent="0.25">
      <c r="D15564" s="278"/>
      <c r="E15564" s="278"/>
      <c r="F15564" s="278"/>
      <c r="G15564" s="278"/>
      <c r="R15564" s="21"/>
    </row>
    <row r="15565" spans="4:18" x14ac:dyDescent="0.25">
      <c r="D15565" s="278"/>
      <c r="E15565" s="278"/>
      <c r="F15565" s="278"/>
      <c r="G15565" s="278"/>
      <c r="R15565" s="21"/>
    </row>
    <row r="15566" spans="4:18" x14ac:dyDescent="0.25">
      <c r="D15566" s="278"/>
      <c r="E15566" s="278"/>
      <c r="F15566" s="278"/>
      <c r="G15566" s="278"/>
      <c r="R15566" s="21"/>
    </row>
    <row r="15567" spans="4:18" x14ac:dyDescent="0.25">
      <c r="D15567" s="278"/>
      <c r="E15567" s="278"/>
      <c r="F15567" s="278"/>
      <c r="G15567" s="278"/>
      <c r="R15567" s="21"/>
    </row>
    <row r="15568" spans="4:18" x14ac:dyDescent="0.25">
      <c r="D15568" s="278"/>
      <c r="E15568" s="278"/>
      <c r="F15568" s="278"/>
      <c r="G15568" s="278"/>
      <c r="R15568" s="21"/>
    </row>
    <row r="15569" spans="4:18" x14ac:dyDescent="0.25">
      <c r="D15569" s="278"/>
      <c r="E15569" s="278"/>
      <c r="F15569" s="278"/>
      <c r="G15569" s="278"/>
      <c r="R15569" s="21"/>
    </row>
    <row r="15570" spans="4:18" x14ac:dyDescent="0.25">
      <c r="D15570" s="278"/>
      <c r="E15570" s="278"/>
      <c r="F15570" s="278"/>
      <c r="G15570" s="278"/>
      <c r="R15570" s="21"/>
    </row>
    <row r="15571" spans="4:18" x14ac:dyDescent="0.25">
      <c r="D15571" s="278"/>
      <c r="E15571" s="278"/>
      <c r="F15571" s="278"/>
      <c r="G15571" s="278"/>
      <c r="R15571" s="21"/>
    </row>
    <row r="15572" spans="4:18" x14ac:dyDescent="0.25">
      <c r="D15572" s="278"/>
      <c r="E15572" s="278"/>
      <c r="F15572" s="278"/>
      <c r="G15572" s="278"/>
      <c r="R15572" s="21"/>
    </row>
    <row r="15573" spans="4:18" x14ac:dyDescent="0.25">
      <c r="D15573" s="278"/>
      <c r="E15573" s="278"/>
      <c r="F15573" s="278"/>
      <c r="G15573" s="278"/>
      <c r="R15573" s="21"/>
    </row>
    <row r="15574" spans="4:18" x14ac:dyDescent="0.25">
      <c r="D15574" s="278"/>
      <c r="E15574" s="278"/>
      <c r="F15574" s="278"/>
      <c r="G15574" s="278"/>
      <c r="R15574" s="21"/>
    </row>
    <row r="15575" spans="4:18" x14ac:dyDescent="0.25">
      <c r="D15575" s="278"/>
      <c r="E15575" s="278"/>
      <c r="F15575" s="278"/>
      <c r="G15575" s="278"/>
      <c r="R15575" s="21"/>
    </row>
    <row r="15576" spans="4:18" x14ac:dyDescent="0.25">
      <c r="D15576" s="278"/>
      <c r="E15576" s="278"/>
      <c r="F15576" s="278"/>
      <c r="G15576" s="278"/>
      <c r="R15576" s="21"/>
    </row>
    <row r="15577" spans="4:18" x14ac:dyDescent="0.25">
      <c r="D15577" s="278"/>
      <c r="E15577" s="278"/>
      <c r="F15577" s="278"/>
      <c r="G15577" s="278"/>
      <c r="R15577" s="21"/>
    </row>
    <row r="15578" spans="4:18" x14ac:dyDescent="0.25">
      <c r="D15578" s="278"/>
      <c r="E15578" s="278"/>
      <c r="F15578" s="278"/>
      <c r="G15578" s="278"/>
      <c r="R15578" s="21"/>
    </row>
    <row r="15579" spans="4:18" x14ac:dyDescent="0.25">
      <c r="D15579" s="278"/>
      <c r="E15579" s="278"/>
      <c r="F15579" s="278"/>
      <c r="G15579" s="278"/>
      <c r="R15579" s="21"/>
    </row>
    <row r="15580" spans="4:18" x14ac:dyDescent="0.25">
      <c r="D15580" s="278"/>
      <c r="E15580" s="278"/>
      <c r="F15580" s="278"/>
      <c r="G15580" s="278"/>
      <c r="R15580" s="21"/>
    </row>
    <row r="15581" spans="4:18" x14ac:dyDescent="0.25">
      <c r="D15581" s="278"/>
      <c r="E15581" s="278"/>
      <c r="F15581" s="278"/>
      <c r="G15581" s="278"/>
      <c r="R15581" s="21"/>
    </row>
    <row r="15582" spans="4:18" x14ac:dyDescent="0.25">
      <c r="D15582" s="278"/>
      <c r="E15582" s="278"/>
      <c r="F15582" s="278"/>
      <c r="G15582" s="278"/>
      <c r="R15582" s="21"/>
    </row>
    <row r="15583" spans="4:18" x14ac:dyDescent="0.25">
      <c r="D15583" s="278"/>
      <c r="E15583" s="278"/>
      <c r="F15583" s="278"/>
      <c r="G15583" s="278"/>
      <c r="R15583" s="21"/>
    </row>
    <row r="15584" spans="4:18" x14ac:dyDescent="0.25">
      <c r="D15584" s="278"/>
      <c r="E15584" s="278"/>
      <c r="F15584" s="278"/>
      <c r="G15584" s="278"/>
      <c r="R15584" s="21"/>
    </row>
    <row r="15585" spans="4:18" x14ac:dyDescent="0.25">
      <c r="D15585" s="278"/>
      <c r="E15585" s="278"/>
      <c r="F15585" s="278"/>
      <c r="G15585" s="278"/>
      <c r="R15585" s="21"/>
    </row>
    <row r="15586" spans="4:18" x14ac:dyDescent="0.25">
      <c r="D15586" s="278"/>
      <c r="E15586" s="278"/>
      <c r="F15586" s="278"/>
      <c r="G15586" s="278"/>
      <c r="R15586" s="21"/>
    </row>
    <row r="15587" spans="4:18" x14ac:dyDescent="0.25">
      <c r="D15587" s="278"/>
      <c r="E15587" s="278"/>
      <c r="F15587" s="278"/>
      <c r="G15587" s="278"/>
      <c r="R15587" s="21"/>
    </row>
    <row r="15588" spans="4:18" x14ac:dyDescent="0.25">
      <c r="D15588" s="278"/>
      <c r="E15588" s="278"/>
      <c r="F15588" s="278"/>
      <c r="G15588" s="278"/>
      <c r="R15588" s="21"/>
    </row>
    <row r="15589" spans="4:18" x14ac:dyDescent="0.25">
      <c r="D15589" s="278"/>
      <c r="E15589" s="278"/>
      <c r="F15589" s="278"/>
      <c r="G15589" s="278"/>
      <c r="R15589" s="21"/>
    </row>
    <row r="15590" spans="4:18" x14ac:dyDescent="0.25">
      <c r="D15590" s="278"/>
      <c r="E15590" s="278"/>
      <c r="F15590" s="278"/>
      <c r="G15590" s="278"/>
      <c r="R15590" s="21"/>
    </row>
    <row r="15591" spans="4:18" x14ac:dyDescent="0.25">
      <c r="D15591" s="278"/>
      <c r="E15591" s="278"/>
      <c r="F15591" s="278"/>
      <c r="G15591" s="278"/>
      <c r="R15591" s="21"/>
    </row>
    <row r="15592" spans="4:18" x14ac:dyDescent="0.25">
      <c r="D15592" s="278"/>
      <c r="E15592" s="278"/>
      <c r="F15592" s="278"/>
      <c r="G15592" s="278"/>
      <c r="R15592" s="21"/>
    </row>
    <row r="15593" spans="4:18" x14ac:dyDescent="0.25">
      <c r="D15593" s="278"/>
      <c r="E15593" s="278"/>
      <c r="F15593" s="278"/>
      <c r="G15593" s="278"/>
      <c r="R15593" s="21"/>
    </row>
    <row r="15594" spans="4:18" x14ac:dyDescent="0.25">
      <c r="D15594" s="278"/>
      <c r="E15594" s="278"/>
      <c r="F15594" s="278"/>
      <c r="G15594" s="278"/>
      <c r="R15594" s="21"/>
    </row>
    <row r="15595" spans="4:18" x14ac:dyDescent="0.25">
      <c r="D15595" s="278"/>
      <c r="E15595" s="278"/>
      <c r="F15595" s="278"/>
      <c r="G15595" s="278"/>
      <c r="R15595" s="21"/>
    </row>
    <row r="15596" spans="4:18" x14ac:dyDescent="0.25">
      <c r="D15596" s="278"/>
      <c r="E15596" s="278"/>
      <c r="F15596" s="278"/>
      <c r="G15596" s="278"/>
      <c r="R15596" s="21"/>
    </row>
    <row r="15597" spans="4:18" x14ac:dyDescent="0.25">
      <c r="D15597" s="278"/>
      <c r="E15597" s="278"/>
      <c r="F15597" s="278"/>
      <c r="G15597" s="278"/>
      <c r="R15597" s="21"/>
    </row>
    <row r="15598" spans="4:18" x14ac:dyDescent="0.25">
      <c r="D15598" s="278"/>
      <c r="E15598" s="278"/>
      <c r="F15598" s="278"/>
      <c r="G15598" s="278"/>
      <c r="R15598" s="21"/>
    </row>
    <row r="15599" spans="4:18" x14ac:dyDescent="0.25">
      <c r="D15599" s="278"/>
      <c r="E15599" s="278"/>
      <c r="F15599" s="278"/>
      <c r="G15599" s="278"/>
      <c r="R15599" s="21"/>
    </row>
    <row r="15600" spans="4:18" x14ac:dyDescent="0.25">
      <c r="D15600" s="278"/>
      <c r="E15600" s="278"/>
      <c r="F15600" s="278"/>
      <c r="G15600" s="278"/>
      <c r="R15600" s="21"/>
    </row>
    <row r="15601" spans="4:18" x14ac:dyDescent="0.25">
      <c r="D15601" s="278"/>
      <c r="E15601" s="278"/>
      <c r="F15601" s="278"/>
      <c r="G15601" s="278"/>
      <c r="R15601" s="21"/>
    </row>
    <row r="15602" spans="4:18" x14ac:dyDescent="0.25">
      <c r="D15602" s="278"/>
      <c r="E15602" s="278"/>
      <c r="F15602" s="278"/>
      <c r="G15602" s="278"/>
      <c r="R15602" s="21"/>
    </row>
    <row r="15603" spans="4:18" x14ac:dyDescent="0.25">
      <c r="D15603" s="278"/>
      <c r="E15603" s="278"/>
      <c r="F15603" s="278"/>
      <c r="G15603" s="278"/>
      <c r="R15603" s="21"/>
    </row>
    <row r="15604" spans="4:18" x14ac:dyDescent="0.25">
      <c r="D15604" s="278"/>
      <c r="E15604" s="278"/>
      <c r="F15604" s="278"/>
      <c r="G15604" s="278"/>
      <c r="R15604" s="21"/>
    </row>
    <row r="15605" spans="4:18" x14ac:dyDescent="0.25">
      <c r="D15605" s="278"/>
      <c r="E15605" s="278"/>
      <c r="F15605" s="278"/>
      <c r="G15605" s="278"/>
      <c r="R15605" s="21"/>
    </row>
    <row r="15606" spans="4:18" x14ac:dyDescent="0.25">
      <c r="D15606" s="278"/>
      <c r="E15606" s="278"/>
      <c r="F15606" s="278"/>
      <c r="G15606" s="278"/>
      <c r="R15606" s="21"/>
    </row>
    <row r="15607" spans="4:18" x14ac:dyDescent="0.25">
      <c r="D15607" s="278"/>
      <c r="E15607" s="278"/>
      <c r="F15607" s="278"/>
      <c r="G15607" s="278"/>
      <c r="R15607" s="21"/>
    </row>
    <row r="15608" spans="4:18" x14ac:dyDescent="0.25">
      <c r="D15608" s="278"/>
      <c r="E15608" s="278"/>
      <c r="F15608" s="278"/>
      <c r="G15608" s="278"/>
      <c r="R15608" s="21"/>
    </row>
    <row r="15609" spans="4:18" x14ac:dyDescent="0.25">
      <c r="D15609" s="278"/>
      <c r="E15609" s="278"/>
      <c r="F15609" s="278"/>
      <c r="G15609" s="278"/>
      <c r="R15609" s="21"/>
    </row>
    <row r="15610" spans="4:18" x14ac:dyDescent="0.25">
      <c r="D15610" s="278"/>
      <c r="E15610" s="278"/>
      <c r="F15610" s="278"/>
      <c r="G15610" s="278"/>
      <c r="R15610" s="21"/>
    </row>
    <row r="15611" spans="4:18" x14ac:dyDescent="0.25">
      <c r="D15611" s="278"/>
      <c r="E15611" s="278"/>
      <c r="F15611" s="278"/>
      <c r="G15611" s="278"/>
      <c r="R15611" s="21"/>
    </row>
    <row r="15612" spans="4:18" x14ac:dyDescent="0.25">
      <c r="D15612" s="278"/>
      <c r="E15612" s="278"/>
      <c r="F15612" s="278"/>
      <c r="G15612" s="278"/>
      <c r="R15612" s="21"/>
    </row>
    <row r="15613" spans="4:18" x14ac:dyDescent="0.25">
      <c r="D15613" s="278"/>
      <c r="E15613" s="278"/>
      <c r="F15613" s="278"/>
      <c r="G15613" s="278"/>
      <c r="R15613" s="21"/>
    </row>
    <row r="15614" spans="4:18" x14ac:dyDescent="0.25">
      <c r="D15614" s="278"/>
      <c r="E15614" s="278"/>
      <c r="F15614" s="278"/>
      <c r="G15614" s="278"/>
      <c r="R15614" s="21"/>
    </row>
    <row r="15615" spans="4:18" x14ac:dyDescent="0.25">
      <c r="D15615" s="278"/>
      <c r="E15615" s="278"/>
      <c r="F15615" s="278"/>
      <c r="G15615" s="278"/>
      <c r="R15615" s="21"/>
    </row>
    <row r="15616" spans="4:18" x14ac:dyDescent="0.25">
      <c r="D15616" s="278"/>
      <c r="E15616" s="278"/>
      <c r="F15616" s="278"/>
      <c r="G15616" s="278"/>
      <c r="R15616" s="21"/>
    </row>
    <row r="15617" spans="4:18" x14ac:dyDescent="0.25">
      <c r="D15617" s="278"/>
      <c r="E15617" s="278"/>
      <c r="F15617" s="278"/>
      <c r="G15617" s="278"/>
      <c r="R15617" s="21"/>
    </row>
    <row r="15618" spans="4:18" x14ac:dyDescent="0.25">
      <c r="D15618" s="278"/>
      <c r="E15618" s="278"/>
      <c r="F15618" s="278"/>
      <c r="G15618" s="278"/>
      <c r="R15618" s="21"/>
    </row>
    <row r="15619" spans="4:18" x14ac:dyDescent="0.25">
      <c r="D15619" s="278"/>
      <c r="E15619" s="278"/>
      <c r="F15619" s="278"/>
      <c r="G15619" s="278"/>
      <c r="R15619" s="21"/>
    </row>
    <row r="15620" spans="4:18" x14ac:dyDescent="0.25">
      <c r="D15620" s="278"/>
      <c r="E15620" s="278"/>
      <c r="F15620" s="278"/>
      <c r="G15620" s="278"/>
      <c r="R15620" s="21"/>
    </row>
    <row r="15621" spans="4:18" x14ac:dyDescent="0.25">
      <c r="D15621" s="278"/>
      <c r="E15621" s="278"/>
      <c r="F15621" s="278"/>
      <c r="G15621" s="278"/>
      <c r="R15621" s="21"/>
    </row>
    <row r="15622" spans="4:18" x14ac:dyDescent="0.25">
      <c r="D15622" s="278"/>
      <c r="E15622" s="278"/>
      <c r="F15622" s="278"/>
      <c r="G15622" s="278"/>
      <c r="R15622" s="21"/>
    </row>
    <row r="15623" spans="4:18" x14ac:dyDescent="0.25">
      <c r="D15623" s="278"/>
      <c r="E15623" s="278"/>
      <c r="F15623" s="278"/>
      <c r="G15623" s="278"/>
      <c r="R15623" s="21"/>
    </row>
    <row r="15624" spans="4:18" x14ac:dyDescent="0.25">
      <c r="D15624" s="278"/>
      <c r="E15624" s="278"/>
      <c r="F15624" s="278"/>
      <c r="G15624" s="278"/>
      <c r="R15624" s="21"/>
    </row>
    <row r="15625" spans="4:18" x14ac:dyDescent="0.25">
      <c r="D15625" s="278"/>
      <c r="E15625" s="278"/>
      <c r="F15625" s="278"/>
      <c r="G15625" s="278"/>
      <c r="R15625" s="21"/>
    </row>
    <row r="15626" spans="4:18" x14ac:dyDescent="0.25">
      <c r="D15626" s="278"/>
      <c r="E15626" s="278"/>
      <c r="F15626" s="278"/>
      <c r="G15626" s="278"/>
      <c r="R15626" s="21"/>
    </row>
    <row r="15627" spans="4:18" x14ac:dyDescent="0.25">
      <c r="D15627" s="278"/>
      <c r="E15627" s="278"/>
      <c r="F15627" s="278"/>
      <c r="G15627" s="278"/>
      <c r="R15627" s="21"/>
    </row>
    <row r="15628" spans="4:18" x14ac:dyDescent="0.25">
      <c r="D15628" s="278"/>
      <c r="E15628" s="278"/>
      <c r="F15628" s="278"/>
      <c r="G15628" s="278"/>
      <c r="R15628" s="21"/>
    </row>
    <row r="15629" spans="4:18" x14ac:dyDescent="0.25">
      <c r="D15629" s="278"/>
      <c r="E15629" s="278"/>
      <c r="F15629" s="278"/>
      <c r="G15629" s="278"/>
      <c r="R15629" s="21"/>
    </row>
    <row r="15630" spans="4:18" x14ac:dyDescent="0.25">
      <c r="D15630" s="278"/>
      <c r="E15630" s="278"/>
      <c r="F15630" s="278"/>
      <c r="G15630" s="278"/>
      <c r="R15630" s="21"/>
    </row>
    <row r="15631" spans="4:18" x14ac:dyDescent="0.25">
      <c r="D15631" s="278"/>
      <c r="E15631" s="278"/>
      <c r="F15631" s="278"/>
      <c r="G15631" s="278"/>
      <c r="R15631" s="21"/>
    </row>
    <row r="15632" spans="4:18" x14ac:dyDescent="0.25">
      <c r="D15632" s="278"/>
      <c r="E15632" s="278"/>
      <c r="F15632" s="278"/>
      <c r="G15632" s="278"/>
      <c r="R15632" s="21"/>
    </row>
    <row r="15633" spans="4:18" x14ac:dyDescent="0.25">
      <c r="D15633" s="278"/>
      <c r="E15633" s="278"/>
      <c r="F15633" s="278"/>
      <c r="G15633" s="278"/>
      <c r="R15633" s="21"/>
    </row>
    <row r="15634" spans="4:18" x14ac:dyDescent="0.25">
      <c r="D15634" s="278"/>
      <c r="E15634" s="278"/>
      <c r="F15634" s="278"/>
      <c r="G15634" s="278"/>
      <c r="R15634" s="21"/>
    </row>
    <row r="15635" spans="4:18" x14ac:dyDescent="0.25">
      <c r="D15635" s="278"/>
      <c r="E15635" s="278"/>
      <c r="F15635" s="278"/>
      <c r="G15635" s="278"/>
      <c r="R15635" s="21"/>
    </row>
    <row r="15636" spans="4:18" x14ac:dyDescent="0.25">
      <c r="D15636" s="278"/>
      <c r="E15636" s="278"/>
      <c r="F15636" s="278"/>
      <c r="G15636" s="278"/>
      <c r="R15636" s="21"/>
    </row>
    <row r="15637" spans="4:18" x14ac:dyDescent="0.25">
      <c r="D15637" s="278"/>
      <c r="E15637" s="278"/>
      <c r="F15637" s="278"/>
      <c r="G15637" s="278"/>
      <c r="R15637" s="21"/>
    </row>
    <row r="15638" spans="4:18" x14ac:dyDescent="0.25">
      <c r="D15638" s="278"/>
      <c r="E15638" s="278"/>
      <c r="F15638" s="278"/>
      <c r="G15638" s="278"/>
      <c r="R15638" s="21"/>
    </row>
    <row r="15639" spans="4:18" x14ac:dyDescent="0.25">
      <c r="D15639" s="278"/>
      <c r="E15639" s="278"/>
      <c r="F15639" s="278"/>
      <c r="G15639" s="278"/>
      <c r="R15639" s="21"/>
    </row>
    <row r="15640" spans="4:18" x14ac:dyDescent="0.25">
      <c r="D15640" s="278"/>
      <c r="E15640" s="278"/>
      <c r="F15640" s="278"/>
      <c r="G15640" s="278"/>
      <c r="R15640" s="21"/>
    </row>
    <row r="15641" spans="4:18" x14ac:dyDescent="0.25">
      <c r="D15641" s="278"/>
      <c r="E15641" s="278"/>
      <c r="F15641" s="278"/>
      <c r="G15641" s="278"/>
      <c r="R15641" s="21"/>
    </row>
    <row r="15642" spans="4:18" x14ac:dyDescent="0.25">
      <c r="D15642" s="278"/>
      <c r="E15642" s="278"/>
      <c r="F15642" s="278"/>
      <c r="G15642" s="278"/>
      <c r="R15642" s="21"/>
    </row>
    <row r="15643" spans="4:18" x14ac:dyDescent="0.25">
      <c r="D15643" s="278"/>
      <c r="E15643" s="278"/>
      <c r="F15643" s="278"/>
      <c r="G15643" s="278"/>
      <c r="R15643" s="21"/>
    </row>
    <row r="15644" spans="4:18" x14ac:dyDescent="0.25">
      <c r="D15644" s="278"/>
      <c r="E15644" s="278"/>
      <c r="F15644" s="278"/>
      <c r="G15644" s="278"/>
      <c r="R15644" s="21"/>
    </row>
    <row r="15645" spans="4:18" x14ac:dyDescent="0.25">
      <c r="D15645" s="278"/>
      <c r="E15645" s="278"/>
      <c r="F15645" s="278"/>
      <c r="G15645" s="278"/>
      <c r="R15645" s="21"/>
    </row>
    <row r="15646" spans="4:18" x14ac:dyDescent="0.25">
      <c r="D15646" s="278"/>
      <c r="E15646" s="278"/>
      <c r="F15646" s="278"/>
      <c r="G15646" s="278"/>
      <c r="R15646" s="21"/>
    </row>
    <row r="15647" spans="4:18" x14ac:dyDescent="0.25">
      <c r="D15647" s="278"/>
      <c r="E15647" s="278"/>
      <c r="F15647" s="278"/>
      <c r="G15647" s="278"/>
      <c r="R15647" s="21"/>
    </row>
    <row r="15648" spans="4:18" x14ac:dyDescent="0.25">
      <c r="D15648" s="278"/>
      <c r="E15648" s="278"/>
      <c r="F15648" s="278"/>
      <c r="G15648" s="278"/>
      <c r="R15648" s="21"/>
    </row>
    <row r="15649" spans="4:18" x14ac:dyDescent="0.25">
      <c r="D15649" s="278"/>
      <c r="E15649" s="278"/>
      <c r="F15649" s="278"/>
      <c r="G15649" s="278"/>
      <c r="R15649" s="21"/>
    </row>
    <row r="15650" spans="4:18" x14ac:dyDescent="0.25">
      <c r="D15650" s="278"/>
      <c r="E15650" s="278"/>
      <c r="F15650" s="278"/>
      <c r="G15650" s="278"/>
      <c r="R15650" s="21"/>
    </row>
    <row r="15651" spans="4:18" x14ac:dyDescent="0.25">
      <c r="D15651" s="278"/>
      <c r="E15651" s="278"/>
      <c r="F15651" s="278"/>
      <c r="G15651" s="278"/>
      <c r="R15651" s="21"/>
    </row>
    <row r="15652" spans="4:18" x14ac:dyDescent="0.25">
      <c r="D15652" s="278"/>
      <c r="E15652" s="278"/>
      <c r="F15652" s="278"/>
      <c r="G15652" s="278"/>
      <c r="R15652" s="21"/>
    </row>
    <row r="15653" spans="4:18" x14ac:dyDescent="0.25">
      <c r="D15653" s="278"/>
      <c r="E15653" s="278"/>
      <c r="F15653" s="278"/>
      <c r="G15653" s="278"/>
      <c r="R15653" s="21"/>
    </row>
    <row r="15654" spans="4:18" x14ac:dyDescent="0.25">
      <c r="D15654" s="278"/>
      <c r="E15654" s="278"/>
      <c r="F15654" s="278"/>
      <c r="G15654" s="278"/>
      <c r="R15654" s="21"/>
    </row>
    <row r="15655" spans="4:18" x14ac:dyDescent="0.25">
      <c r="D15655" s="278"/>
      <c r="E15655" s="278"/>
      <c r="F15655" s="278"/>
      <c r="G15655" s="278"/>
      <c r="R15655" s="21"/>
    </row>
    <row r="15656" spans="4:18" x14ac:dyDescent="0.25">
      <c r="D15656" s="278"/>
      <c r="E15656" s="278"/>
      <c r="F15656" s="278"/>
      <c r="G15656" s="278"/>
      <c r="R15656" s="21"/>
    </row>
    <row r="15657" spans="4:18" x14ac:dyDescent="0.25">
      <c r="D15657" s="278"/>
      <c r="E15657" s="278"/>
      <c r="F15657" s="278"/>
      <c r="G15657" s="278"/>
      <c r="R15657" s="21"/>
    </row>
    <row r="15658" spans="4:18" x14ac:dyDescent="0.25">
      <c r="D15658" s="278"/>
      <c r="E15658" s="278"/>
      <c r="F15658" s="278"/>
      <c r="G15658" s="278"/>
      <c r="R15658" s="21"/>
    </row>
    <row r="15659" spans="4:18" x14ac:dyDescent="0.25">
      <c r="D15659" s="278"/>
      <c r="E15659" s="278"/>
      <c r="F15659" s="278"/>
      <c r="G15659" s="278"/>
      <c r="R15659" s="21"/>
    </row>
    <row r="15660" spans="4:18" x14ac:dyDescent="0.25">
      <c r="D15660" s="278"/>
      <c r="E15660" s="278"/>
      <c r="F15660" s="278"/>
      <c r="G15660" s="278"/>
      <c r="R15660" s="21"/>
    </row>
    <row r="15661" spans="4:18" x14ac:dyDescent="0.25">
      <c r="D15661" s="278"/>
      <c r="E15661" s="278"/>
      <c r="F15661" s="278"/>
      <c r="G15661" s="278"/>
      <c r="R15661" s="21"/>
    </row>
    <row r="15662" spans="4:18" x14ac:dyDescent="0.25">
      <c r="D15662" s="278"/>
      <c r="E15662" s="278"/>
      <c r="F15662" s="278"/>
      <c r="G15662" s="278"/>
      <c r="R15662" s="21"/>
    </row>
    <row r="15663" spans="4:18" x14ac:dyDescent="0.25">
      <c r="D15663" s="278"/>
      <c r="E15663" s="278"/>
      <c r="F15663" s="278"/>
      <c r="G15663" s="278"/>
      <c r="R15663" s="21"/>
    </row>
    <row r="15664" spans="4:18" x14ac:dyDescent="0.25">
      <c r="D15664" s="278"/>
      <c r="E15664" s="278"/>
      <c r="F15664" s="278"/>
      <c r="G15664" s="278"/>
      <c r="R15664" s="21"/>
    </row>
    <row r="15665" spans="4:18" x14ac:dyDescent="0.25">
      <c r="D15665" s="278"/>
      <c r="E15665" s="278"/>
      <c r="F15665" s="278"/>
      <c r="G15665" s="278"/>
      <c r="R15665" s="21"/>
    </row>
    <row r="15666" spans="4:18" x14ac:dyDescent="0.25">
      <c r="D15666" s="278"/>
      <c r="E15666" s="278"/>
      <c r="F15666" s="278"/>
      <c r="G15666" s="278"/>
      <c r="R15666" s="21"/>
    </row>
    <row r="15667" spans="4:18" x14ac:dyDescent="0.25">
      <c r="D15667" s="278"/>
      <c r="E15667" s="278"/>
      <c r="F15667" s="278"/>
      <c r="G15667" s="278"/>
      <c r="R15667" s="21"/>
    </row>
    <row r="15668" spans="4:18" x14ac:dyDescent="0.25">
      <c r="D15668" s="278"/>
      <c r="E15668" s="278"/>
      <c r="F15668" s="278"/>
      <c r="G15668" s="278"/>
      <c r="R15668" s="21"/>
    </row>
    <row r="15669" spans="4:18" x14ac:dyDescent="0.25">
      <c r="D15669" s="278"/>
      <c r="E15669" s="278"/>
      <c r="F15669" s="278"/>
      <c r="G15669" s="278"/>
      <c r="R15669" s="21"/>
    </row>
    <row r="15670" spans="4:18" x14ac:dyDescent="0.25">
      <c r="D15670" s="278"/>
      <c r="E15670" s="278"/>
      <c r="F15670" s="278"/>
      <c r="G15670" s="278"/>
      <c r="R15670" s="21"/>
    </row>
    <row r="15671" spans="4:18" x14ac:dyDescent="0.25">
      <c r="D15671" s="278"/>
      <c r="E15671" s="278"/>
      <c r="F15671" s="278"/>
      <c r="G15671" s="278"/>
      <c r="R15671" s="21"/>
    </row>
    <row r="15672" spans="4:18" x14ac:dyDescent="0.25">
      <c r="D15672" s="278"/>
      <c r="E15672" s="278"/>
      <c r="F15672" s="278"/>
      <c r="G15672" s="278"/>
      <c r="R15672" s="21"/>
    </row>
    <row r="15673" spans="4:18" x14ac:dyDescent="0.25">
      <c r="D15673" s="278"/>
      <c r="E15673" s="278"/>
      <c r="F15673" s="278"/>
      <c r="G15673" s="278"/>
      <c r="R15673" s="21"/>
    </row>
    <row r="15674" spans="4:18" x14ac:dyDescent="0.25">
      <c r="D15674" s="278"/>
      <c r="E15674" s="278"/>
      <c r="F15674" s="278"/>
      <c r="G15674" s="278"/>
      <c r="R15674" s="21"/>
    </row>
    <row r="15675" spans="4:18" x14ac:dyDescent="0.25">
      <c r="D15675" s="278"/>
      <c r="E15675" s="278"/>
      <c r="F15675" s="278"/>
      <c r="G15675" s="278"/>
      <c r="R15675" s="21"/>
    </row>
    <row r="15676" spans="4:18" x14ac:dyDescent="0.25">
      <c r="D15676" s="278"/>
      <c r="E15676" s="278"/>
      <c r="F15676" s="278"/>
      <c r="G15676" s="278"/>
      <c r="R15676" s="21"/>
    </row>
    <row r="15677" spans="4:18" x14ac:dyDescent="0.25">
      <c r="D15677" s="278"/>
      <c r="E15677" s="278"/>
      <c r="F15677" s="278"/>
      <c r="G15677" s="278"/>
      <c r="R15677" s="21"/>
    </row>
    <row r="15678" spans="4:18" x14ac:dyDescent="0.25">
      <c r="D15678" s="278"/>
      <c r="E15678" s="278"/>
      <c r="F15678" s="278"/>
      <c r="G15678" s="278"/>
      <c r="R15678" s="21"/>
    </row>
    <row r="15679" spans="4:18" x14ac:dyDescent="0.25">
      <c r="D15679" s="278"/>
      <c r="E15679" s="278"/>
      <c r="F15679" s="278"/>
      <c r="G15679" s="278"/>
      <c r="R15679" s="21"/>
    </row>
    <row r="15680" spans="4:18" x14ac:dyDescent="0.25">
      <c r="D15680" s="278"/>
      <c r="E15680" s="278"/>
      <c r="F15680" s="278"/>
      <c r="G15680" s="278"/>
      <c r="R15680" s="21"/>
    </row>
    <row r="15681" spans="4:18" x14ac:dyDescent="0.25">
      <c r="D15681" s="278"/>
      <c r="E15681" s="278"/>
      <c r="F15681" s="278"/>
      <c r="G15681" s="278"/>
      <c r="R15681" s="21"/>
    </row>
    <row r="15682" spans="4:18" x14ac:dyDescent="0.25">
      <c r="D15682" s="278"/>
      <c r="E15682" s="278"/>
      <c r="F15682" s="278"/>
      <c r="G15682" s="278"/>
      <c r="R15682" s="21"/>
    </row>
    <row r="15683" spans="4:18" x14ac:dyDescent="0.25">
      <c r="D15683" s="278"/>
      <c r="E15683" s="278"/>
      <c r="F15683" s="278"/>
      <c r="G15683" s="278"/>
      <c r="R15683" s="21"/>
    </row>
    <row r="15684" spans="4:18" x14ac:dyDescent="0.25">
      <c r="D15684" s="278"/>
      <c r="E15684" s="278"/>
      <c r="F15684" s="278"/>
      <c r="G15684" s="278"/>
      <c r="R15684" s="21"/>
    </row>
    <row r="15685" spans="4:18" x14ac:dyDescent="0.25">
      <c r="D15685" s="278"/>
      <c r="E15685" s="278"/>
      <c r="F15685" s="278"/>
      <c r="G15685" s="278"/>
      <c r="R15685" s="21"/>
    </row>
    <row r="15686" spans="4:18" x14ac:dyDescent="0.25">
      <c r="D15686" s="278"/>
      <c r="E15686" s="278"/>
      <c r="F15686" s="278"/>
      <c r="G15686" s="278"/>
      <c r="R15686" s="21"/>
    </row>
    <row r="15687" spans="4:18" x14ac:dyDescent="0.25">
      <c r="D15687" s="278"/>
      <c r="E15687" s="278"/>
      <c r="F15687" s="278"/>
      <c r="G15687" s="278"/>
      <c r="R15687" s="21"/>
    </row>
    <row r="15688" spans="4:18" x14ac:dyDescent="0.25">
      <c r="D15688" s="278"/>
      <c r="E15688" s="278"/>
      <c r="F15688" s="278"/>
      <c r="G15688" s="278"/>
      <c r="R15688" s="21"/>
    </row>
    <row r="15689" spans="4:18" x14ac:dyDescent="0.25">
      <c r="D15689" s="278"/>
      <c r="E15689" s="278"/>
      <c r="F15689" s="278"/>
      <c r="G15689" s="278"/>
      <c r="R15689" s="21"/>
    </row>
    <row r="15690" spans="4:18" x14ac:dyDescent="0.25">
      <c r="D15690" s="278"/>
      <c r="E15690" s="278"/>
      <c r="F15690" s="278"/>
      <c r="G15690" s="278"/>
      <c r="R15690" s="21"/>
    </row>
    <row r="15691" spans="4:18" x14ac:dyDescent="0.25">
      <c r="D15691" s="278"/>
      <c r="E15691" s="278"/>
      <c r="F15691" s="278"/>
      <c r="G15691" s="278"/>
      <c r="R15691" s="21"/>
    </row>
    <row r="15692" spans="4:18" x14ac:dyDescent="0.25">
      <c r="D15692" s="278"/>
      <c r="E15692" s="278"/>
      <c r="F15692" s="278"/>
      <c r="G15692" s="278"/>
      <c r="R15692" s="21"/>
    </row>
    <row r="15693" spans="4:18" x14ac:dyDescent="0.25">
      <c r="D15693" s="278"/>
      <c r="E15693" s="278"/>
      <c r="F15693" s="278"/>
      <c r="G15693" s="278"/>
      <c r="R15693" s="21"/>
    </row>
    <row r="15694" spans="4:18" x14ac:dyDescent="0.25">
      <c r="D15694" s="278"/>
      <c r="E15694" s="278"/>
      <c r="F15694" s="278"/>
      <c r="G15694" s="278"/>
      <c r="R15694" s="21"/>
    </row>
    <row r="15695" spans="4:18" x14ac:dyDescent="0.25">
      <c r="D15695" s="278"/>
      <c r="E15695" s="278"/>
      <c r="F15695" s="278"/>
      <c r="G15695" s="278"/>
      <c r="R15695" s="21"/>
    </row>
    <row r="15696" spans="4:18" x14ac:dyDescent="0.25">
      <c r="D15696" s="278"/>
      <c r="E15696" s="278"/>
      <c r="F15696" s="278"/>
      <c r="G15696" s="278"/>
      <c r="R15696" s="21"/>
    </row>
    <row r="15697" spans="4:18" x14ac:dyDescent="0.25">
      <c r="D15697" s="278"/>
      <c r="E15697" s="278"/>
      <c r="F15697" s="278"/>
      <c r="G15697" s="278"/>
      <c r="R15697" s="21"/>
    </row>
    <row r="15698" spans="4:18" x14ac:dyDescent="0.25">
      <c r="D15698" s="278"/>
      <c r="E15698" s="278"/>
      <c r="F15698" s="278"/>
      <c r="G15698" s="278"/>
      <c r="R15698" s="21"/>
    </row>
    <row r="15699" spans="4:18" x14ac:dyDescent="0.25">
      <c r="D15699" s="278"/>
      <c r="E15699" s="278"/>
      <c r="F15699" s="278"/>
      <c r="G15699" s="278"/>
      <c r="R15699" s="21"/>
    </row>
    <row r="15700" spans="4:18" x14ac:dyDescent="0.25">
      <c r="D15700" s="278"/>
      <c r="E15700" s="278"/>
      <c r="F15700" s="278"/>
      <c r="G15700" s="278"/>
      <c r="R15700" s="21"/>
    </row>
    <row r="15701" spans="4:18" x14ac:dyDescent="0.25">
      <c r="D15701" s="278"/>
      <c r="E15701" s="278"/>
      <c r="F15701" s="278"/>
      <c r="G15701" s="278"/>
      <c r="R15701" s="21"/>
    </row>
    <row r="15702" spans="4:18" x14ac:dyDescent="0.25">
      <c r="D15702" s="278"/>
      <c r="E15702" s="278"/>
      <c r="F15702" s="278"/>
      <c r="G15702" s="278"/>
      <c r="R15702" s="21"/>
    </row>
    <row r="15703" spans="4:18" x14ac:dyDescent="0.25">
      <c r="D15703" s="278"/>
      <c r="E15703" s="278"/>
      <c r="F15703" s="278"/>
      <c r="G15703" s="278"/>
      <c r="R15703" s="21"/>
    </row>
    <row r="15704" spans="4:18" x14ac:dyDescent="0.25">
      <c r="D15704" s="278"/>
      <c r="E15704" s="278"/>
      <c r="F15704" s="278"/>
      <c r="G15704" s="278"/>
      <c r="R15704" s="21"/>
    </row>
    <row r="15705" spans="4:18" x14ac:dyDescent="0.25">
      <c r="D15705" s="278"/>
      <c r="E15705" s="278"/>
      <c r="F15705" s="278"/>
      <c r="G15705" s="278"/>
      <c r="R15705" s="21"/>
    </row>
    <row r="15706" spans="4:18" x14ac:dyDescent="0.25">
      <c r="D15706" s="278"/>
      <c r="E15706" s="278"/>
      <c r="F15706" s="278"/>
      <c r="G15706" s="278"/>
      <c r="R15706" s="21"/>
    </row>
    <row r="15707" spans="4:18" x14ac:dyDescent="0.25">
      <c r="D15707" s="278"/>
      <c r="E15707" s="278"/>
      <c r="F15707" s="278"/>
      <c r="G15707" s="278"/>
      <c r="R15707" s="21"/>
    </row>
    <row r="15708" spans="4:18" x14ac:dyDescent="0.25">
      <c r="D15708" s="278"/>
      <c r="E15708" s="278"/>
      <c r="F15708" s="278"/>
      <c r="G15708" s="278"/>
      <c r="R15708" s="21"/>
    </row>
    <row r="15709" spans="4:18" x14ac:dyDescent="0.25">
      <c r="D15709" s="278"/>
      <c r="E15709" s="278"/>
      <c r="F15709" s="278"/>
      <c r="G15709" s="278"/>
      <c r="R15709" s="21"/>
    </row>
    <row r="15710" spans="4:18" x14ac:dyDescent="0.25">
      <c r="D15710" s="278"/>
      <c r="E15710" s="278"/>
      <c r="F15710" s="278"/>
      <c r="G15710" s="278"/>
      <c r="R15710" s="21"/>
    </row>
    <row r="15711" spans="4:18" x14ac:dyDescent="0.25">
      <c r="D15711" s="278"/>
      <c r="E15711" s="278"/>
      <c r="F15711" s="278"/>
      <c r="G15711" s="278"/>
      <c r="R15711" s="21"/>
    </row>
    <row r="15712" spans="4:18" x14ac:dyDescent="0.25">
      <c r="D15712" s="278"/>
      <c r="E15712" s="278"/>
      <c r="F15712" s="278"/>
      <c r="G15712" s="278"/>
      <c r="R15712" s="21"/>
    </row>
    <row r="15713" spans="4:18" x14ac:dyDescent="0.25">
      <c r="D15713" s="278"/>
      <c r="E15713" s="278"/>
      <c r="F15713" s="278"/>
      <c r="G15713" s="278"/>
      <c r="R15713" s="21"/>
    </row>
    <row r="15714" spans="4:18" x14ac:dyDescent="0.25">
      <c r="D15714" s="278"/>
      <c r="E15714" s="278"/>
      <c r="F15714" s="278"/>
      <c r="G15714" s="278"/>
      <c r="R15714" s="21"/>
    </row>
    <row r="15715" spans="4:18" x14ac:dyDescent="0.25">
      <c r="D15715" s="278"/>
      <c r="E15715" s="278"/>
      <c r="F15715" s="278"/>
      <c r="G15715" s="278"/>
      <c r="R15715" s="21"/>
    </row>
    <row r="15716" spans="4:18" x14ac:dyDescent="0.25">
      <c r="D15716" s="278"/>
      <c r="E15716" s="278"/>
      <c r="F15716" s="278"/>
      <c r="G15716" s="278"/>
      <c r="R15716" s="21"/>
    </row>
    <row r="15717" spans="4:18" x14ac:dyDescent="0.25">
      <c r="D15717" s="278"/>
      <c r="E15717" s="278"/>
      <c r="F15717" s="278"/>
      <c r="G15717" s="278"/>
      <c r="R15717" s="21"/>
    </row>
    <row r="15718" spans="4:18" x14ac:dyDescent="0.25">
      <c r="D15718" s="278"/>
      <c r="E15718" s="278"/>
      <c r="F15718" s="278"/>
      <c r="G15718" s="278"/>
      <c r="R15718" s="21"/>
    </row>
    <row r="15719" spans="4:18" x14ac:dyDescent="0.25">
      <c r="D15719" s="278"/>
      <c r="E15719" s="278"/>
      <c r="F15719" s="278"/>
      <c r="G15719" s="278"/>
      <c r="R15719" s="21"/>
    </row>
    <row r="15720" spans="4:18" x14ac:dyDescent="0.25">
      <c r="D15720" s="278"/>
      <c r="E15720" s="278"/>
      <c r="F15720" s="278"/>
      <c r="G15720" s="278"/>
      <c r="R15720" s="21"/>
    </row>
    <row r="15721" spans="4:18" x14ac:dyDescent="0.25">
      <c r="D15721" s="278"/>
      <c r="E15721" s="278"/>
      <c r="F15721" s="278"/>
      <c r="G15721" s="278"/>
      <c r="R15721" s="21"/>
    </row>
    <row r="15722" spans="4:18" x14ac:dyDescent="0.25">
      <c r="D15722" s="278"/>
      <c r="E15722" s="278"/>
      <c r="F15722" s="278"/>
      <c r="G15722" s="278"/>
      <c r="R15722" s="21"/>
    </row>
    <row r="15723" spans="4:18" x14ac:dyDescent="0.25">
      <c r="D15723" s="278"/>
      <c r="E15723" s="278"/>
      <c r="F15723" s="278"/>
      <c r="G15723" s="278"/>
      <c r="R15723" s="21"/>
    </row>
    <row r="15724" spans="4:18" x14ac:dyDescent="0.25">
      <c r="D15724" s="278"/>
      <c r="E15724" s="278"/>
      <c r="F15724" s="278"/>
      <c r="G15724" s="278"/>
      <c r="R15724" s="21"/>
    </row>
    <row r="15725" spans="4:18" x14ac:dyDescent="0.25">
      <c r="D15725" s="278"/>
      <c r="E15725" s="278"/>
      <c r="F15725" s="278"/>
      <c r="G15725" s="278"/>
      <c r="R15725" s="21"/>
    </row>
    <row r="15726" spans="4:18" x14ac:dyDescent="0.25">
      <c r="D15726" s="278"/>
      <c r="E15726" s="278"/>
      <c r="F15726" s="278"/>
      <c r="G15726" s="278"/>
      <c r="R15726" s="21"/>
    </row>
    <row r="15727" spans="4:18" x14ac:dyDescent="0.25">
      <c r="D15727" s="278"/>
      <c r="E15727" s="278"/>
      <c r="F15727" s="278"/>
      <c r="G15727" s="278"/>
      <c r="R15727" s="21"/>
    </row>
    <row r="15728" spans="4:18" x14ac:dyDescent="0.25">
      <c r="D15728" s="278"/>
      <c r="E15728" s="278"/>
      <c r="F15728" s="278"/>
      <c r="G15728" s="278"/>
      <c r="R15728" s="21"/>
    </row>
    <row r="15729" spans="4:18" x14ac:dyDescent="0.25">
      <c r="D15729" s="278"/>
      <c r="E15729" s="278"/>
      <c r="F15729" s="278"/>
      <c r="G15729" s="278"/>
      <c r="R15729" s="21"/>
    </row>
    <row r="15730" spans="4:18" x14ac:dyDescent="0.25">
      <c r="D15730" s="278"/>
      <c r="E15730" s="278"/>
      <c r="F15730" s="278"/>
      <c r="G15730" s="278"/>
      <c r="R15730" s="21"/>
    </row>
    <row r="15731" spans="4:18" x14ac:dyDescent="0.25">
      <c r="D15731" s="278"/>
      <c r="E15731" s="278"/>
      <c r="F15731" s="278"/>
      <c r="G15731" s="278"/>
      <c r="R15731" s="21"/>
    </row>
    <row r="15732" spans="4:18" x14ac:dyDescent="0.25">
      <c r="D15732" s="278"/>
      <c r="E15732" s="278"/>
      <c r="F15732" s="278"/>
      <c r="G15732" s="278"/>
      <c r="R15732" s="21"/>
    </row>
    <row r="15733" spans="4:18" x14ac:dyDescent="0.25">
      <c r="D15733" s="278"/>
      <c r="E15733" s="278"/>
      <c r="F15733" s="278"/>
      <c r="G15733" s="278"/>
      <c r="R15733" s="21"/>
    </row>
    <row r="15734" spans="4:18" x14ac:dyDescent="0.25">
      <c r="D15734" s="278"/>
      <c r="E15734" s="278"/>
      <c r="F15734" s="278"/>
      <c r="G15734" s="278"/>
      <c r="R15734" s="21"/>
    </row>
    <row r="15735" spans="4:18" x14ac:dyDescent="0.25">
      <c r="D15735" s="278"/>
      <c r="E15735" s="278"/>
      <c r="F15735" s="278"/>
      <c r="G15735" s="278"/>
      <c r="R15735" s="21"/>
    </row>
    <row r="15736" spans="4:18" x14ac:dyDescent="0.25">
      <c r="D15736" s="278"/>
      <c r="E15736" s="278"/>
      <c r="F15736" s="278"/>
      <c r="G15736" s="278"/>
      <c r="R15736" s="21"/>
    </row>
    <row r="15737" spans="4:18" x14ac:dyDescent="0.25">
      <c r="D15737" s="278"/>
      <c r="E15737" s="278"/>
      <c r="F15737" s="278"/>
      <c r="G15737" s="278"/>
      <c r="R15737" s="21"/>
    </row>
    <row r="15738" spans="4:18" x14ac:dyDescent="0.25">
      <c r="D15738" s="278"/>
      <c r="E15738" s="278"/>
      <c r="F15738" s="278"/>
      <c r="G15738" s="278"/>
      <c r="R15738" s="21"/>
    </row>
    <row r="15739" spans="4:18" x14ac:dyDescent="0.25">
      <c r="D15739" s="278"/>
      <c r="E15739" s="278"/>
      <c r="F15739" s="278"/>
      <c r="G15739" s="278"/>
      <c r="R15739" s="21"/>
    </row>
    <row r="15740" spans="4:18" x14ac:dyDescent="0.25">
      <c r="D15740" s="278"/>
      <c r="E15740" s="278"/>
      <c r="F15740" s="278"/>
      <c r="G15740" s="278"/>
      <c r="R15740" s="21"/>
    </row>
    <row r="15741" spans="4:18" x14ac:dyDescent="0.25">
      <c r="D15741" s="278"/>
      <c r="E15741" s="278"/>
      <c r="F15741" s="278"/>
      <c r="G15741" s="278"/>
      <c r="R15741" s="21"/>
    </row>
    <row r="15742" spans="4:18" x14ac:dyDescent="0.25">
      <c r="D15742" s="278"/>
      <c r="E15742" s="278"/>
      <c r="F15742" s="278"/>
      <c r="G15742" s="278"/>
      <c r="R15742" s="21"/>
    </row>
    <row r="15743" spans="4:18" x14ac:dyDescent="0.25">
      <c r="D15743" s="278"/>
      <c r="E15743" s="278"/>
      <c r="F15743" s="278"/>
      <c r="G15743" s="278"/>
      <c r="R15743" s="21"/>
    </row>
    <row r="15744" spans="4:18" x14ac:dyDescent="0.25">
      <c r="D15744" s="278"/>
      <c r="E15744" s="278"/>
      <c r="F15744" s="278"/>
      <c r="G15744" s="278"/>
      <c r="R15744" s="21"/>
    </row>
    <row r="15745" spans="4:18" x14ac:dyDescent="0.25">
      <c r="D15745" s="278"/>
      <c r="E15745" s="278"/>
      <c r="F15745" s="278"/>
      <c r="G15745" s="278"/>
      <c r="R15745" s="21"/>
    </row>
    <row r="15746" spans="4:18" x14ac:dyDescent="0.25">
      <c r="D15746" s="278"/>
      <c r="E15746" s="278"/>
      <c r="F15746" s="278"/>
      <c r="G15746" s="278"/>
      <c r="R15746" s="21"/>
    </row>
    <row r="15747" spans="4:18" x14ac:dyDescent="0.25">
      <c r="D15747" s="278"/>
      <c r="E15747" s="278"/>
      <c r="F15747" s="278"/>
      <c r="G15747" s="278"/>
      <c r="R15747" s="21"/>
    </row>
    <row r="15748" spans="4:18" x14ac:dyDescent="0.25">
      <c r="D15748" s="278"/>
      <c r="E15748" s="278"/>
      <c r="F15748" s="278"/>
      <c r="G15748" s="278"/>
      <c r="R15748" s="21"/>
    </row>
    <row r="15749" spans="4:18" x14ac:dyDescent="0.25">
      <c r="D15749" s="278"/>
      <c r="E15749" s="278"/>
      <c r="F15749" s="278"/>
      <c r="G15749" s="278"/>
      <c r="R15749" s="21"/>
    </row>
    <row r="15750" spans="4:18" x14ac:dyDescent="0.25">
      <c r="D15750" s="278"/>
      <c r="E15750" s="278"/>
      <c r="F15750" s="278"/>
      <c r="G15750" s="278"/>
      <c r="R15750" s="21"/>
    </row>
    <row r="15751" spans="4:18" x14ac:dyDescent="0.25">
      <c r="D15751" s="278"/>
      <c r="E15751" s="278"/>
      <c r="F15751" s="278"/>
      <c r="G15751" s="278"/>
      <c r="R15751" s="21"/>
    </row>
    <row r="15752" spans="4:18" x14ac:dyDescent="0.25">
      <c r="D15752" s="278"/>
      <c r="E15752" s="278"/>
      <c r="F15752" s="278"/>
      <c r="G15752" s="278"/>
      <c r="R15752" s="21"/>
    </row>
    <row r="15753" spans="4:18" x14ac:dyDescent="0.25">
      <c r="D15753" s="278"/>
      <c r="E15753" s="278"/>
      <c r="F15753" s="278"/>
      <c r="G15753" s="278"/>
      <c r="R15753" s="21"/>
    </row>
    <row r="15754" spans="4:18" x14ac:dyDescent="0.25">
      <c r="D15754" s="278"/>
      <c r="E15754" s="278"/>
      <c r="F15754" s="278"/>
      <c r="G15754" s="278"/>
      <c r="R15754" s="21"/>
    </row>
    <row r="15755" spans="4:18" x14ac:dyDescent="0.25">
      <c r="D15755" s="278"/>
      <c r="E15755" s="278"/>
      <c r="F15755" s="278"/>
      <c r="G15755" s="278"/>
      <c r="R15755" s="21"/>
    </row>
    <row r="15756" spans="4:18" x14ac:dyDescent="0.25">
      <c r="D15756" s="278"/>
      <c r="E15756" s="278"/>
      <c r="F15756" s="278"/>
      <c r="G15756" s="278"/>
      <c r="R15756" s="21"/>
    </row>
    <row r="15757" spans="4:18" x14ac:dyDescent="0.25">
      <c r="D15757" s="278"/>
      <c r="E15757" s="278"/>
      <c r="F15757" s="278"/>
      <c r="G15757" s="278"/>
      <c r="R15757" s="21"/>
    </row>
    <row r="15758" spans="4:18" x14ac:dyDescent="0.25">
      <c r="D15758" s="278"/>
      <c r="E15758" s="278"/>
      <c r="F15758" s="278"/>
      <c r="G15758" s="278"/>
      <c r="R15758" s="21"/>
    </row>
    <row r="15759" spans="4:18" x14ac:dyDescent="0.25">
      <c r="D15759" s="278"/>
      <c r="E15759" s="278"/>
      <c r="F15759" s="278"/>
      <c r="G15759" s="278"/>
      <c r="R15759" s="21"/>
    </row>
    <row r="15760" spans="4:18" x14ac:dyDescent="0.25">
      <c r="D15760" s="278"/>
      <c r="E15760" s="278"/>
      <c r="F15760" s="278"/>
      <c r="G15760" s="278"/>
      <c r="R15760" s="21"/>
    </row>
    <row r="15761" spans="4:18" x14ac:dyDescent="0.25">
      <c r="D15761" s="278"/>
      <c r="E15761" s="278"/>
      <c r="F15761" s="278"/>
      <c r="G15761" s="278"/>
      <c r="R15761" s="21"/>
    </row>
    <row r="15762" spans="4:18" x14ac:dyDescent="0.25">
      <c r="D15762" s="278"/>
      <c r="E15762" s="278"/>
      <c r="F15762" s="278"/>
      <c r="G15762" s="278"/>
      <c r="R15762" s="21"/>
    </row>
    <row r="15763" spans="4:18" x14ac:dyDescent="0.25">
      <c r="D15763" s="278"/>
      <c r="E15763" s="278"/>
      <c r="F15763" s="278"/>
      <c r="G15763" s="278"/>
      <c r="R15763" s="21"/>
    </row>
    <row r="15764" spans="4:18" x14ac:dyDescent="0.25">
      <c r="D15764" s="278"/>
      <c r="E15764" s="278"/>
      <c r="F15764" s="278"/>
      <c r="G15764" s="278"/>
      <c r="R15764" s="21"/>
    </row>
    <row r="15765" spans="4:18" x14ac:dyDescent="0.25">
      <c r="D15765" s="278"/>
      <c r="E15765" s="278"/>
      <c r="F15765" s="278"/>
      <c r="G15765" s="278"/>
      <c r="R15765" s="21"/>
    </row>
    <row r="15766" spans="4:18" x14ac:dyDescent="0.25">
      <c r="D15766" s="278"/>
      <c r="E15766" s="278"/>
      <c r="F15766" s="278"/>
      <c r="G15766" s="278"/>
      <c r="R15766" s="21"/>
    </row>
    <row r="15767" spans="4:18" x14ac:dyDescent="0.25">
      <c r="D15767" s="278"/>
      <c r="E15767" s="278"/>
      <c r="F15767" s="278"/>
      <c r="G15767" s="278"/>
      <c r="R15767" s="21"/>
    </row>
    <row r="15768" spans="4:18" x14ac:dyDescent="0.25">
      <c r="D15768" s="278"/>
      <c r="E15768" s="278"/>
      <c r="F15768" s="278"/>
      <c r="G15768" s="278"/>
      <c r="R15768" s="21"/>
    </row>
    <row r="15769" spans="4:18" x14ac:dyDescent="0.25">
      <c r="D15769" s="278"/>
      <c r="E15769" s="278"/>
      <c r="F15769" s="278"/>
      <c r="G15769" s="278"/>
      <c r="R15769" s="21"/>
    </row>
    <row r="15770" spans="4:18" x14ac:dyDescent="0.25">
      <c r="D15770" s="278"/>
      <c r="E15770" s="278"/>
      <c r="F15770" s="278"/>
      <c r="G15770" s="278"/>
      <c r="R15770" s="21"/>
    </row>
    <row r="15771" spans="4:18" x14ac:dyDescent="0.25">
      <c r="D15771" s="278"/>
      <c r="E15771" s="278"/>
      <c r="F15771" s="278"/>
      <c r="G15771" s="278"/>
      <c r="R15771" s="21"/>
    </row>
    <row r="15772" spans="4:18" x14ac:dyDescent="0.25">
      <c r="D15772" s="278"/>
      <c r="E15772" s="278"/>
      <c r="F15772" s="278"/>
      <c r="G15772" s="278"/>
      <c r="R15772" s="21"/>
    </row>
    <row r="15773" spans="4:18" x14ac:dyDescent="0.25">
      <c r="D15773" s="278"/>
      <c r="E15773" s="278"/>
      <c r="F15773" s="278"/>
      <c r="G15773" s="278"/>
      <c r="R15773" s="21"/>
    </row>
    <row r="15774" spans="4:18" x14ac:dyDescent="0.25">
      <c r="D15774" s="278"/>
      <c r="E15774" s="278"/>
      <c r="F15774" s="278"/>
      <c r="G15774" s="278"/>
      <c r="R15774" s="21"/>
    </row>
    <row r="15775" spans="4:18" x14ac:dyDescent="0.25">
      <c r="D15775" s="278"/>
      <c r="E15775" s="278"/>
      <c r="F15775" s="278"/>
      <c r="G15775" s="278"/>
      <c r="R15775" s="21"/>
    </row>
    <row r="15776" spans="4:18" x14ac:dyDescent="0.25">
      <c r="D15776" s="278"/>
      <c r="E15776" s="278"/>
      <c r="F15776" s="278"/>
      <c r="G15776" s="278"/>
      <c r="R15776" s="21"/>
    </row>
    <row r="15777" spans="4:18" x14ac:dyDescent="0.25">
      <c r="D15777" s="278"/>
      <c r="E15777" s="278"/>
      <c r="F15777" s="278"/>
      <c r="G15777" s="278"/>
      <c r="R15777" s="21"/>
    </row>
    <row r="15778" spans="4:18" x14ac:dyDescent="0.25">
      <c r="D15778" s="278"/>
      <c r="E15778" s="278"/>
      <c r="F15778" s="278"/>
      <c r="G15778" s="278"/>
      <c r="R15778" s="21"/>
    </row>
    <row r="15779" spans="4:18" x14ac:dyDescent="0.25">
      <c r="D15779" s="278"/>
      <c r="E15779" s="278"/>
      <c r="F15779" s="278"/>
      <c r="G15779" s="278"/>
      <c r="R15779" s="21"/>
    </row>
    <row r="15780" spans="4:18" x14ac:dyDescent="0.25">
      <c r="D15780" s="278"/>
      <c r="E15780" s="278"/>
      <c r="F15780" s="278"/>
      <c r="G15780" s="278"/>
      <c r="R15780" s="21"/>
    </row>
    <row r="15781" spans="4:18" x14ac:dyDescent="0.25">
      <c r="D15781" s="278"/>
      <c r="E15781" s="278"/>
      <c r="F15781" s="278"/>
      <c r="G15781" s="278"/>
      <c r="R15781" s="21"/>
    </row>
    <row r="15782" spans="4:18" x14ac:dyDescent="0.25">
      <c r="D15782" s="278"/>
      <c r="E15782" s="278"/>
      <c r="F15782" s="278"/>
      <c r="G15782" s="278"/>
      <c r="R15782" s="21"/>
    </row>
    <row r="15783" spans="4:18" x14ac:dyDescent="0.25">
      <c r="D15783" s="278"/>
      <c r="E15783" s="278"/>
      <c r="F15783" s="278"/>
      <c r="G15783" s="278"/>
      <c r="R15783" s="21"/>
    </row>
    <row r="15784" spans="4:18" x14ac:dyDescent="0.25">
      <c r="D15784" s="278"/>
      <c r="E15784" s="278"/>
      <c r="F15784" s="278"/>
      <c r="G15784" s="278"/>
      <c r="R15784" s="21"/>
    </row>
    <row r="15785" spans="4:18" x14ac:dyDescent="0.25">
      <c r="D15785" s="278"/>
      <c r="E15785" s="278"/>
      <c r="F15785" s="278"/>
      <c r="G15785" s="278"/>
      <c r="R15785" s="21"/>
    </row>
    <row r="15786" spans="4:18" x14ac:dyDescent="0.25">
      <c r="D15786" s="278"/>
      <c r="E15786" s="278"/>
      <c r="F15786" s="278"/>
      <c r="G15786" s="278"/>
      <c r="R15786" s="21"/>
    </row>
    <row r="15787" spans="4:18" x14ac:dyDescent="0.25">
      <c r="D15787" s="278"/>
      <c r="E15787" s="278"/>
      <c r="F15787" s="278"/>
      <c r="G15787" s="278"/>
      <c r="R15787" s="21"/>
    </row>
    <row r="15788" spans="4:18" x14ac:dyDescent="0.25">
      <c r="D15788" s="278"/>
      <c r="E15788" s="278"/>
      <c r="F15788" s="278"/>
      <c r="G15788" s="278"/>
      <c r="R15788" s="21"/>
    </row>
    <row r="15789" spans="4:18" x14ac:dyDescent="0.25">
      <c r="D15789" s="278"/>
      <c r="E15789" s="278"/>
      <c r="F15789" s="278"/>
      <c r="G15789" s="278"/>
      <c r="R15789" s="21"/>
    </row>
    <row r="15790" spans="4:18" x14ac:dyDescent="0.25">
      <c r="D15790" s="278"/>
      <c r="E15790" s="278"/>
      <c r="F15790" s="278"/>
      <c r="G15790" s="278"/>
      <c r="R15790" s="21"/>
    </row>
    <row r="15791" spans="4:18" x14ac:dyDescent="0.25">
      <c r="D15791" s="278"/>
      <c r="E15791" s="278"/>
      <c r="F15791" s="278"/>
      <c r="G15791" s="278"/>
      <c r="R15791" s="21"/>
    </row>
    <row r="15792" spans="4:18" x14ac:dyDescent="0.25">
      <c r="D15792" s="278"/>
      <c r="E15792" s="278"/>
      <c r="F15792" s="278"/>
      <c r="G15792" s="278"/>
      <c r="R15792" s="21"/>
    </row>
    <row r="15793" spans="4:18" x14ac:dyDescent="0.25">
      <c r="D15793" s="278"/>
      <c r="E15793" s="278"/>
      <c r="F15793" s="278"/>
      <c r="G15793" s="278"/>
      <c r="R15793" s="21"/>
    </row>
    <row r="15794" spans="4:18" x14ac:dyDescent="0.25">
      <c r="D15794" s="278"/>
      <c r="E15794" s="278"/>
      <c r="F15794" s="278"/>
      <c r="G15794" s="278"/>
      <c r="R15794" s="21"/>
    </row>
    <row r="15795" spans="4:18" x14ac:dyDescent="0.25">
      <c r="D15795" s="278"/>
      <c r="E15795" s="278"/>
      <c r="F15795" s="278"/>
      <c r="G15795" s="278"/>
      <c r="R15795" s="21"/>
    </row>
    <row r="15796" spans="4:18" x14ac:dyDescent="0.25">
      <c r="D15796" s="278"/>
      <c r="E15796" s="278"/>
      <c r="F15796" s="278"/>
      <c r="G15796" s="278"/>
      <c r="R15796" s="21"/>
    </row>
    <row r="15797" spans="4:18" x14ac:dyDescent="0.25">
      <c r="D15797" s="278"/>
      <c r="E15797" s="278"/>
      <c r="F15797" s="278"/>
      <c r="G15797" s="278"/>
      <c r="R15797" s="21"/>
    </row>
    <row r="15798" spans="4:18" x14ac:dyDescent="0.25">
      <c r="D15798" s="278"/>
      <c r="E15798" s="278"/>
      <c r="F15798" s="278"/>
      <c r="G15798" s="278"/>
      <c r="R15798" s="21"/>
    </row>
    <row r="15799" spans="4:18" x14ac:dyDescent="0.25">
      <c r="D15799" s="278"/>
      <c r="E15799" s="278"/>
      <c r="F15799" s="278"/>
      <c r="G15799" s="278"/>
      <c r="R15799" s="21"/>
    </row>
    <row r="15800" spans="4:18" x14ac:dyDescent="0.25">
      <c r="D15800" s="278"/>
      <c r="E15800" s="278"/>
      <c r="F15800" s="278"/>
      <c r="G15800" s="278"/>
      <c r="R15800" s="21"/>
    </row>
    <row r="15801" spans="4:18" x14ac:dyDescent="0.25">
      <c r="D15801" s="278"/>
      <c r="E15801" s="278"/>
      <c r="F15801" s="278"/>
      <c r="G15801" s="278"/>
      <c r="R15801" s="21"/>
    </row>
    <row r="15802" spans="4:18" x14ac:dyDescent="0.25">
      <c r="D15802" s="278"/>
      <c r="E15802" s="278"/>
      <c r="F15802" s="278"/>
      <c r="G15802" s="278"/>
      <c r="R15802" s="21"/>
    </row>
    <row r="15803" spans="4:18" x14ac:dyDescent="0.25">
      <c r="D15803" s="278"/>
      <c r="E15803" s="278"/>
      <c r="F15803" s="278"/>
      <c r="G15803" s="278"/>
      <c r="R15803" s="21"/>
    </row>
    <row r="15804" spans="4:18" x14ac:dyDescent="0.25">
      <c r="D15804" s="278"/>
      <c r="E15804" s="278"/>
      <c r="F15804" s="278"/>
      <c r="G15804" s="278"/>
      <c r="R15804" s="21"/>
    </row>
    <row r="15805" spans="4:18" x14ac:dyDescent="0.25">
      <c r="D15805" s="278"/>
      <c r="E15805" s="278"/>
      <c r="F15805" s="278"/>
      <c r="G15805" s="278"/>
      <c r="R15805" s="21"/>
    </row>
    <row r="15806" spans="4:18" x14ac:dyDescent="0.25">
      <c r="D15806" s="278"/>
      <c r="E15806" s="278"/>
      <c r="F15806" s="278"/>
      <c r="G15806" s="278"/>
      <c r="R15806" s="21"/>
    </row>
    <row r="15807" spans="4:18" x14ac:dyDescent="0.25">
      <c r="D15807" s="278"/>
      <c r="E15807" s="278"/>
      <c r="F15807" s="278"/>
      <c r="G15807" s="278"/>
      <c r="R15807" s="21"/>
    </row>
    <row r="15808" spans="4:18" x14ac:dyDescent="0.25">
      <c r="D15808" s="278"/>
      <c r="E15808" s="278"/>
      <c r="F15808" s="278"/>
      <c r="G15808" s="278"/>
      <c r="R15808" s="21"/>
    </row>
    <row r="15809" spans="4:18" x14ac:dyDescent="0.25">
      <c r="D15809" s="278"/>
      <c r="E15809" s="278"/>
      <c r="F15809" s="278"/>
      <c r="G15809" s="278"/>
      <c r="R15809" s="21"/>
    </row>
    <row r="15810" spans="4:18" x14ac:dyDescent="0.25">
      <c r="D15810" s="278"/>
      <c r="E15810" s="278"/>
      <c r="F15810" s="278"/>
      <c r="G15810" s="278"/>
      <c r="R15810" s="21"/>
    </row>
    <row r="15811" spans="4:18" x14ac:dyDescent="0.25">
      <c r="D15811" s="278"/>
      <c r="E15811" s="278"/>
      <c r="F15811" s="278"/>
      <c r="G15811" s="278"/>
      <c r="R15811" s="21"/>
    </row>
    <row r="15812" spans="4:18" x14ac:dyDescent="0.25">
      <c r="D15812" s="278"/>
      <c r="E15812" s="278"/>
      <c r="F15812" s="278"/>
      <c r="G15812" s="278"/>
      <c r="R15812" s="21"/>
    </row>
    <row r="15813" spans="4:18" x14ac:dyDescent="0.25">
      <c r="D15813" s="278"/>
      <c r="E15813" s="278"/>
      <c r="F15813" s="278"/>
      <c r="G15813" s="278"/>
      <c r="R15813" s="21"/>
    </row>
    <row r="15814" spans="4:18" x14ac:dyDescent="0.25">
      <c r="D15814" s="278"/>
      <c r="E15814" s="278"/>
      <c r="F15814" s="278"/>
      <c r="G15814" s="278"/>
      <c r="R15814" s="21"/>
    </row>
    <row r="15815" spans="4:18" x14ac:dyDescent="0.25">
      <c r="D15815" s="278"/>
      <c r="E15815" s="278"/>
      <c r="F15815" s="278"/>
      <c r="G15815" s="278"/>
      <c r="R15815" s="21"/>
    </row>
    <row r="15816" spans="4:18" x14ac:dyDescent="0.25">
      <c r="D15816" s="278"/>
      <c r="E15816" s="278"/>
      <c r="F15816" s="278"/>
      <c r="G15816" s="278"/>
      <c r="R15816" s="21"/>
    </row>
    <row r="15817" spans="4:18" x14ac:dyDescent="0.25">
      <c r="D15817" s="278"/>
      <c r="E15817" s="278"/>
      <c r="F15817" s="278"/>
      <c r="G15817" s="278"/>
      <c r="R15817" s="21"/>
    </row>
    <row r="15818" spans="4:18" x14ac:dyDescent="0.25">
      <c r="D15818" s="278"/>
      <c r="E15818" s="278"/>
      <c r="F15818" s="278"/>
      <c r="G15818" s="278"/>
      <c r="R15818" s="21"/>
    </row>
    <row r="15819" spans="4:18" x14ac:dyDescent="0.25">
      <c r="D15819" s="278"/>
      <c r="E15819" s="278"/>
      <c r="F15819" s="278"/>
      <c r="G15819" s="278"/>
      <c r="R15819" s="21"/>
    </row>
    <row r="15820" spans="4:18" x14ac:dyDescent="0.25">
      <c r="D15820" s="278"/>
      <c r="E15820" s="278"/>
      <c r="F15820" s="278"/>
      <c r="G15820" s="278"/>
      <c r="R15820" s="21"/>
    </row>
    <row r="15821" spans="4:18" x14ac:dyDescent="0.25">
      <c r="D15821" s="278"/>
      <c r="E15821" s="278"/>
      <c r="F15821" s="278"/>
      <c r="G15821" s="278"/>
      <c r="R15821" s="21"/>
    </row>
    <row r="15822" spans="4:18" x14ac:dyDescent="0.25">
      <c r="D15822" s="278"/>
      <c r="E15822" s="278"/>
      <c r="F15822" s="278"/>
      <c r="G15822" s="278"/>
      <c r="R15822" s="21"/>
    </row>
    <row r="15823" spans="4:18" x14ac:dyDescent="0.25">
      <c r="D15823" s="278"/>
      <c r="E15823" s="278"/>
      <c r="F15823" s="278"/>
      <c r="G15823" s="278"/>
      <c r="R15823" s="21"/>
    </row>
    <row r="15824" spans="4:18" x14ac:dyDescent="0.25">
      <c r="D15824" s="278"/>
      <c r="E15824" s="278"/>
      <c r="F15824" s="278"/>
      <c r="G15824" s="278"/>
      <c r="R15824" s="21"/>
    </row>
    <row r="15825" spans="4:18" x14ac:dyDescent="0.25">
      <c r="D15825" s="278"/>
      <c r="E15825" s="278"/>
      <c r="F15825" s="278"/>
      <c r="G15825" s="278"/>
      <c r="R15825" s="21"/>
    </row>
    <row r="15826" spans="4:18" x14ac:dyDescent="0.25">
      <c r="D15826" s="278"/>
      <c r="E15826" s="278"/>
      <c r="F15826" s="278"/>
      <c r="G15826" s="278"/>
      <c r="R15826" s="21"/>
    </row>
    <row r="15827" spans="4:18" x14ac:dyDescent="0.25">
      <c r="D15827" s="278"/>
      <c r="E15827" s="278"/>
      <c r="F15827" s="278"/>
      <c r="G15827" s="278"/>
      <c r="R15827" s="21"/>
    </row>
    <row r="15828" spans="4:18" x14ac:dyDescent="0.25">
      <c r="D15828" s="278"/>
      <c r="E15828" s="278"/>
      <c r="F15828" s="278"/>
      <c r="G15828" s="278"/>
      <c r="R15828" s="21"/>
    </row>
    <row r="15829" spans="4:18" x14ac:dyDescent="0.25">
      <c r="D15829" s="278"/>
      <c r="E15829" s="278"/>
      <c r="F15829" s="278"/>
      <c r="G15829" s="278"/>
      <c r="R15829" s="21"/>
    </row>
    <row r="15830" spans="4:18" x14ac:dyDescent="0.25">
      <c r="D15830" s="278"/>
      <c r="E15830" s="278"/>
      <c r="F15830" s="278"/>
      <c r="G15830" s="278"/>
      <c r="R15830" s="21"/>
    </row>
    <row r="15831" spans="4:18" x14ac:dyDescent="0.25">
      <c r="D15831" s="278"/>
      <c r="E15831" s="278"/>
      <c r="F15831" s="278"/>
      <c r="G15831" s="278"/>
      <c r="R15831" s="21"/>
    </row>
    <row r="15832" spans="4:18" x14ac:dyDescent="0.25">
      <c r="D15832" s="278"/>
      <c r="E15832" s="278"/>
      <c r="F15832" s="278"/>
      <c r="G15832" s="278"/>
      <c r="R15832" s="21"/>
    </row>
    <row r="15833" spans="4:18" x14ac:dyDescent="0.25">
      <c r="D15833" s="278"/>
      <c r="E15833" s="278"/>
      <c r="F15833" s="278"/>
      <c r="G15833" s="278"/>
      <c r="R15833" s="21"/>
    </row>
    <row r="15834" spans="4:18" x14ac:dyDescent="0.25">
      <c r="D15834" s="278"/>
      <c r="E15834" s="278"/>
      <c r="F15834" s="278"/>
      <c r="G15834" s="278"/>
      <c r="R15834" s="21"/>
    </row>
    <row r="15835" spans="4:18" x14ac:dyDescent="0.25">
      <c r="D15835" s="278"/>
      <c r="E15835" s="278"/>
      <c r="F15835" s="278"/>
      <c r="G15835" s="278"/>
      <c r="R15835" s="21"/>
    </row>
    <row r="15836" spans="4:18" x14ac:dyDescent="0.25">
      <c r="D15836" s="278"/>
      <c r="E15836" s="278"/>
      <c r="F15836" s="278"/>
      <c r="G15836" s="278"/>
      <c r="R15836" s="21"/>
    </row>
    <row r="15837" spans="4:18" x14ac:dyDescent="0.25">
      <c r="D15837" s="278"/>
      <c r="E15837" s="278"/>
      <c r="F15837" s="278"/>
      <c r="G15837" s="278"/>
      <c r="R15837" s="21"/>
    </row>
    <row r="15838" spans="4:18" x14ac:dyDescent="0.25">
      <c r="D15838" s="278"/>
      <c r="E15838" s="278"/>
      <c r="F15838" s="278"/>
      <c r="G15838" s="278"/>
      <c r="R15838" s="21"/>
    </row>
    <row r="15839" spans="4:18" x14ac:dyDescent="0.25">
      <c r="D15839" s="278"/>
      <c r="E15839" s="278"/>
      <c r="F15839" s="278"/>
      <c r="G15839" s="278"/>
      <c r="R15839" s="21"/>
    </row>
    <row r="15840" spans="4:18" x14ac:dyDescent="0.25">
      <c r="D15840" s="278"/>
      <c r="E15840" s="278"/>
      <c r="F15840" s="278"/>
      <c r="G15840" s="278"/>
      <c r="R15840" s="21"/>
    </row>
    <row r="15841" spans="4:18" x14ac:dyDescent="0.25">
      <c r="D15841" s="278"/>
      <c r="E15841" s="278"/>
      <c r="F15841" s="278"/>
      <c r="G15841" s="278"/>
      <c r="R15841" s="21"/>
    </row>
    <row r="15842" spans="4:18" x14ac:dyDescent="0.25">
      <c r="D15842" s="278"/>
      <c r="E15842" s="278"/>
      <c r="F15842" s="278"/>
      <c r="G15842" s="278"/>
      <c r="R15842" s="21"/>
    </row>
    <row r="15843" spans="4:18" x14ac:dyDescent="0.25">
      <c r="D15843" s="278"/>
      <c r="E15843" s="278"/>
      <c r="F15843" s="278"/>
      <c r="G15843" s="278"/>
      <c r="R15843" s="21"/>
    </row>
    <row r="15844" spans="4:18" x14ac:dyDescent="0.25">
      <c r="D15844" s="278"/>
      <c r="E15844" s="278"/>
      <c r="F15844" s="278"/>
      <c r="G15844" s="278"/>
      <c r="R15844" s="21"/>
    </row>
    <row r="15845" spans="4:18" x14ac:dyDescent="0.25">
      <c r="D15845" s="278"/>
      <c r="E15845" s="278"/>
      <c r="F15845" s="278"/>
      <c r="G15845" s="278"/>
      <c r="R15845" s="21"/>
    </row>
    <row r="15846" spans="4:18" x14ac:dyDescent="0.25">
      <c r="D15846" s="278"/>
      <c r="E15846" s="278"/>
      <c r="F15846" s="278"/>
      <c r="G15846" s="278"/>
      <c r="R15846" s="21"/>
    </row>
    <row r="15847" spans="4:18" x14ac:dyDescent="0.25">
      <c r="D15847" s="278"/>
      <c r="E15847" s="278"/>
      <c r="F15847" s="278"/>
      <c r="G15847" s="278"/>
      <c r="R15847" s="21"/>
    </row>
    <row r="15848" spans="4:18" x14ac:dyDescent="0.25">
      <c r="D15848" s="278"/>
      <c r="E15848" s="278"/>
      <c r="F15848" s="278"/>
      <c r="G15848" s="278"/>
      <c r="R15848" s="21"/>
    </row>
    <row r="15849" spans="4:18" x14ac:dyDescent="0.25">
      <c r="D15849" s="278"/>
      <c r="E15849" s="278"/>
      <c r="F15849" s="278"/>
      <c r="G15849" s="278"/>
      <c r="R15849" s="21"/>
    </row>
    <row r="15850" spans="4:18" x14ac:dyDescent="0.25">
      <c r="D15850" s="278"/>
      <c r="E15850" s="278"/>
      <c r="F15850" s="278"/>
      <c r="G15850" s="278"/>
      <c r="R15850" s="21"/>
    </row>
    <row r="15851" spans="4:18" x14ac:dyDescent="0.25">
      <c r="D15851" s="278"/>
      <c r="E15851" s="278"/>
      <c r="F15851" s="278"/>
      <c r="G15851" s="278"/>
      <c r="R15851" s="21"/>
    </row>
    <row r="15852" spans="4:18" x14ac:dyDescent="0.25">
      <c r="D15852" s="278"/>
      <c r="E15852" s="278"/>
      <c r="F15852" s="278"/>
      <c r="G15852" s="278"/>
      <c r="R15852" s="21"/>
    </row>
    <row r="15853" spans="4:18" x14ac:dyDescent="0.25">
      <c r="D15853" s="278"/>
      <c r="E15853" s="278"/>
      <c r="F15853" s="278"/>
      <c r="G15853" s="278"/>
      <c r="R15853" s="21"/>
    </row>
    <row r="15854" spans="4:18" x14ac:dyDescent="0.25">
      <c r="D15854" s="278"/>
      <c r="E15854" s="278"/>
      <c r="F15854" s="278"/>
      <c r="G15854" s="278"/>
      <c r="R15854" s="21"/>
    </row>
    <row r="15855" spans="4:18" x14ac:dyDescent="0.25">
      <c r="D15855" s="278"/>
      <c r="E15855" s="278"/>
      <c r="F15855" s="278"/>
      <c r="G15855" s="278"/>
      <c r="R15855" s="21"/>
    </row>
    <row r="15856" spans="4:18" x14ac:dyDescent="0.25">
      <c r="D15856" s="278"/>
      <c r="E15856" s="278"/>
      <c r="F15856" s="278"/>
      <c r="G15856" s="278"/>
      <c r="R15856" s="21"/>
    </row>
    <row r="15857" spans="4:18" x14ac:dyDescent="0.25">
      <c r="D15857" s="278"/>
      <c r="E15857" s="278"/>
      <c r="F15857" s="278"/>
      <c r="G15857" s="278"/>
      <c r="R15857" s="21"/>
    </row>
    <row r="15858" spans="4:18" x14ac:dyDescent="0.25">
      <c r="D15858" s="278"/>
      <c r="E15858" s="278"/>
      <c r="F15858" s="278"/>
      <c r="G15858" s="278"/>
      <c r="R15858" s="21"/>
    </row>
    <row r="15859" spans="4:18" x14ac:dyDescent="0.25">
      <c r="D15859" s="278"/>
      <c r="E15859" s="278"/>
      <c r="F15859" s="278"/>
      <c r="G15859" s="278"/>
      <c r="R15859" s="21"/>
    </row>
    <row r="15860" spans="4:18" x14ac:dyDescent="0.25">
      <c r="D15860" s="278"/>
      <c r="E15860" s="278"/>
      <c r="F15860" s="278"/>
      <c r="G15860" s="278"/>
      <c r="R15860" s="21"/>
    </row>
    <row r="15861" spans="4:18" x14ac:dyDescent="0.25">
      <c r="D15861" s="278"/>
      <c r="E15861" s="278"/>
      <c r="F15861" s="278"/>
      <c r="G15861" s="278"/>
      <c r="R15861" s="21"/>
    </row>
    <row r="15862" spans="4:18" x14ac:dyDescent="0.25">
      <c r="D15862" s="278"/>
      <c r="E15862" s="278"/>
      <c r="F15862" s="278"/>
      <c r="G15862" s="278"/>
      <c r="R15862" s="21"/>
    </row>
    <row r="15863" spans="4:18" x14ac:dyDescent="0.25">
      <c r="D15863" s="278"/>
      <c r="E15863" s="278"/>
      <c r="F15863" s="278"/>
      <c r="G15863" s="278"/>
      <c r="R15863" s="21"/>
    </row>
    <row r="15864" spans="4:18" x14ac:dyDescent="0.25">
      <c r="D15864" s="278"/>
      <c r="E15864" s="278"/>
      <c r="F15864" s="278"/>
      <c r="G15864" s="278"/>
      <c r="R15864" s="21"/>
    </row>
    <row r="15865" spans="4:18" x14ac:dyDescent="0.25">
      <c r="D15865" s="278"/>
      <c r="E15865" s="278"/>
      <c r="F15865" s="278"/>
      <c r="G15865" s="278"/>
      <c r="R15865" s="21"/>
    </row>
    <row r="15866" spans="4:18" x14ac:dyDescent="0.25">
      <c r="D15866" s="278"/>
      <c r="E15866" s="278"/>
      <c r="F15866" s="278"/>
      <c r="G15866" s="278"/>
      <c r="R15866" s="21"/>
    </row>
    <row r="15867" spans="4:18" x14ac:dyDescent="0.25">
      <c r="D15867" s="278"/>
      <c r="E15867" s="278"/>
      <c r="F15867" s="278"/>
      <c r="G15867" s="278"/>
      <c r="R15867" s="21"/>
    </row>
    <row r="15868" spans="4:18" x14ac:dyDescent="0.25">
      <c r="D15868" s="278"/>
      <c r="E15868" s="278"/>
      <c r="F15868" s="278"/>
      <c r="G15868" s="278"/>
      <c r="R15868" s="21"/>
    </row>
    <row r="15869" spans="4:18" x14ac:dyDescent="0.25">
      <c r="D15869" s="278"/>
      <c r="E15869" s="278"/>
      <c r="F15869" s="278"/>
      <c r="G15869" s="278"/>
      <c r="R15869" s="21"/>
    </row>
    <row r="15870" spans="4:18" x14ac:dyDescent="0.25">
      <c r="D15870" s="278"/>
      <c r="E15870" s="278"/>
      <c r="F15870" s="278"/>
      <c r="G15870" s="278"/>
      <c r="R15870" s="21"/>
    </row>
    <row r="15871" spans="4:18" x14ac:dyDescent="0.25">
      <c r="D15871" s="278"/>
      <c r="E15871" s="278"/>
      <c r="F15871" s="278"/>
      <c r="G15871" s="278"/>
      <c r="R15871" s="21"/>
    </row>
    <row r="15872" spans="4:18" x14ac:dyDescent="0.25">
      <c r="D15872" s="278"/>
      <c r="E15872" s="278"/>
      <c r="F15872" s="278"/>
      <c r="G15872" s="278"/>
      <c r="R15872" s="21"/>
    </row>
    <row r="15873" spans="4:18" x14ac:dyDescent="0.25">
      <c r="D15873" s="278"/>
      <c r="E15873" s="278"/>
      <c r="F15873" s="278"/>
      <c r="G15873" s="278"/>
      <c r="R15873" s="21"/>
    </row>
    <row r="15874" spans="4:18" x14ac:dyDescent="0.25">
      <c r="D15874" s="278"/>
      <c r="E15874" s="278"/>
      <c r="F15874" s="278"/>
      <c r="G15874" s="278"/>
      <c r="R15874" s="21"/>
    </row>
    <row r="15875" spans="4:18" x14ac:dyDescent="0.25">
      <c r="D15875" s="278"/>
      <c r="E15875" s="278"/>
      <c r="F15875" s="278"/>
      <c r="G15875" s="278"/>
      <c r="R15875" s="21"/>
    </row>
    <row r="15876" spans="4:18" x14ac:dyDescent="0.25">
      <c r="D15876" s="278"/>
      <c r="E15876" s="278"/>
      <c r="F15876" s="278"/>
      <c r="G15876" s="278"/>
      <c r="R15876" s="21"/>
    </row>
    <row r="15877" spans="4:18" x14ac:dyDescent="0.25">
      <c r="D15877" s="278"/>
      <c r="E15877" s="278"/>
      <c r="F15877" s="278"/>
      <c r="G15877" s="278"/>
      <c r="R15877" s="21"/>
    </row>
    <row r="15878" spans="4:18" x14ac:dyDescent="0.25">
      <c r="D15878" s="278"/>
      <c r="E15878" s="278"/>
      <c r="F15878" s="278"/>
      <c r="G15878" s="278"/>
      <c r="R15878" s="21"/>
    </row>
    <row r="15879" spans="4:18" x14ac:dyDescent="0.25">
      <c r="D15879" s="278"/>
      <c r="E15879" s="278"/>
      <c r="F15879" s="278"/>
      <c r="G15879" s="278"/>
      <c r="R15879" s="21"/>
    </row>
    <row r="15880" spans="4:18" x14ac:dyDescent="0.25">
      <c r="D15880" s="278"/>
      <c r="E15880" s="278"/>
      <c r="F15880" s="278"/>
      <c r="G15880" s="278"/>
      <c r="R15880" s="21"/>
    </row>
    <row r="15881" spans="4:18" x14ac:dyDescent="0.25">
      <c r="D15881" s="278"/>
      <c r="E15881" s="278"/>
      <c r="F15881" s="278"/>
      <c r="G15881" s="278"/>
      <c r="R15881" s="21"/>
    </row>
    <row r="15882" spans="4:18" x14ac:dyDescent="0.25">
      <c r="D15882" s="278"/>
      <c r="E15882" s="278"/>
      <c r="F15882" s="278"/>
      <c r="G15882" s="278"/>
      <c r="R15882" s="21"/>
    </row>
    <row r="15883" spans="4:18" x14ac:dyDescent="0.25">
      <c r="D15883" s="278"/>
      <c r="E15883" s="278"/>
      <c r="F15883" s="278"/>
      <c r="G15883" s="278"/>
      <c r="R15883" s="21"/>
    </row>
    <row r="15884" spans="4:18" x14ac:dyDescent="0.25">
      <c r="D15884" s="278"/>
      <c r="E15884" s="278"/>
      <c r="F15884" s="278"/>
      <c r="G15884" s="278"/>
      <c r="R15884" s="21"/>
    </row>
    <row r="15885" spans="4:18" x14ac:dyDescent="0.25">
      <c r="D15885" s="278"/>
      <c r="E15885" s="278"/>
      <c r="F15885" s="278"/>
      <c r="G15885" s="278"/>
      <c r="R15885" s="21"/>
    </row>
    <row r="15886" spans="4:18" x14ac:dyDescent="0.25">
      <c r="D15886" s="278"/>
      <c r="E15886" s="278"/>
      <c r="F15886" s="278"/>
      <c r="G15886" s="278"/>
      <c r="R15886" s="21"/>
    </row>
    <row r="15887" spans="4:18" x14ac:dyDescent="0.25">
      <c r="D15887" s="278"/>
      <c r="E15887" s="278"/>
      <c r="F15887" s="278"/>
      <c r="G15887" s="278"/>
      <c r="R15887" s="21"/>
    </row>
    <row r="15888" spans="4:18" x14ac:dyDescent="0.25">
      <c r="D15888" s="278"/>
      <c r="E15888" s="278"/>
      <c r="F15888" s="278"/>
      <c r="G15888" s="278"/>
      <c r="R15888" s="21"/>
    </row>
    <row r="15889" spans="4:18" x14ac:dyDescent="0.25">
      <c r="D15889" s="278"/>
      <c r="E15889" s="278"/>
      <c r="F15889" s="278"/>
      <c r="G15889" s="278"/>
      <c r="R15889" s="21"/>
    </row>
    <row r="15890" spans="4:18" x14ac:dyDescent="0.25">
      <c r="D15890" s="278"/>
      <c r="E15890" s="278"/>
      <c r="F15890" s="278"/>
      <c r="G15890" s="278"/>
      <c r="R15890" s="21"/>
    </row>
    <row r="15891" spans="4:18" x14ac:dyDescent="0.25">
      <c r="D15891" s="278"/>
      <c r="E15891" s="278"/>
      <c r="F15891" s="278"/>
      <c r="G15891" s="278"/>
      <c r="R15891" s="21"/>
    </row>
    <row r="15892" spans="4:18" x14ac:dyDescent="0.25">
      <c r="D15892" s="278"/>
      <c r="E15892" s="278"/>
      <c r="F15892" s="278"/>
      <c r="G15892" s="278"/>
      <c r="R15892" s="21"/>
    </row>
    <row r="15893" spans="4:18" x14ac:dyDescent="0.25">
      <c r="D15893" s="278"/>
      <c r="E15893" s="278"/>
      <c r="F15893" s="278"/>
      <c r="G15893" s="278"/>
      <c r="R15893" s="21"/>
    </row>
    <row r="15894" spans="4:18" x14ac:dyDescent="0.25">
      <c r="D15894" s="278"/>
      <c r="E15894" s="278"/>
      <c r="F15894" s="278"/>
      <c r="G15894" s="278"/>
      <c r="R15894" s="21"/>
    </row>
    <row r="15895" spans="4:18" x14ac:dyDescent="0.25">
      <c r="D15895" s="278"/>
      <c r="E15895" s="278"/>
      <c r="F15895" s="278"/>
      <c r="G15895" s="278"/>
      <c r="R15895" s="21"/>
    </row>
    <row r="15896" spans="4:18" x14ac:dyDescent="0.25">
      <c r="D15896" s="278"/>
      <c r="E15896" s="278"/>
      <c r="F15896" s="278"/>
      <c r="G15896" s="278"/>
      <c r="R15896" s="21"/>
    </row>
    <row r="15897" spans="4:18" x14ac:dyDescent="0.25">
      <c r="D15897" s="278"/>
      <c r="E15897" s="278"/>
      <c r="F15897" s="278"/>
      <c r="G15897" s="278"/>
      <c r="R15897" s="21"/>
    </row>
    <row r="15898" spans="4:18" x14ac:dyDescent="0.25">
      <c r="D15898" s="278"/>
      <c r="E15898" s="278"/>
      <c r="F15898" s="278"/>
      <c r="G15898" s="278"/>
      <c r="R15898" s="21"/>
    </row>
    <row r="15899" spans="4:18" x14ac:dyDescent="0.25">
      <c r="D15899" s="278"/>
      <c r="E15899" s="278"/>
      <c r="F15899" s="278"/>
      <c r="G15899" s="278"/>
      <c r="R15899" s="21"/>
    </row>
    <row r="15900" spans="4:18" x14ac:dyDescent="0.25">
      <c r="D15900" s="278"/>
      <c r="E15900" s="278"/>
      <c r="F15900" s="278"/>
      <c r="G15900" s="278"/>
      <c r="R15900" s="21"/>
    </row>
    <row r="15901" spans="4:18" x14ac:dyDescent="0.25">
      <c r="D15901" s="278"/>
      <c r="E15901" s="278"/>
      <c r="F15901" s="278"/>
      <c r="G15901" s="278"/>
      <c r="R15901" s="21"/>
    </row>
    <row r="15902" spans="4:18" x14ac:dyDescent="0.25">
      <c r="D15902" s="278"/>
      <c r="E15902" s="278"/>
      <c r="F15902" s="278"/>
      <c r="G15902" s="278"/>
      <c r="R15902" s="21"/>
    </row>
    <row r="15903" spans="4:18" x14ac:dyDescent="0.25">
      <c r="D15903" s="278"/>
      <c r="E15903" s="278"/>
      <c r="F15903" s="278"/>
      <c r="G15903" s="278"/>
      <c r="R15903" s="21"/>
    </row>
    <row r="15904" spans="4:18" x14ac:dyDescent="0.25">
      <c r="D15904" s="278"/>
      <c r="E15904" s="278"/>
      <c r="F15904" s="278"/>
      <c r="G15904" s="278"/>
      <c r="R15904" s="21"/>
    </row>
    <row r="15905" spans="4:18" x14ac:dyDescent="0.25">
      <c r="D15905" s="278"/>
      <c r="E15905" s="278"/>
      <c r="F15905" s="278"/>
      <c r="G15905" s="278"/>
      <c r="R15905" s="21"/>
    </row>
    <row r="15906" spans="4:18" x14ac:dyDescent="0.25">
      <c r="D15906" s="278"/>
      <c r="E15906" s="278"/>
      <c r="F15906" s="278"/>
      <c r="G15906" s="278"/>
      <c r="R15906" s="21"/>
    </row>
    <row r="15907" spans="4:18" x14ac:dyDescent="0.25">
      <c r="D15907" s="278"/>
      <c r="E15907" s="278"/>
      <c r="F15907" s="278"/>
      <c r="G15907" s="278"/>
      <c r="R15907" s="21"/>
    </row>
    <row r="15908" spans="4:18" x14ac:dyDescent="0.25">
      <c r="D15908" s="278"/>
      <c r="E15908" s="278"/>
      <c r="F15908" s="278"/>
      <c r="G15908" s="278"/>
      <c r="R15908" s="21"/>
    </row>
    <row r="15909" spans="4:18" x14ac:dyDescent="0.25">
      <c r="D15909" s="278"/>
      <c r="E15909" s="278"/>
      <c r="F15909" s="278"/>
      <c r="G15909" s="278"/>
      <c r="R15909" s="21"/>
    </row>
    <row r="15910" spans="4:18" x14ac:dyDescent="0.25">
      <c r="D15910" s="278"/>
      <c r="E15910" s="278"/>
      <c r="F15910" s="278"/>
      <c r="G15910" s="278"/>
      <c r="R15910" s="21"/>
    </row>
    <row r="15911" spans="4:18" x14ac:dyDescent="0.25">
      <c r="D15911" s="278"/>
      <c r="E15911" s="278"/>
      <c r="F15911" s="278"/>
      <c r="G15911" s="278"/>
      <c r="R15911" s="21"/>
    </row>
    <row r="15912" spans="4:18" x14ac:dyDescent="0.25">
      <c r="D15912" s="278"/>
      <c r="E15912" s="278"/>
      <c r="F15912" s="278"/>
      <c r="G15912" s="278"/>
      <c r="R15912" s="21"/>
    </row>
    <row r="15913" spans="4:18" x14ac:dyDescent="0.25">
      <c r="D15913" s="278"/>
      <c r="E15913" s="278"/>
      <c r="F15913" s="278"/>
      <c r="G15913" s="278"/>
      <c r="R15913" s="21"/>
    </row>
    <row r="15914" spans="4:18" x14ac:dyDescent="0.25">
      <c r="D15914" s="278"/>
      <c r="E15914" s="278"/>
      <c r="F15914" s="278"/>
      <c r="G15914" s="278"/>
      <c r="R15914" s="21"/>
    </row>
    <row r="15915" spans="4:18" x14ac:dyDescent="0.25">
      <c r="D15915" s="278"/>
      <c r="E15915" s="278"/>
      <c r="F15915" s="278"/>
      <c r="G15915" s="278"/>
      <c r="R15915" s="21"/>
    </row>
    <row r="15916" spans="4:18" x14ac:dyDescent="0.25">
      <c r="D15916" s="278"/>
      <c r="E15916" s="278"/>
      <c r="F15916" s="278"/>
      <c r="G15916" s="278"/>
      <c r="R15916" s="21"/>
    </row>
    <row r="15917" spans="4:18" x14ac:dyDescent="0.25">
      <c r="D15917" s="278"/>
      <c r="E15917" s="278"/>
      <c r="F15917" s="278"/>
      <c r="G15917" s="278"/>
      <c r="R15917" s="21"/>
    </row>
    <row r="15918" spans="4:18" x14ac:dyDescent="0.25">
      <c r="D15918" s="278"/>
      <c r="E15918" s="278"/>
      <c r="F15918" s="278"/>
      <c r="G15918" s="278"/>
      <c r="R15918" s="21"/>
    </row>
    <row r="15919" spans="4:18" x14ac:dyDescent="0.25">
      <c r="D15919" s="278"/>
      <c r="E15919" s="278"/>
      <c r="F15919" s="278"/>
      <c r="G15919" s="278"/>
      <c r="R15919" s="21"/>
    </row>
    <row r="15920" spans="4:18" x14ac:dyDescent="0.25">
      <c r="D15920" s="278"/>
      <c r="E15920" s="278"/>
      <c r="F15920" s="278"/>
      <c r="G15920" s="278"/>
      <c r="R15920" s="21"/>
    </row>
    <row r="15921" spans="4:18" x14ac:dyDescent="0.25">
      <c r="D15921" s="278"/>
      <c r="E15921" s="278"/>
      <c r="F15921" s="278"/>
      <c r="G15921" s="278"/>
      <c r="R15921" s="21"/>
    </row>
    <row r="15922" spans="4:18" x14ac:dyDescent="0.25">
      <c r="D15922" s="278"/>
      <c r="E15922" s="278"/>
      <c r="F15922" s="278"/>
      <c r="G15922" s="278"/>
      <c r="R15922" s="21"/>
    </row>
    <row r="15923" spans="4:18" x14ac:dyDescent="0.25">
      <c r="D15923" s="278"/>
      <c r="E15923" s="278"/>
      <c r="F15923" s="278"/>
      <c r="G15923" s="278"/>
      <c r="R15923" s="21"/>
    </row>
    <row r="15924" spans="4:18" x14ac:dyDescent="0.25">
      <c r="D15924" s="278"/>
      <c r="E15924" s="278"/>
      <c r="F15924" s="278"/>
      <c r="G15924" s="278"/>
      <c r="R15924" s="21"/>
    </row>
    <row r="15925" spans="4:18" x14ac:dyDescent="0.25">
      <c r="D15925" s="278"/>
      <c r="E15925" s="278"/>
      <c r="F15925" s="278"/>
      <c r="G15925" s="278"/>
      <c r="R15925" s="21"/>
    </row>
    <row r="15926" spans="4:18" x14ac:dyDescent="0.25">
      <c r="D15926" s="278"/>
      <c r="E15926" s="278"/>
      <c r="F15926" s="278"/>
      <c r="G15926" s="278"/>
      <c r="R15926" s="21"/>
    </row>
    <row r="15927" spans="4:18" x14ac:dyDescent="0.25">
      <c r="D15927" s="278"/>
      <c r="E15927" s="278"/>
      <c r="F15927" s="278"/>
      <c r="G15927" s="278"/>
      <c r="R15927" s="21"/>
    </row>
    <row r="15928" spans="4:18" x14ac:dyDescent="0.25">
      <c r="D15928" s="278"/>
      <c r="E15928" s="278"/>
      <c r="F15928" s="278"/>
      <c r="G15928" s="278"/>
      <c r="R15928" s="21"/>
    </row>
    <row r="15929" spans="4:18" x14ac:dyDescent="0.25">
      <c r="D15929" s="278"/>
      <c r="E15929" s="278"/>
      <c r="F15929" s="278"/>
      <c r="G15929" s="278"/>
      <c r="R15929" s="21"/>
    </row>
    <row r="15930" spans="4:18" x14ac:dyDescent="0.25">
      <c r="D15930" s="278"/>
      <c r="E15930" s="278"/>
      <c r="F15930" s="278"/>
      <c r="G15930" s="278"/>
      <c r="R15930" s="21"/>
    </row>
    <row r="15931" spans="4:18" x14ac:dyDescent="0.25">
      <c r="D15931" s="278"/>
      <c r="E15931" s="278"/>
      <c r="F15931" s="278"/>
      <c r="G15931" s="278"/>
      <c r="R15931" s="21"/>
    </row>
    <row r="15932" spans="4:18" x14ac:dyDescent="0.25">
      <c r="D15932" s="278"/>
      <c r="E15932" s="278"/>
      <c r="F15932" s="278"/>
      <c r="G15932" s="278"/>
      <c r="R15932" s="21"/>
    </row>
    <row r="15933" spans="4:18" x14ac:dyDescent="0.25">
      <c r="D15933" s="278"/>
      <c r="E15933" s="278"/>
      <c r="F15933" s="278"/>
      <c r="G15933" s="278"/>
      <c r="R15933" s="21"/>
    </row>
    <row r="15934" spans="4:18" x14ac:dyDescent="0.25">
      <c r="D15934" s="278"/>
      <c r="E15934" s="278"/>
      <c r="F15934" s="278"/>
      <c r="G15934" s="278"/>
      <c r="R15934" s="21"/>
    </row>
    <row r="15935" spans="4:18" x14ac:dyDescent="0.25">
      <c r="D15935" s="278"/>
      <c r="E15935" s="278"/>
      <c r="F15935" s="278"/>
      <c r="G15935" s="278"/>
      <c r="R15935" s="21"/>
    </row>
    <row r="15936" spans="4:18" x14ac:dyDescent="0.25">
      <c r="D15936" s="278"/>
      <c r="E15936" s="278"/>
      <c r="F15936" s="278"/>
      <c r="G15936" s="278"/>
      <c r="R15936" s="21"/>
    </row>
    <row r="15937" spans="4:18" x14ac:dyDescent="0.25">
      <c r="D15937" s="278"/>
      <c r="E15937" s="278"/>
      <c r="F15937" s="278"/>
      <c r="G15937" s="278"/>
      <c r="R15937" s="21"/>
    </row>
    <row r="15938" spans="4:18" x14ac:dyDescent="0.25">
      <c r="D15938" s="278"/>
      <c r="E15938" s="278"/>
      <c r="F15938" s="278"/>
      <c r="G15938" s="278"/>
      <c r="R15938" s="21"/>
    </row>
    <row r="15939" spans="4:18" x14ac:dyDescent="0.25">
      <c r="D15939" s="278"/>
      <c r="E15939" s="278"/>
      <c r="F15939" s="278"/>
      <c r="G15939" s="278"/>
      <c r="R15939" s="21"/>
    </row>
    <row r="15940" spans="4:18" x14ac:dyDescent="0.25">
      <c r="D15940" s="278"/>
      <c r="E15940" s="278"/>
      <c r="F15940" s="278"/>
      <c r="G15940" s="278"/>
      <c r="R15940" s="21"/>
    </row>
    <row r="15941" spans="4:18" x14ac:dyDescent="0.25">
      <c r="D15941" s="278"/>
      <c r="E15941" s="278"/>
      <c r="F15941" s="278"/>
      <c r="G15941" s="278"/>
      <c r="R15941" s="21"/>
    </row>
    <row r="15942" spans="4:18" x14ac:dyDescent="0.25">
      <c r="D15942" s="278"/>
      <c r="E15942" s="278"/>
      <c r="F15942" s="278"/>
      <c r="G15942" s="278"/>
      <c r="R15942" s="21"/>
    </row>
    <row r="15943" spans="4:18" x14ac:dyDescent="0.25">
      <c r="D15943" s="278"/>
      <c r="E15943" s="278"/>
      <c r="F15943" s="278"/>
      <c r="G15943" s="278"/>
      <c r="R15943" s="21"/>
    </row>
    <row r="15944" spans="4:18" x14ac:dyDescent="0.25">
      <c r="D15944" s="278"/>
      <c r="E15944" s="278"/>
      <c r="F15944" s="278"/>
      <c r="G15944" s="278"/>
      <c r="R15944" s="21"/>
    </row>
    <row r="15945" spans="4:18" x14ac:dyDescent="0.25">
      <c r="D15945" s="278"/>
      <c r="E15945" s="278"/>
      <c r="F15945" s="278"/>
      <c r="G15945" s="278"/>
      <c r="R15945" s="21"/>
    </row>
    <row r="15946" spans="4:18" x14ac:dyDescent="0.25">
      <c r="D15946" s="278"/>
      <c r="E15946" s="278"/>
      <c r="F15946" s="278"/>
      <c r="G15946" s="278"/>
      <c r="R15946" s="21"/>
    </row>
    <row r="15947" spans="4:18" x14ac:dyDescent="0.25">
      <c r="D15947" s="278"/>
      <c r="E15947" s="278"/>
      <c r="F15947" s="278"/>
      <c r="G15947" s="278"/>
      <c r="R15947" s="21"/>
    </row>
    <row r="15948" spans="4:18" x14ac:dyDescent="0.25">
      <c r="D15948" s="278"/>
      <c r="E15948" s="278"/>
      <c r="F15948" s="278"/>
      <c r="G15948" s="278"/>
      <c r="R15948" s="21"/>
    </row>
    <row r="15949" spans="4:18" x14ac:dyDescent="0.25">
      <c r="D15949" s="278"/>
      <c r="E15949" s="278"/>
      <c r="F15949" s="278"/>
      <c r="G15949" s="278"/>
      <c r="R15949" s="21"/>
    </row>
    <row r="15950" spans="4:18" x14ac:dyDescent="0.25">
      <c r="D15950" s="278"/>
      <c r="E15950" s="278"/>
      <c r="F15950" s="278"/>
      <c r="G15950" s="278"/>
      <c r="R15950" s="21"/>
    </row>
    <row r="15951" spans="4:18" x14ac:dyDescent="0.25">
      <c r="D15951" s="278"/>
      <c r="E15951" s="278"/>
      <c r="F15951" s="278"/>
      <c r="G15951" s="278"/>
      <c r="R15951" s="21"/>
    </row>
    <row r="15952" spans="4:18" x14ac:dyDescent="0.25">
      <c r="D15952" s="278"/>
      <c r="E15952" s="278"/>
      <c r="F15952" s="278"/>
      <c r="G15952" s="278"/>
      <c r="R15952" s="21"/>
    </row>
    <row r="15953" spans="4:18" x14ac:dyDescent="0.25">
      <c r="D15953" s="278"/>
      <c r="E15953" s="278"/>
      <c r="F15953" s="278"/>
      <c r="G15953" s="278"/>
      <c r="R15953" s="21"/>
    </row>
    <row r="15954" spans="4:18" x14ac:dyDescent="0.25">
      <c r="D15954" s="278"/>
      <c r="E15954" s="278"/>
      <c r="F15954" s="278"/>
      <c r="G15954" s="278"/>
      <c r="R15954" s="21"/>
    </row>
    <row r="15955" spans="4:18" x14ac:dyDescent="0.25">
      <c r="D15955" s="278"/>
      <c r="E15955" s="278"/>
      <c r="F15955" s="278"/>
      <c r="G15955" s="278"/>
      <c r="R15955" s="21"/>
    </row>
    <row r="15956" spans="4:18" x14ac:dyDescent="0.25">
      <c r="D15956" s="278"/>
      <c r="E15956" s="278"/>
      <c r="F15956" s="278"/>
      <c r="G15956" s="278"/>
      <c r="R15956" s="21"/>
    </row>
    <row r="15957" spans="4:18" x14ac:dyDescent="0.25">
      <c r="D15957" s="278"/>
      <c r="E15957" s="278"/>
      <c r="F15957" s="278"/>
      <c r="G15957" s="278"/>
      <c r="R15957" s="21"/>
    </row>
    <row r="15958" spans="4:18" x14ac:dyDescent="0.25">
      <c r="D15958" s="278"/>
      <c r="E15958" s="278"/>
      <c r="F15958" s="278"/>
      <c r="G15958" s="278"/>
      <c r="R15958" s="21"/>
    </row>
    <row r="15959" spans="4:18" x14ac:dyDescent="0.25">
      <c r="D15959" s="278"/>
      <c r="E15959" s="278"/>
      <c r="F15959" s="278"/>
      <c r="G15959" s="278"/>
      <c r="R15959" s="21"/>
    </row>
    <row r="15960" spans="4:18" x14ac:dyDescent="0.25">
      <c r="D15960" s="278"/>
      <c r="E15960" s="278"/>
      <c r="F15960" s="278"/>
      <c r="G15960" s="278"/>
      <c r="R15960" s="21"/>
    </row>
    <row r="15961" spans="4:18" x14ac:dyDescent="0.25">
      <c r="D15961" s="278"/>
      <c r="E15961" s="278"/>
      <c r="F15961" s="278"/>
      <c r="G15961" s="278"/>
      <c r="R15961" s="21"/>
    </row>
    <row r="15962" spans="4:18" x14ac:dyDescent="0.25">
      <c r="D15962" s="278"/>
      <c r="E15962" s="278"/>
      <c r="F15962" s="278"/>
      <c r="G15962" s="278"/>
      <c r="R15962" s="21"/>
    </row>
    <row r="15963" spans="4:18" x14ac:dyDescent="0.25">
      <c r="D15963" s="278"/>
      <c r="E15963" s="278"/>
      <c r="F15963" s="278"/>
      <c r="G15963" s="278"/>
      <c r="R15963" s="21"/>
    </row>
    <row r="15964" spans="4:18" x14ac:dyDescent="0.25">
      <c r="D15964" s="278"/>
      <c r="E15964" s="278"/>
      <c r="F15964" s="278"/>
      <c r="G15964" s="278"/>
      <c r="R15964" s="21"/>
    </row>
    <row r="15965" spans="4:18" x14ac:dyDescent="0.25">
      <c r="D15965" s="278"/>
      <c r="E15965" s="278"/>
      <c r="F15965" s="278"/>
      <c r="G15965" s="278"/>
      <c r="R15965" s="21"/>
    </row>
    <row r="15966" spans="4:18" x14ac:dyDescent="0.25">
      <c r="D15966" s="278"/>
      <c r="E15966" s="278"/>
      <c r="F15966" s="278"/>
      <c r="G15966" s="278"/>
      <c r="R15966" s="21"/>
    </row>
    <row r="15967" spans="4:18" x14ac:dyDescent="0.25">
      <c r="D15967" s="278"/>
      <c r="E15967" s="278"/>
      <c r="F15967" s="278"/>
      <c r="G15967" s="278"/>
      <c r="R15967" s="21"/>
    </row>
    <row r="15968" spans="4:18" x14ac:dyDescent="0.25">
      <c r="D15968" s="278"/>
      <c r="E15968" s="278"/>
      <c r="F15968" s="278"/>
      <c r="G15968" s="278"/>
      <c r="R15968" s="21"/>
    </row>
    <row r="15969" spans="4:18" x14ac:dyDescent="0.25">
      <c r="D15969" s="278"/>
      <c r="E15969" s="278"/>
      <c r="F15969" s="278"/>
      <c r="G15969" s="278"/>
      <c r="R15969" s="21"/>
    </row>
    <row r="15970" spans="4:18" x14ac:dyDescent="0.25">
      <c r="D15970" s="278"/>
      <c r="E15970" s="278"/>
      <c r="F15970" s="278"/>
      <c r="G15970" s="278"/>
      <c r="R15970" s="21"/>
    </row>
    <row r="15971" spans="4:18" x14ac:dyDescent="0.25">
      <c r="D15971" s="278"/>
      <c r="E15971" s="278"/>
      <c r="F15971" s="278"/>
      <c r="G15971" s="278"/>
      <c r="R15971" s="21"/>
    </row>
    <row r="15972" spans="4:18" x14ac:dyDescent="0.25">
      <c r="D15972" s="278"/>
      <c r="E15972" s="278"/>
      <c r="F15972" s="278"/>
      <c r="G15972" s="278"/>
      <c r="R15972" s="21"/>
    </row>
    <row r="15973" spans="4:18" x14ac:dyDescent="0.25">
      <c r="D15973" s="278"/>
      <c r="E15973" s="278"/>
      <c r="F15973" s="278"/>
      <c r="G15973" s="278"/>
      <c r="R15973" s="21"/>
    </row>
    <row r="15974" spans="4:18" x14ac:dyDescent="0.25">
      <c r="D15974" s="278"/>
      <c r="E15974" s="278"/>
      <c r="F15974" s="278"/>
      <c r="G15974" s="278"/>
      <c r="R15974" s="21"/>
    </row>
    <row r="15975" spans="4:18" x14ac:dyDescent="0.25">
      <c r="D15975" s="278"/>
      <c r="E15975" s="278"/>
      <c r="F15975" s="278"/>
      <c r="G15975" s="278"/>
      <c r="R15975" s="21"/>
    </row>
    <row r="15976" spans="4:18" x14ac:dyDescent="0.25">
      <c r="D15976" s="278"/>
      <c r="E15976" s="278"/>
      <c r="F15976" s="278"/>
      <c r="G15976" s="278"/>
      <c r="R15976" s="21"/>
    </row>
    <row r="15977" spans="4:18" x14ac:dyDescent="0.25">
      <c r="D15977" s="278"/>
      <c r="E15977" s="278"/>
      <c r="F15977" s="278"/>
      <c r="G15977" s="278"/>
      <c r="R15977" s="21"/>
    </row>
    <row r="15978" spans="4:18" x14ac:dyDescent="0.25">
      <c r="D15978" s="278"/>
      <c r="E15978" s="278"/>
      <c r="F15978" s="278"/>
      <c r="G15978" s="278"/>
      <c r="R15978" s="21"/>
    </row>
    <row r="15979" spans="4:18" x14ac:dyDescent="0.25">
      <c r="D15979" s="278"/>
      <c r="E15979" s="278"/>
      <c r="F15979" s="278"/>
      <c r="G15979" s="278"/>
      <c r="R15979" s="21"/>
    </row>
    <row r="15980" spans="4:18" x14ac:dyDescent="0.25">
      <c r="D15980" s="278"/>
      <c r="E15980" s="278"/>
      <c r="F15980" s="278"/>
      <c r="G15980" s="278"/>
      <c r="R15980" s="21"/>
    </row>
    <row r="15981" spans="4:18" x14ac:dyDescent="0.25">
      <c r="D15981" s="278"/>
      <c r="E15981" s="278"/>
      <c r="F15981" s="278"/>
      <c r="G15981" s="278"/>
      <c r="R15981" s="21"/>
    </row>
    <row r="15982" spans="4:18" x14ac:dyDescent="0.25">
      <c r="D15982" s="278"/>
      <c r="E15982" s="278"/>
      <c r="F15982" s="278"/>
      <c r="G15982" s="278"/>
      <c r="R15982" s="21"/>
    </row>
    <row r="15983" spans="4:18" x14ac:dyDescent="0.25">
      <c r="D15983" s="278"/>
      <c r="E15983" s="278"/>
      <c r="F15983" s="278"/>
      <c r="G15983" s="278"/>
      <c r="R15983" s="21"/>
    </row>
    <row r="15984" spans="4:18" x14ac:dyDescent="0.25">
      <c r="D15984" s="278"/>
      <c r="E15984" s="278"/>
      <c r="F15984" s="278"/>
      <c r="G15984" s="278"/>
      <c r="R15984" s="21"/>
    </row>
    <row r="15985" spans="4:18" x14ac:dyDescent="0.25">
      <c r="D15985" s="278"/>
      <c r="E15985" s="278"/>
      <c r="F15985" s="278"/>
      <c r="G15985" s="278"/>
      <c r="R15985" s="21"/>
    </row>
    <row r="15986" spans="4:18" x14ac:dyDescent="0.25">
      <c r="D15986" s="278"/>
      <c r="E15986" s="278"/>
      <c r="F15986" s="278"/>
      <c r="G15986" s="278"/>
      <c r="R15986" s="21"/>
    </row>
    <row r="15987" spans="4:18" x14ac:dyDescent="0.25">
      <c r="D15987" s="278"/>
      <c r="E15987" s="278"/>
      <c r="F15987" s="278"/>
      <c r="G15987" s="278"/>
      <c r="R15987" s="21"/>
    </row>
    <row r="15988" spans="4:18" x14ac:dyDescent="0.25">
      <c r="D15988" s="278"/>
      <c r="E15988" s="278"/>
      <c r="F15988" s="278"/>
      <c r="G15988" s="278"/>
      <c r="R15988" s="21"/>
    </row>
    <row r="15989" spans="4:18" x14ac:dyDescent="0.25">
      <c r="D15989" s="278"/>
      <c r="E15989" s="278"/>
      <c r="F15989" s="278"/>
      <c r="G15989" s="278"/>
      <c r="R15989" s="21"/>
    </row>
    <row r="15990" spans="4:18" x14ac:dyDescent="0.25">
      <c r="D15990" s="278"/>
      <c r="E15990" s="278"/>
      <c r="F15990" s="278"/>
      <c r="G15990" s="278"/>
      <c r="R15990" s="21"/>
    </row>
    <row r="15991" spans="4:18" x14ac:dyDescent="0.25">
      <c r="D15991" s="278"/>
      <c r="E15991" s="278"/>
      <c r="F15991" s="278"/>
      <c r="G15991" s="278"/>
      <c r="R15991" s="21"/>
    </row>
    <row r="15992" spans="4:18" x14ac:dyDescent="0.25">
      <c r="D15992" s="278"/>
      <c r="E15992" s="278"/>
      <c r="F15992" s="278"/>
      <c r="G15992" s="278"/>
      <c r="R15992" s="21"/>
    </row>
    <row r="15993" spans="4:18" x14ac:dyDescent="0.25">
      <c r="D15993" s="278"/>
      <c r="E15993" s="278"/>
      <c r="F15993" s="278"/>
      <c r="G15993" s="278"/>
      <c r="R15993" s="21"/>
    </row>
    <row r="15994" spans="4:18" x14ac:dyDescent="0.25">
      <c r="D15994" s="278"/>
      <c r="E15994" s="278"/>
      <c r="F15994" s="278"/>
      <c r="G15994" s="278"/>
      <c r="R15994" s="21"/>
    </row>
    <row r="15995" spans="4:18" x14ac:dyDescent="0.25">
      <c r="D15995" s="278"/>
      <c r="E15995" s="278"/>
      <c r="F15995" s="278"/>
      <c r="G15995" s="278"/>
      <c r="R15995" s="21"/>
    </row>
    <row r="15996" spans="4:18" x14ac:dyDescent="0.25">
      <c r="D15996" s="278"/>
      <c r="E15996" s="278"/>
      <c r="F15996" s="278"/>
      <c r="G15996" s="278"/>
      <c r="R15996" s="21"/>
    </row>
    <row r="15997" spans="4:18" x14ac:dyDescent="0.25">
      <c r="D15997" s="278"/>
      <c r="E15997" s="278"/>
      <c r="F15997" s="278"/>
      <c r="G15997" s="278"/>
      <c r="R15997" s="21"/>
    </row>
    <row r="15998" spans="4:18" x14ac:dyDescent="0.25">
      <c r="D15998" s="278"/>
      <c r="E15998" s="278"/>
      <c r="F15998" s="278"/>
      <c r="G15998" s="278"/>
      <c r="R15998" s="21"/>
    </row>
    <row r="15999" spans="4:18" x14ac:dyDescent="0.25">
      <c r="D15999" s="278"/>
      <c r="E15999" s="278"/>
      <c r="F15999" s="278"/>
      <c r="G15999" s="278"/>
      <c r="R15999" s="21"/>
    </row>
    <row r="16000" spans="4:18" x14ac:dyDescent="0.25">
      <c r="D16000" s="278"/>
      <c r="E16000" s="278"/>
      <c r="F16000" s="278"/>
      <c r="G16000" s="278"/>
      <c r="R16000" s="21"/>
    </row>
    <row r="16001" spans="4:18" x14ac:dyDescent="0.25">
      <c r="D16001" s="278"/>
      <c r="E16001" s="278"/>
      <c r="F16001" s="278"/>
      <c r="G16001" s="278"/>
      <c r="R16001" s="21"/>
    </row>
    <row r="16002" spans="4:18" x14ac:dyDescent="0.25">
      <c r="D16002" s="278"/>
      <c r="E16002" s="278"/>
      <c r="F16002" s="278"/>
      <c r="G16002" s="278"/>
      <c r="R16002" s="21"/>
    </row>
    <row r="16003" spans="4:18" x14ac:dyDescent="0.25">
      <c r="D16003" s="278"/>
      <c r="E16003" s="278"/>
      <c r="F16003" s="278"/>
      <c r="G16003" s="278"/>
      <c r="R16003" s="21"/>
    </row>
    <row r="16004" spans="4:18" x14ac:dyDescent="0.25">
      <c r="D16004" s="278"/>
      <c r="E16004" s="278"/>
      <c r="F16004" s="278"/>
      <c r="G16004" s="278"/>
      <c r="R16004" s="21"/>
    </row>
    <row r="16005" spans="4:18" x14ac:dyDescent="0.25">
      <c r="D16005" s="278"/>
      <c r="E16005" s="278"/>
      <c r="F16005" s="278"/>
      <c r="G16005" s="278"/>
      <c r="R16005" s="21"/>
    </row>
    <row r="16006" spans="4:18" x14ac:dyDescent="0.25">
      <c r="D16006" s="278"/>
      <c r="E16006" s="278"/>
      <c r="F16006" s="278"/>
      <c r="G16006" s="278"/>
      <c r="R16006" s="21"/>
    </row>
    <row r="16007" spans="4:18" x14ac:dyDescent="0.25">
      <c r="D16007" s="278"/>
      <c r="E16007" s="278"/>
      <c r="F16007" s="278"/>
      <c r="G16007" s="278"/>
      <c r="R16007" s="21"/>
    </row>
    <row r="16008" spans="4:18" x14ac:dyDescent="0.25">
      <c r="D16008" s="278"/>
      <c r="E16008" s="278"/>
      <c r="F16008" s="278"/>
      <c r="G16008" s="278"/>
      <c r="R16008" s="21"/>
    </row>
    <row r="16009" spans="4:18" x14ac:dyDescent="0.25">
      <c r="D16009" s="278"/>
      <c r="E16009" s="278"/>
      <c r="F16009" s="278"/>
      <c r="G16009" s="278"/>
      <c r="R16009" s="21"/>
    </row>
    <row r="16010" spans="4:18" x14ac:dyDescent="0.25">
      <c r="D16010" s="278"/>
      <c r="E16010" s="278"/>
      <c r="F16010" s="278"/>
      <c r="G16010" s="278"/>
      <c r="R16010" s="21"/>
    </row>
    <row r="16011" spans="4:18" x14ac:dyDescent="0.25">
      <c r="D16011" s="278"/>
      <c r="E16011" s="278"/>
      <c r="F16011" s="278"/>
      <c r="G16011" s="278"/>
      <c r="R16011" s="21"/>
    </row>
    <row r="16012" spans="4:18" x14ac:dyDescent="0.25">
      <c r="D16012" s="278"/>
      <c r="E16012" s="278"/>
      <c r="F16012" s="278"/>
      <c r="G16012" s="278"/>
      <c r="R16012" s="21"/>
    </row>
    <row r="16013" spans="4:18" x14ac:dyDescent="0.25">
      <c r="D16013" s="278"/>
      <c r="E16013" s="278"/>
      <c r="F16013" s="278"/>
      <c r="G16013" s="278"/>
      <c r="R16013" s="21"/>
    </row>
    <row r="16014" spans="4:18" x14ac:dyDescent="0.25">
      <c r="D16014" s="278"/>
      <c r="E16014" s="278"/>
      <c r="F16014" s="278"/>
      <c r="G16014" s="278"/>
      <c r="R16014" s="21"/>
    </row>
    <row r="16015" spans="4:18" x14ac:dyDescent="0.25">
      <c r="D16015" s="278"/>
      <c r="E16015" s="278"/>
      <c r="F16015" s="278"/>
      <c r="G16015" s="278"/>
      <c r="R16015" s="21"/>
    </row>
    <row r="16016" spans="4:18" x14ac:dyDescent="0.25">
      <c r="D16016" s="278"/>
      <c r="E16016" s="278"/>
      <c r="F16016" s="278"/>
      <c r="G16016" s="278"/>
      <c r="R16016" s="21"/>
    </row>
    <row r="16017" spans="4:18" x14ac:dyDescent="0.25">
      <c r="D16017" s="278"/>
      <c r="E16017" s="278"/>
      <c r="F16017" s="278"/>
      <c r="G16017" s="278"/>
      <c r="R16017" s="21"/>
    </row>
    <row r="16018" spans="4:18" x14ac:dyDescent="0.25">
      <c r="D16018" s="278"/>
      <c r="E16018" s="278"/>
      <c r="F16018" s="278"/>
      <c r="G16018" s="278"/>
      <c r="R16018" s="21"/>
    </row>
    <row r="16019" spans="4:18" x14ac:dyDescent="0.25">
      <c r="D16019" s="278"/>
      <c r="E16019" s="278"/>
      <c r="F16019" s="278"/>
      <c r="G16019" s="278"/>
      <c r="R16019" s="21"/>
    </row>
    <row r="16020" spans="4:18" x14ac:dyDescent="0.25">
      <c r="D16020" s="278"/>
      <c r="E16020" s="278"/>
      <c r="F16020" s="278"/>
      <c r="G16020" s="278"/>
      <c r="R16020" s="21"/>
    </row>
    <row r="16021" spans="4:18" x14ac:dyDescent="0.25">
      <c r="D16021" s="278"/>
      <c r="E16021" s="278"/>
      <c r="F16021" s="278"/>
      <c r="G16021" s="278"/>
      <c r="R16021" s="21"/>
    </row>
    <row r="16022" spans="4:18" x14ac:dyDescent="0.25">
      <c r="D16022" s="278"/>
      <c r="E16022" s="278"/>
      <c r="F16022" s="278"/>
      <c r="G16022" s="278"/>
      <c r="R16022" s="21"/>
    </row>
    <row r="16023" spans="4:18" x14ac:dyDescent="0.25">
      <c r="D16023" s="278"/>
      <c r="E16023" s="278"/>
      <c r="F16023" s="278"/>
      <c r="G16023" s="278"/>
      <c r="R16023" s="21"/>
    </row>
    <row r="16024" spans="4:18" x14ac:dyDescent="0.25">
      <c r="D16024" s="278"/>
      <c r="E16024" s="278"/>
      <c r="F16024" s="278"/>
      <c r="G16024" s="278"/>
      <c r="R16024" s="21"/>
    </row>
    <row r="16025" spans="4:18" x14ac:dyDescent="0.25">
      <c r="D16025" s="278"/>
      <c r="E16025" s="278"/>
      <c r="F16025" s="278"/>
      <c r="G16025" s="278"/>
      <c r="R16025" s="21"/>
    </row>
    <row r="16026" spans="4:18" x14ac:dyDescent="0.25">
      <c r="D16026" s="278"/>
      <c r="E16026" s="278"/>
      <c r="F16026" s="278"/>
      <c r="G16026" s="278"/>
      <c r="R16026" s="21"/>
    </row>
    <row r="16027" spans="4:18" x14ac:dyDescent="0.25">
      <c r="D16027" s="278"/>
      <c r="E16027" s="278"/>
      <c r="F16027" s="278"/>
      <c r="G16027" s="278"/>
      <c r="R16027" s="21"/>
    </row>
    <row r="16028" spans="4:18" x14ac:dyDescent="0.25">
      <c r="D16028" s="278"/>
      <c r="E16028" s="278"/>
      <c r="F16028" s="278"/>
      <c r="G16028" s="278"/>
      <c r="R16028" s="21"/>
    </row>
    <row r="16029" spans="4:18" x14ac:dyDescent="0.25">
      <c r="D16029" s="278"/>
      <c r="E16029" s="278"/>
      <c r="F16029" s="278"/>
      <c r="G16029" s="278"/>
      <c r="R16029" s="21"/>
    </row>
    <row r="16030" spans="4:18" x14ac:dyDescent="0.25">
      <c r="D16030" s="278"/>
      <c r="E16030" s="278"/>
      <c r="F16030" s="278"/>
      <c r="G16030" s="278"/>
      <c r="R16030" s="21"/>
    </row>
    <row r="16031" spans="4:18" x14ac:dyDescent="0.25">
      <c r="D16031" s="278"/>
      <c r="E16031" s="278"/>
      <c r="F16031" s="278"/>
      <c r="G16031" s="278"/>
      <c r="R16031" s="21"/>
    </row>
    <row r="16032" spans="4:18" x14ac:dyDescent="0.25">
      <c r="D16032" s="278"/>
      <c r="E16032" s="278"/>
      <c r="F16032" s="278"/>
      <c r="G16032" s="278"/>
      <c r="R16032" s="21"/>
    </row>
    <row r="16033" spans="4:18" x14ac:dyDescent="0.25">
      <c r="D16033" s="278"/>
      <c r="E16033" s="278"/>
      <c r="F16033" s="278"/>
      <c r="G16033" s="278"/>
      <c r="R16033" s="21"/>
    </row>
    <row r="16034" spans="4:18" x14ac:dyDescent="0.25">
      <c r="D16034" s="278"/>
      <c r="E16034" s="278"/>
      <c r="F16034" s="278"/>
      <c r="G16034" s="278"/>
      <c r="R16034" s="21"/>
    </row>
    <row r="16035" spans="4:18" x14ac:dyDescent="0.25">
      <c r="D16035" s="278"/>
      <c r="E16035" s="278"/>
      <c r="F16035" s="278"/>
      <c r="G16035" s="278"/>
      <c r="R16035" s="21"/>
    </row>
    <row r="16036" spans="4:18" x14ac:dyDescent="0.25">
      <c r="D16036" s="278"/>
      <c r="E16036" s="278"/>
      <c r="F16036" s="278"/>
      <c r="G16036" s="278"/>
      <c r="R16036" s="21"/>
    </row>
    <row r="16037" spans="4:18" x14ac:dyDescent="0.25">
      <c r="D16037" s="278"/>
      <c r="E16037" s="278"/>
      <c r="F16037" s="278"/>
      <c r="G16037" s="278"/>
      <c r="R16037" s="21"/>
    </row>
    <row r="16038" spans="4:18" x14ac:dyDescent="0.25">
      <c r="D16038" s="278"/>
      <c r="E16038" s="278"/>
      <c r="F16038" s="278"/>
      <c r="G16038" s="278"/>
      <c r="R16038" s="21"/>
    </row>
    <row r="16039" spans="4:18" x14ac:dyDescent="0.25">
      <c r="D16039" s="278"/>
      <c r="E16039" s="278"/>
      <c r="F16039" s="278"/>
      <c r="G16039" s="278"/>
      <c r="R16039" s="21"/>
    </row>
    <row r="16040" spans="4:18" x14ac:dyDescent="0.25">
      <c r="D16040" s="278"/>
      <c r="E16040" s="278"/>
      <c r="F16040" s="278"/>
      <c r="G16040" s="278"/>
      <c r="R16040" s="21"/>
    </row>
    <row r="16041" spans="4:18" x14ac:dyDescent="0.25">
      <c r="D16041" s="278"/>
      <c r="E16041" s="278"/>
      <c r="F16041" s="278"/>
      <c r="G16041" s="278"/>
      <c r="R16041" s="21"/>
    </row>
    <row r="16042" spans="4:18" x14ac:dyDescent="0.25">
      <c r="D16042" s="278"/>
      <c r="E16042" s="278"/>
      <c r="F16042" s="278"/>
      <c r="G16042" s="278"/>
      <c r="R16042" s="21"/>
    </row>
    <row r="16043" spans="4:18" x14ac:dyDescent="0.25">
      <c r="D16043" s="278"/>
      <c r="E16043" s="278"/>
      <c r="F16043" s="278"/>
      <c r="G16043" s="278"/>
      <c r="R16043" s="21"/>
    </row>
    <row r="16044" spans="4:18" x14ac:dyDescent="0.25">
      <c r="D16044" s="278"/>
      <c r="E16044" s="278"/>
      <c r="F16044" s="278"/>
      <c r="G16044" s="278"/>
      <c r="R16044" s="21"/>
    </row>
    <row r="16045" spans="4:18" x14ac:dyDescent="0.25">
      <c r="D16045" s="278"/>
      <c r="E16045" s="278"/>
      <c r="F16045" s="278"/>
      <c r="G16045" s="278"/>
      <c r="R16045" s="21"/>
    </row>
    <row r="16046" spans="4:18" x14ac:dyDescent="0.25">
      <c r="D16046" s="278"/>
      <c r="E16046" s="278"/>
      <c r="F16046" s="278"/>
      <c r="G16046" s="278"/>
      <c r="R16046" s="21"/>
    </row>
    <row r="16047" spans="4:18" x14ac:dyDescent="0.25">
      <c r="D16047" s="278"/>
      <c r="E16047" s="278"/>
      <c r="F16047" s="278"/>
      <c r="G16047" s="278"/>
      <c r="R16047" s="21"/>
    </row>
    <row r="16048" spans="4:18" x14ac:dyDescent="0.25">
      <c r="D16048" s="278"/>
      <c r="E16048" s="278"/>
      <c r="F16048" s="278"/>
      <c r="G16048" s="278"/>
      <c r="R16048" s="21"/>
    </row>
    <row r="16049" spans="4:18" x14ac:dyDescent="0.25">
      <c r="D16049" s="278"/>
      <c r="E16049" s="278"/>
      <c r="F16049" s="278"/>
      <c r="G16049" s="278"/>
      <c r="R16049" s="21"/>
    </row>
    <row r="16050" spans="4:18" x14ac:dyDescent="0.25">
      <c r="D16050" s="278"/>
      <c r="E16050" s="278"/>
      <c r="F16050" s="278"/>
      <c r="G16050" s="278"/>
      <c r="R16050" s="21"/>
    </row>
    <row r="16051" spans="4:18" x14ac:dyDescent="0.25">
      <c r="D16051" s="278"/>
      <c r="E16051" s="278"/>
      <c r="F16051" s="278"/>
      <c r="G16051" s="278"/>
      <c r="R16051" s="21"/>
    </row>
    <row r="16052" spans="4:18" x14ac:dyDescent="0.25">
      <c r="D16052" s="278"/>
      <c r="E16052" s="278"/>
      <c r="F16052" s="278"/>
      <c r="G16052" s="278"/>
      <c r="R16052" s="21"/>
    </row>
    <row r="16053" spans="4:18" x14ac:dyDescent="0.25">
      <c r="D16053" s="278"/>
      <c r="E16053" s="278"/>
      <c r="F16053" s="278"/>
      <c r="G16053" s="278"/>
      <c r="R16053" s="21"/>
    </row>
    <row r="16054" spans="4:18" x14ac:dyDescent="0.25">
      <c r="D16054" s="278"/>
      <c r="E16054" s="278"/>
      <c r="F16054" s="278"/>
      <c r="G16054" s="278"/>
      <c r="R16054" s="21"/>
    </row>
    <row r="16055" spans="4:18" x14ac:dyDescent="0.25">
      <c r="D16055" s="278"/>
      <c r="E16055" s="278"/>
      <c r="F16055" s="278"/>
      <c r="G16055" s="278"/>
      <c r="R16055" s="21"/>
    </row>
    <row r="16056" spans="4:18" x14ac:dyDescent="0.25">
      <c r="D16056" s="278"/>
      <c r="E16056" s="278"/>
      <c r="F16056" s="278"/>
      <c r="G16056" s="278"/>
      <c r="R16056" s="21"/>
    </row>
    <row r="16057" spans="4:18" x14ac:dyDescent="0.25">
      <c r="D16057" s="278"/>
      <c r="E16057" s="278"/>
      <c r="F16057" s="278"/>
      <c r="G16057" s="278"/>
      <c r="R16057" s="21"/>
    </row>
    <row r="16058" spans="4:18" x14ac:dyDescent="0.25">
      <c r="D16058" s="278"/>
      <c r="E16058" s="278"/>
      <c r="F16058" s="278"/>
      <c r="G16058" s="278"/>
      <c r="R16058" s="21"/>
    </row>
    <row r="16059" spans="4:18" x14ac:dyDescent="0.25">
      <c r="D16059" s="278"/>
      <c r="E16059" s="278"/>
      <c r="F16059" s="278"/>
      <c r="G16059" s="278"/>
      <c r="R16059" s="21"/>
    </row>
    <row r="16060" spans="4:18" x14ac:dyDescent="0.25">
      <c r="D16060" s="278"/>
      <c r="E16060" s="278"/>
      <c r="F16060" s="278"/>
      <c r="G16060" s="278"/>
      <c r="R16060" s="21"/>
    </row>
    <row r="16061" spans="4:18" x14ac:dyDescent="0.25">
      <c r="D16061" s="278"/>
      <c r="E16061" s="278"/>
      <c r="F16061" s="278"/>
      <c r="G16061" s="278"/>
      <c r="R16061" s="21"/>
    </row>
    <row r="16062" spans="4:18" x14ac:dyDescent="0.25">
      <c r="D16062" s="278"/>
      <c r="E16062" s="278"/>
      <c r="F16062" s="278"/>
      <c r="G16062" s="278"/>
      <c r="R16062" s="21"/>
    </row>
    <row r="16063" spans="4:18" x14ac:dyDescent="0.25">
      <c r="D16063" s="278"/>
      <c r="E16063" s="278"/>
      <c r="F16063" s="278"/>
      <c r="G16063" s="278"/>
      <c r="R16063" s="21"/>
    </row>
    <row r="16064" spans="4:18" x14ac:dyDescent="0.25">
      <c r="D16064" s="278"/>
      <c r="E16064" s="278"/>
      <c r="F16064" s="278"/>
      <c r="G16064" s="278"/>
      <c r="R16064" s="21"/>
    </row>
    <row r="16065" spans="4:18" x14ac:dyDescent="0.25">
      <c r="D16065" s="278"/>
      <c r="E16065" s="278"/>
      <c r="F16065" s="278"/>
      <c r="G16065" s="278"/>
      <c r="R16065" s="21"/>
    </row>
    <row r="16066" spans="4:18" x14ac:dyDescent="0.25">
      <c r="D16066" s="278"/>
      <c r="E16066" s="278"/>
      <c r="F16066" s="278"/>
      <c r="G16066" s="278"/>
      <c r="R16066" s="21"/>
    </row>
    <row r="16067" spans="4:18" x14ac:dyDescent="0.25">
      <c r="D16067" s="278"/>
      <c r="E16067" s="278"/>
      <c r="F16067" s="278"/>
      <c r="G16067" s="278"/>
      <c r="R16067" s="21"/>
    </row>
    <row r="16068" spans="4:18" x14ac:dyDescent="0.25">
      <c r="D16068" s="278"/>
      <c r="E16068" s="278"/>
      <c r="F16068" s="278"/>
      <c r="G16068" s="278"/>
      <c r="R16068" s="21"/>
    </row>
    <row r="16069" spans="4:18" x14ac:dyDescent="0.25">
      <c r="D16069" s="278"/>
      <c r="E16069" s="278"/>
      <c r="F16069" s="278"/>
      <c r="G16069" s="278"/>
      <c r="R16069" s="21"/>
    </row>
    <row r="16070" spans="4:18" x14ac:dyDescent="0.25">
      <c r="D16070" s="278"/>
      <c r="E16070" s="278"/>
      <c r="F16070" s="278"/>
      <c r="G16070" s="278"/>
      <c r="R16070" s="21"/>
    </row>
    <row r="16071" spans="4:18" x14ac:dyDescent="0.25">
      <c r="D16071" s="278"/>
      <c r="E16071" s="278"/>
      <c r="F16071" s="278"/>
      <c r="G16071" s="278"/>
      <c r="R16071" s="21"/>
    </row>
    <row r="16072" spans="4:18" x14ac:dyDescent="0.25">
      <c r="D16072" s="278"/>
      <c r="E16072" s="278"/>
      <c r="F16072" s="278"/>
      <c r="G16072" s="278"/>
      <c r="R16072" s="21"/>
    </row>
    <row r="16073" spans="4:18" x14ac:dyDescent="0.25">
      <c r="D16073" s="278"/>
      <c r="E16073" s="278"/>
      <c r="F16073" s="278"/>
      <c r="G16073" s="278"/>
      <c r="R16073" s="21"/>
    </row>
    <row r="16074" spans="4:18" x14ac:dyDescent="0.25">
      <c r="D16074" s="278"/>
      <c r="E16074" s="278"/>
      <c r="F16074" s="278"/>
      <c r="G16074" s="278"/>
      <c r="R16074" s="21"/>
    </row>
    <row r="16075" spans="4:18" x14ac:dyDescent="0.25">
      <c r="D16075" s="278"/>
      <c r="E16075" s="278"/>
      <c r="F16075" s="278"/>
      <c r="G16075" s="278"/>
      <c r="R16075" s="21"/>
    </row>
    <row r="16076" spans="4:18" x14ac:dyDescent="0.25">
      <c r="D16076" s="278"/>
      <c r="E16076" s="278"/>
      <c r="F16076" s="278"/>
      <c r="G16076" s="278"/>
      <c r="R16076" s="21"/>
    </row>
    <row r="16077" spans="4:18" x14ac:dyDescent="0.25">
      <c r="D16077" s="278"/>
      <c r="E16077" s="278"/>
      <c r="F16077" s="278"/>
      <c r="G16077" s="278"/>
      <c r="R16077" s="21"/>
    </row>
    <row r="16078" spans="4:18" x14ac:dyDescent="0.25">
      <c r="D16078" s="278"/>
      <c r="E16078" s="278"/>
      <c r="F16078" s="278"/>
      <c r="G16078" s="278"/>
      <c r="R16078" s="21"/>
    </row>
    <row r="16079" spans="4:18" x14ac:dyDescent="0.25">
      <c r="D16079" s="278"/>
      <c r="E16079" s="278"/>
      <c r="F16079" s="278"/>
      <c r="G16079" s="278"/>
      <c r="R16079" s="21"/>
    </row>
    <row r="16080" spans="4:18" x14ac:dyDescent="0.25">
      <c r="D16080" s="278"/>
      <c r="E16080" s="278"/>
      <c r="F16080" s="278"/>
      <c r="G16080" s="278"/>
      <c r="R16080" s="21"/>
    </row>
    <row r="16081" spans="4:18" x14ac:dyDescent="0.25">
      <c r="D16081" s="278"/>
      <c r="E16081" s="278"/>
      <c r="F16081" s="278"/>
      <c r="G16081" s="278"/>
      <c r="R16081" s="21"/>
    </row>
    <row r="16082" spans="4:18" x14ac:dyDescent="0.25">
      <c r="D16082" s="278"/>
      <c r="E16082" s="278"/>
      <c r="F16082" s="278"/>
      <c r="G16082" s="278"/>
      <c r="R16082" s="21"/>
    </row>
    <row r="16083" spans="4:18" x14ac:dyDescent="0.25">
      <c r="D16083" s="278"/>
      <c r="E16083" s="278"/>
      <c r="F16083" s="278"/>
      <c r="G16083" s="278"/>
      <c r="R16083" s="21"/>
    </row>
    <row r="16084" spans="4:18" x14ac:dyDescent="0.25">
      <c r="D16084" s="278"/>
      <c r="E16084" s="278"/>
      <c r="F16084" s="278"/>
      <c r="G16084" s="278"/>
      <c r="R16084" s="21"/>
    </row>
    <row r="16085" spans="4:18" x14ac:dyDescent="0.25">
      <c r="D16085" s="278"/>
      <c r="E16085" s="278"/>
      <c r="F16085" s="278"/>
      <c r="G16085" s="278"/>
      <c r="R16085" s="21"/>
    </row>
    <row r="16086" spans="4:18" x14ac:dyDescent="0.25">
      <c r="D16086" s="278"/>
      <c r="E16086" s="278"/>
      <c r="F16086" s="278"/>
      <c r="G16086" s="278"/>
      <c r="R16086" s="21"/>
    </row>
    <row r="16087" spans="4:18" x14ac:dyDescent="0.25">
      <c r="D16087" s="278"/>
      <c r="E16087" s="278"/>
      <c r="F16087" s="278"/>
      <c r="G16087" s="278"/>
      <c r="R16087" s="21"/>
    </row>
    <row r="16088" spans="4:18" x14ac:dyDescent="0.25">
      <c r="D16088" s="278"/>
      <c r="E16088" s="278"/>
      <c r="F16088" s="278"/>
      <c r="G16088" s="278"/>
      <c r="R16088" s="21"/>
    </row>
    <row r="16089" spans="4:18" x14ac:dyDescent="0.25">
      <c r="D16089" s="278"/>
      <c r="E16089" s="278"/>
      <c r="F16089" s="278"/>
      <c r="G16089" s="278"/>
      <c r="R16089" s="21"/>
    </row>
    <row r="16090" spans="4:18" x14ac:dyDescent="0.25">
      <c r="D16090" s="278"/>
      <c r="E16090" s="278"/>
      <c r="F16090" s="278"/>
      <c r="G16090" s="278"/>
      <c r="R16090" s="21"/>
    </row>
    <row r="16091" spans="4:18" x14ac:dyDescent="0.25">
      <c r="D16091" s="278"/>
      <c r="E16091" s="278"/>
      <c r="F16091" s="278"/>
      <c r="G16091" s="278"/>
      <c r="R16091" s="21"/>
    </row>
    <row r="16092" spans="4:18" x14ac:dyDescent="0.25">
      <c r="D16092" s="278"/>
      <c r="E16092" s="278"/>
      <c r="F16092" s="278"/>
      <c r="G16092" s="278"/>
      <c r="R16092" s="21"/>
    </row>
    <row r="16093" spans="4:18" x14ac:dyDescent="0.25">
      <c r="D16093" s="278"/>
      <c r="E16093" s="278"/>
      <c r="F16093" s="278"/>
      <c r="G16093" s="278"/>
      <c r="R16093" s="21"/>
    </row>
    <row r="16094" spans="4:18" x14ac:dyDescent="0.25">
      <c r="D16094" s="278"/>
      <c r="E16094" s="278"/>
      <c r="F16094" s="278"/>
      <c r="G16094" s="278"/>
      <c r="R16094" s="21"/>
    </row>
    <row r="16095" spans="4:18" x14ac:dyDescent="0.25">
      <c r="D16095" s="278"/>
      <c r="E16095" s="278"/>
      <c r="F16095" s="278"/>
      <c r="G16095" s="278"/>
      <c r="R16095" s="21"/>
    </row>
    <row r="16096" spans="4:18" x14ac:dyDescent="0.25">
      <c r="D16096" s="278"/>
      <c r="E16096" s="278"/>
      <c r="F16096" s="278"/>
      <c r="G16096" s="278"/>
      <c r="R16096" s="21"/>
    </row>
    <row r="16097" spans="4:18" x14ac:dyDescent="0.25">
      <c r="D16097" s="278"/>
      <c r="E16097" s="278"/>
      <c r="F16097" s="278"/>
      <c r="G16097" s="278"/>
      <c r="R16097" s="21"/>
    </row>
    <row r="16098" spans="4:18" x14ac:dyDescent="0.25">
      <c r="D16098" s="278"/>
      <c r="E16098" s="278"/>
      <c r="F16098" s="278"/>
      <c r="G16098" s="278"/>
      <c r="R16098" s="21"/>
    </row>
    <row r="16099" spans="4:18" x14ac:dyDescent="0.25">
      <c r="D16099" s="278"/>
      <c r="E16099" s="278"/>
      <c r="F16099" s="278"/>
      <c r="G16099" s="278"/>
      <c r="R16099" s="21"/>
    </row>
    <row r="16100" spans="4:18" x14ac:dyDescent="0.25">
      <c r="D16100" s="278"/>
      <c r="E16100" s="278"/>
      <c r="F16100" s="278"/>
      <c r="G16100" s="278"/>
      <c r="R16100" s="21"/>
    </row>
    <row r="16101" spans="4:18" x14ac:dyDescent="0.25">
      <c r="D16101" s="278"/>
      <c r="E16101" s="278"/>
      <c r="F16101" s="278"/>
      <c r="G16101" s="278"/>
      <c r="R16101" s="21"/>
    </row>
    <row r="16102" spans="4:18" x14ac:dyDescent="0.25">
      <c r="D16102" s="278"/>
      <c r="E16102" s="278"/>
      <c r="F16102" s="278"/>
      <c r="G16102" s="278"/>
      <c r="R16102" s="21"/>
    </row>
    <row r="16103" spans="4:18" x14ac:dyDescent="0.25">
      <c r="D16103" s="278"/>
      <c r="E16103" s="278"/>
      <c r="F16103" s="278"/>
      <c r="G16103" s="278"/>
      <c r="R16103" s="21"/>
    </row>
    <row r="16104" spans="4:18" x14ac:dyDescent="0.25">
      <c r="D16104" s="278"/>
      <c r="E16104" s="278"/>
      <c r="F16104" s="278"/>
      <c r="G16104" s="278"/>
      <c r="R16104" s="21"/>
    </row>
    <row r="16105" spans="4:18" x14ac:dyDescent="0.25">
      <c r="D16105" s="278"/>
      <c r="E16105" s="278"/>
      <c r="F16105" s="278"/>
      <c r="G16105" s="278"/>
      <c r="R16105" s="21"/>
    </row>
    <row r="16106" spans="4:18" x14ac:dyDescent="0.25">
      <c r="D16106" s="278"/>
      <c r="E16106" s="278"/>
      <c r="F16106" s="278"/>
      <c r="G16106" s="278"/>
      <c r="R16106" s="21"/>
    </row>
    <row r="16107" spans="4:18" x14ac:dyDescent="0.25">
      <c r="D16107" s="278"/>
      <c r="E16107" s="278"/>
      <c r="F16107" s="278"/>
      <c r="G16107" s="278"/>
      <c r="R16107" s="21"/>
    </row>
    <row r="16108" spans="4:18" x14ac:dyDescent="0.25">
      <c r="D16108" s="278"/>
      <c r="E16108" s="278"/>
      <c r="F16108" s="278"/>
      <c r="G16108" s="278"/>
      <c r="R16108" s="21"/>
    </row>
    <row r="16109" spans="4:18" x14ac:dyDescent="0.25">
      <c r="D16109" s="278"/>
      <c r="E16109" s="278"/>
      <c r="F16109" s="278"/>
      <c r="G16109" s="278"/>
      <c r="R16109" s="21"/>
    </row>
    <row r="16110" spans="4:18" x14ac:dyDescent="0.25">
      <c r="D16110" s="278"/>
      <c r="E16110" s="278"/>
      <c r="F16110" s="278"/>
      <c r="G16110" s="278"/>
      <c r="R16110" s="21"/>
    </row>
    <row r="16111" spans="4:18" x14ac:dyDescent="0.25">
      <c r="D16111" s="278"/>
      <c r="E16111" s="278"/>
      <c r="F16111" s="278"/>
      <c r="G16111" s="278"/>
      <c r="R16111" s="21"/>
    </row>
    <row r="16112" spans="4:18" x14ac:dyDescent="0.25">
      <c r="D16112" s="278"/>
      <c r="E16112" s="278"/>
      <c r="F16112" s="278"/>
      <c r="G16112" s="278"/>
      <c r="R16112" s="21"/>
    </row>
    <row r="16113" spans="4:18" x14ac:dyDescent="0.25">
      <c r="D16113" s="278"/>
      <c r="E16113" s="278"/>
      <c r="F16113" s="278"/>
      <c r="G16113" s="278"/>
      <c r="R16113" s="21"/>
    </row>
    <row r="16114" spans="4:18" x14ac:dyDescent="0.25">
      <c r="D16114" s="278"/>
      <c r="E16114" s="278"/>
      <c r="F16114" s="278"/>
      <c r="G16114" s="278"/>
      <c r="R16114" s="21"/>
    </row>
    <row r="16115" spans="4:18" x14ac:dyDescent="0.25">
      <c r="D16115" s="278"/>
      <c r="E16115" s="278"/>
      <c r="F16115" s="278"/>
      <c r="G16115" s="278"/>
      <c r="R16115" s="21"/>
    </row>
    <row r="16116" spans="4:18" x14ac:dyDescent="0.25">
      <c r="D16116" s="278"/>
      <c r="E16116" s="278"/>
      <c r="F16116" s="278"/>
      <c r="G16116" s="278"/>
      <c r="R16116" s="21"/>
    </row>
    <row r="16117" spans="4:18" x14ac:dyDescent="0.25">
      <c r="D16117" s="278"/>
      <c r="E16117" s="278"/>
      <c r="F16117" s="278"/>
      <c r="G16117" s="278"/>
      <c r="R16117" s="21"/>
    </row>
    <row r="16118" spans="4:18" x14ac:dyDescent="0.25">
      <c r="D16118" s="278"/>
      <c r="E16118" s="278"/>
      <c r="F16118" s="278"/>
      <c r="G16118" s="278"/>
      <c r="R16118" s="21"/>
    </row>
    <row r="16119" spans="4:18" x14ac:dyDescent="0.25">
      <c r="D16119" s="278"/>
      <c r="E16119" s="278"/>
      <c r="F16119" s="278"/>
      <c r="G16119" s="278"/>
      <c r="R16119" s="21"/>
    </row>
    <row r="16120" spans="4:18" x14ac:dyDescent="0.25">
      <c r="D16120" s="278"/>
      <c r="E16120" s="278"/>
      <c r="F16120" s="278"/>
      <c r="G16120" s="278"/>
      <c r="R16120" s="21"/>
    </row>
    <row r="16121" spans="4:18" x14ac:dyDescent="0.25">
      <c r="D16121" s="278"/>
      <c r="E16121" s="278"/>
      <c r="F16121" s="278"/>
      <c r="G16121" s="278"/>
      <c r="R16121" s="21"/>
    </row>
    <row r="16122" spans="4:18" x14ac:dyDescent="0.25">
      <c r="D16122" s="278"/>
      <c r="E16122" s="278"/>
      <c r="F16122" s="278"/>
      <c r="G16122" s="278"/>
      <c r="R16122" s="21"/>
    </row>
    <row r="16123" spans="4:18" x14ac:dyDescent="0.25">
      <c r="D16123" s="278"/>
      <c r="E16123" s="278"/>
      <c r="F16123" s="278"/>
      <c r="G16123" s="278"/>
      <c r="R16123" s="21"/>
    </row>
    <row r="16124" spans="4:18" x14ac:dyDescent="0.25">
      <c r="D16124" s="278"/>
      <c r="E16124" s="278"/>
      <c r="F16124" s="278"/>
      <c r="G16124" s="278"/>
      <c r="R16124" s="21"/>
    </row>
    <row r="16125" spans="4:18" x14ac:dyDescent="0.25">
      <c r="D16125" s="278"/>
      <c r="E16125" s="278"/>
      <c r="F16125" s="278"/>
      <c r="G16125" s="278"/>
      <c r="R16125" s="21"/>
    </row>
    <row r="16126" spans="4:18" x14ac:dyDescent="0.25">
      <c r="D16126" s="278"/>
      <c r="E16126" s="278"/>
      <c r="F16126" s="278"/>
      <c r="G16126" s="278"/>
      <c r="R16126" s="21"/>
    </row>
    <row r="16127" spans="4:18" x14ac:dyDescent="0.25">
      <c r="D16127" s="278"/>
      <c r="E16127" s="278"/>
      <c r="F16127" s="278"/>
      <c r="G16127" s="278"/>
      <c r="R16127" s="21"/>
    </row>
    <row r="16128" spans="4:18" x14ac:dyDescent="0.25">
      <c r="D16128" s="278"/>
      <c r="E16128" s="278"/>
      <c r="F16128" s="278"/>
      <c r="G16128" s="278"/>
      <c r="R16128" s="21"/>
    </row>
    <row r="16129" spans="4:18" x14ac:dyDescent="0.25">
      <c r="D16129" s="278"/>
      <c r="E16129" s="278"/>
      <c r="F16129" s="278"/>
      <c r="G16129" s="278"/>
      <c r="R16129" s="21"/>
    </row>
    <row r="16130" spans="4:18" x14ac:dyDescent="0.25">
      <c r="D16130" s="278"/>
      <c r="E16130" s="278"/>
      <c r="F16130" s="278"/>
      <c r="G16130" s="278"/>
      <c r="R16130" s="21"/>
    </row>
    <row r="16131" spans="4:18" x14ac:dyDescent="0.25">
      <c r="D16131" s="278"/>
      <c r="E16131" s="278"/>
      <c r="F16131" s="278"/>
      <c r="G16131" s="278"/>
      <c r="R16131" s="21"/>
    </row>
    <row r="16132" spans="4:18" x14ac:dyDescent="0.25">
      <c r="D16132" s="278"/>
      <c r="E16132" s="278"/>
      <c r="F16132" s="278"/>
      <c r="G16132" s="278"/>
      <c r="R16132" s="21"/>
    </row>
    <row r="16133" spans="4:18" x14ac:dyDescent="0.25">
      <c r="D16133" s="278"/>
      <c r="E16133" s="278"/>
      <c r="F16133" s="278"/>
      <c r="G16133" s="278"/>
      <c r="R16133" s="21"/>
    </row>
    <row r="16134" spans="4:18" x14ac:dyDescent="0.25">
      <c r="D16134" s="278"/>
      <c r="E16134" s="278"/>
      <c r="F16134" s="278"/>
      <c r="G16134" s="278"/>
      <c r="R16134" s="21"/>
    </row>
    <row r="16135" spans="4:18" x14ac:dyDescent="0.25">
      <c r="D16135" s="278"/>
      <c r="E16135" s="278"/>
      <c r="F16135" s="278"/>
      <c r="G16135" s="278"/>
      <c r="R16135" s="21"/>
    </row>
    <row r="16136" spans="4:18" x14ac:dyDescent="0.25">
      <c r="D16136" s="278"/>
      <c r="E16136" s="278"/>
      <c r="F16136" s="278"/>
      <c r="G16136" s="278"/>
      <c r="R16136" s="21"/>
    </row>
    <row r="16137" spans="4:18" x14ac:dyDescent="0.25">
      <c r="D16137" s="278"/>
      <c r="E16137" s="278"/>
      <c r="F16137" s="278"/>
      <c r="G16137" s="278"/>
      <c r="R16137" s="21"/>
    </row>
    <row r="16138" spans="4:18" x14ac:dyDescent="0.25">
      <c r="D16138" s="278"/>
      <c r="E16138" s="278"/>
      <c r="F16138" s="278"/>
      <c r="G16138" s="278"/>
      <c r="R16138" s="21"/>
    </row>
    <row r="16139" spans="4:18" x14ac:dyDescent="0.25">
      <c r="D16139" s="278"/>
      <c r="E16139" s="278"/>
      <c r="F16139" s="278"/>
      <c r="G16139" s="278"/>
      <c r="R16139" s="21"/>
    </row>
    <row r="16140" spans="4:18" x14ac:dyDescent="0.25">
      <c r="D16140" s="278"/>
      <c r="E16140" s="278"/>
      <c r="F16140" s="278"/>
      <c r="G16140" s="278"/>
      <c r="R16140" s="21"/>
    </row>
    <row r="16141" spans="4:18" x14ac:dyDescent="0.25">
      <c r="D16141" s="278"/>
      <c r="E16141" s="278"/>
      <c r="F16141" s="278"/>
      <c r="G16141" s="278"/>
      <c r="R16141" s="21"/>
    </row>
    <row r="16142" spans="4:18" x14ac:dyDescent="0.25">
      <c r="D16142" s="278"/>
      <c r="E16142" s="278"/>
      <c r="F16142" s="278"/>
      <c r="G16142" s="278"/>
      <c r="R16142" s="21"/>
    </row>
    <row r="16143" spans="4:18" x14ac:dyDescent="0.25">
      <c r="D16143" s="278"/>
      <c r="E16143" s="278"/>
      <c r="F16143" s="278"/>
      <c r="G16143" s="278"/>
      <c r="R16143" s="21"/>
    </row>
    <row r="16144" spans="4:18" x14ac:dyDescent="0.25">
      <c r="D16144" s="278"/>
      <c r="E16144" s="278"/>
      <c r="F16144" s="278"/>
      <c r="G16144" s="278"/>
      <c r="R16144" s="21"/>
    </row>
    <row r="16145" spans="4:18" x14ac:dyDescent="0.25">
      <c r="D16145" s="278"/>
      <c r="E16145" s="278"/>
      <c r="F16145" s="278"/>
      <c r="G16145" s="278"/>
      <c r="R16145" s="21"/>
    </row>
    <row r="16146" spans="4:18" x14ac:dyDescent="0.25">
      <c r="D16146" s="278"/>
      <c r="E16146" s="278"/>
      <c r="F16146" s="278"/>
      <c r="G16146" s="278"/>
      <c r="R16146" s="21"/>
    </row>
    <row r="16147" spans="4:18" x14ac:dyDescent="0.25">
      <c r="D16147" s="278"/>
      <c r="E16147" s="278"/>
      <c r="F16147" s="278"/>
      <c r="G16147" s="278"/>
      <c r="R16147" s="21"/>
    </row>
    <row r="16148" spans="4:18" x14ac:dyDescent="0.25">
      <c r="D16148" s="278"/>
      <c r="E16148" s="278"/>
      <c r="F16148" s="278"/>
      <c r="G16148" s="278"/>
      <c r="R16148" s="21"/>
    </row>
    <row r="16149" spans="4:18" x14ac:dyDescent="0.25">
      <c r="D16149" s="278"/>
      <c r="E16149" s="278"/>
      <c r="F16149" s="278"/>
      <c r="G16149" s="278"/>
      <c r="R16149" s="21"/>
    </row>
    <row r="16150" spans="4:18" x14ac:dyDescent="0.25">
      <c r="D16150" s="278"/>
      <c r="E16150" s="278"/>
      <c r="F16150" s="278"/>
      <c r="G16150" s="278"/>
      <c r="R16150" s="21"/>
    </row>
    <row r="16151" spans="4:18" x14ac:dyDescent="0.25">
      <c r="D16151" s="278"/>
      <c r="E16151" s="278"/>
      <c r="F16151" s="278"/>
      <c r="G16151" s="278"/>
      <c r="R16151" s="21"/>
    </row>
    <row r="16152" spans="4:18" x14ac:dyDescent="0.25">
      <c r="D16152" s="278"/>
      <c r="E16152" s="278"/>
      <c r="F16152" s="278"/>
      <c r="G16152" s="278"/>
      <c r="R16152" s="21"/>
    </row>
    <row r="16153" spans="4:18" x14ac:dyDescent="0.25">
      <c r="D16153" s="278"/>
      <c r="E16153" s="278"/>
      <c r="F16153" s="278"/>
      <c r="G16153" s="278"/>
      <c r="R16153" s="21"/>
    </row>
    <row r="16154" spans="4:18" x14ac:dyDescent="0.25">
      <c r="D16154" s="278"/>
      <c r="E16154" s="278"/>
      <c r="F16154" s="278"/>
      <c r="G16154" s="278"/>
      <c r="R16154" s="21"/>
    </row>
    <row r="16155" spans="4:18" x14ac:dyDescent="0.25">
      <c r="D16155" s="278"/>
      <c r="E16155" s="278"/>
      <c r="F16155" s="278"/>
      <c r="G16155" s="278"/>
      <c r="R16155" s="21"/>
    </row>
    <row r="16156" spans="4:18" x14ac:dyDescent="0.25">
      <c r="D16156" s="278"/>
      <c r="E16156" s="278"/>
      <c r="F16156" s="278"/>
      <c r="G16156" s="278"/>
      <c r="R16156" s="21"/>
    </row>
    <row r="16157" spans="4:18" x14ac:dyDescent="0.25">
      <c r="D16157" s="278"/>
      <c r="E16157" s="278"/>
      <c r="F16157" s="278"/>
      <c r="G16157" s="278"/>
      <c r="R16157" s="21"/>
    </row>
    <row r="16158" spans="4:18" x14ac:dyDescent="0.25">
      <c r="D16158" s="278"/>
      <c r="E16158" s="278"/>
      <c r="F16158" s="278"/>
      <c r="G16158" s="278"/>
      <c r="R16158" s="21"/>
    </row>
    <row r="16159" spans="4:18" x14ac:dyDescent="0.25">
      <c r="D16159" s="278"/>
      <c r="E16159" s="278"/>
      <c r="F16159" s="278"/>
      <c r="G16159" s="278"/>
      <c r="R16159" s="21"/>
    </row>
    <row r="16160" spans="4:18" x14ac:dyDescent="0.25">
      <c r="D16160" s="278"/>
      <c r="E16160" s="278"/>
      <c r="F16160" s="278"/>
      <c r="G16160" s="278"/>
      <c r="R16160" s="21"/>
    </row>
    <row r="16161" spans="4:18" x14ac:dyDescent="0.25">
      <c r="D16161" s="278"/>
      <c r="E16161" s="278"/>
      <c r="F16161" s="278"/>
      <c r="G16161" s="278"/>
      <c r="R16161" s="21"/>
    </row>
    <row r="16162" spans="4:18" x14ac:dyDescent="0.25">
      <c r="D16162" s="278"/>
      <c r="E16162" s="278"/>
      <c r="F16162" s="278"/>
      <c r="G16162" s="278"/>
      <c r="R16162" s="21"/>
    </row>
    <row r="16163" spans="4:18" x14ac:dyDescent="0.25">
      <c r="D16163" s="278"/>
      <c r="E16163" s="278"/>
      <c r="F16163" s="278"/>
      <c r="G16163" s="278"/>
      <c r="R16163" s="21"/>
    </row>
    <row r="16164" spans="4:18" x14ac:dyDescent="0.25">
      <c r="D16164" s="278"/>
      <c r="E16164" s="278"/>
      <c r="F16164" s="278"/>
      <c r="G16164" s="278"/>
      <c r="R16164" s="21"/>
    </row>
    <row r="16165" spans="4:18" x14ac:dyDescent="0.25">
      <c r="D16165" s="278"/>
      <c r="E16165" s="278"/>
      <c r="F16165" s="278"/>
      <c r="G16165" s="278"/>
      <c r="R16165" s="21"/>
    </row>
    <row r="16166" spans="4:18" x14ac:dyDescent="0.25">
      <c r="D16166" s="278"/>
      <c r="E16166" s="278"/>
      <c r="F16166" s="278"/>
      <c r="G16166" s="278"/>
      <c r="R16166" s="21"/>
    </row>
    <row r="16167" spans="4:18" x14ac:dyDescent="0.25">
      <c r="D16167" s="278"/>
      <c r="E16167" s="278"/>
      <c r="F16167" s="278"/>
      <c r="G16167" s="278"/>
      <c r="R16167" s="21"/>
    </row>
    <row r="16168" spans="4:18" x14ac:dyDescent="0.25">
      <c r="D16168" s="278"/>
      <c r="E16168" s="278"/>
      <c r="F16168" s="278"/>
      <c r="G16168" s="278"/>
      <c r="R16168" s="21"/>
    </row>
    <row r="16169" spans="4:18" x14ac:dyDescent="0.25">
      <c r="D16169" s="278"/>
      <c r="E16169" s="278"/>
      <c r="F16169" s="278"/>
      <c r="G16169" s="278"/>
      <c r="R16169" s="21"/>
    </row>
    <row r="16170" spans="4:18" x14ac:dyDescent="0.25">
      <c r="D16170" s="278"/>
      <c r="E16170" s="278"/>
      <c r="F16170" s="278"/>
      <c r="G16170" s="278"/>
      <c r="R16170" s="21"/>
    </row>
    <row r="16171" spans="4:18" x14ac:dyDescent="0.25">
      <c r="D16171" s="278"/>
      <c r="E16171" s="278"/>
      <c r="F16171" s="278"/>
      <c r="G16171" s="278"/>
      <c r="R16171" s="21"/>
    </row>
    <row r="16172" spans="4:18" x14ac:dyDescent="0.25">
      <c r="D16172" s="278"/>
      <c r="E16172" s="278"/>
      <c r="F16172" s="278"/>
      <c r="G16172" s="278"/>
      <c r="R16172" s="21"/>
    </row>
    <row r="16173" spans="4:18" x14ac:dyDescent="0.25">
      <c r="D16173" s="278"/>
      <c r="E16173" s="278"/>
      <c r="F16173" s="278"/>
      <c r="G16173" s="278"/>
      <c r="R16173" s="21"/>
    </row>
    <row r="16174" spans="4:18" x14ac:dyDescent="0.25">
      <c r="D16174" s="278"/>
      <c r="E16174" s="278"/>
      <c r="F16174" s="278"/>
      <c r="G16174" s="278"/>
      <c r="R16174" s="21"/>
    </row>
    <row r="16175" spans="4:18" x14ac:dyDescent="0.25">
      <c r="D16175" s="278"/>
      <c r="E16175" s="278"/>
      <c r="F16175" s="278"/>
      <c r="G16175" s="278"/>
      <c r="R16175" s="21"/>
    </row>
    <row r="16176" spans="4:18" x14ac:dyDescent="0.25">
      <c r="D16176" s="278"/>
      <c r="E16176" s="278"/>
      <c r="F16176" s="278"/>
      <c r="G16176" s="278"/>
      <c r="R16176" s="21"/>
    </row>
    <row r="16177" spans="4:18" x14ac:dyDescent="0.25">
      <c r="D16177" s="278"/>
      <c r="E16177" s="278"/>
      <c r="F16177" s="278"/>
      <c r="G16177" s="278"/>
      <c r="R16177" s="21"/>
    </row>
    <row r="16178" spans="4:18" x14ac:dyDescent="0.25">
      <c r="D16178" s="278"/>
      <c r="E16178" s="278"/>
      <c r="F16178" s="278"/>
      <c r="G16178" s="278"/>
      <c r="R16178" s="21"/>
    </row>
    <row r="16179" spans="4:18" x14ac:dyDescent="0.25">
      <c r="D16179" s="278"/>
      <c r="E16179" s="278"/>
      <c r="F16179" s="278"/>
      <c r="G16179" s="278"/>
      <c r="R16179" s="21"/>
    </row>
    <row r="16180" spans="4:18" x14ac:dyDescent="0.25">
      <c r="D16180" s="278"/>
      <c r="E16180" s="278"/>
      <c r="F16180" s="278"/>
      <c r="G16180" s="278"/>
      <c r="R16180" s="21"/>
    </row>
    <row r="16181" spans="4:18" x14ac:dyDescent="0.25">
      <c r="D16181" s="278"/>
      <c r="E16181" s="278"/>
      <c r="F16181" s="278"/>
      <c r="G16181" s="278"/>
      <c r="R16181" s="21"/>
    </row>
    <row r="16182" spans="4:18" x14ac:dyDescent="0.25">
      <c r="D16182" s="278"/>
      <c r="E16182" s="278"/>
      <c r="F16182" s="278"/>
      <c r="G16182" s="278"/>
      <c r="R16182" s="21"/>
    </row>
    <row r="16183" spans="4:18" x14ac:dyDescent="0.25">
      <c r="D16183" s="278"/>
      <c r="E16183" s="278"/>
      <c r="F16183" s="278"/>
      <c r="G16183" s="278"/>
      <c r="R16183" s="21"/>
    </row>
    <row r="16184" spans="4:18" x14ac:dyDescent="0.25">
      <c r="D16184" s="278"/>
      <c r="E16184" s="278"/>
      <c r="F16184" s="278"/>
      <c r="G16184" s="278"/>
      <c r="R16184" s="21"/>
    </row>
    <row r="16185" spans="4:18" x14ac:dyDescent="0.25">
      <c r="D16185" s="278"/>
      <c r="E16185" s="278"/>
      <c r="F16185" s="278"/>
      <c r="G16185" s="278"/>
      <c r="R16185" s="21"/>
    </row>
    <row r="16186" spans="4:18" x14ac:dyDescent="0.25">
      <c r="D16186" s="278"/>
      <c r="E16186" s="278"/>
      <c r="F16186" s="278"/>
      <c r="G16186" s="278"/>
      <c r="R16186" s="21"/>
    </row>
    <row r="16187" spans="4:18" x14ac:dyDescent="0.25">
      <c r="D16187" s="278"/>
      <c r="E16187" s="278"/>
      <c r="F16187" s="278"/>
      <c r="G16187" s="278"/>
      <c r="R16187" s="21"/>
    </row>
    <row r="16188" spans="4:18" x14ac:dyDescent="0.25">
      <c r="D16188" s="278"/>
      <c r="E16188" s="278"/>
      <c r="F16188" s="278"/>
      <c r="G16188" s="278"/>
      <c r="R16188" s="21"/>
    </row>
    <row r="16189" spans="4:18" x14ac:dyDescent="0.25">
      <c r="D16189" s="278"/>
      <c r="E16189" s="278"/>
      <c r="F16189" s="278"/>
      <c r="G16189" s="278"/>
      <c r="R16189" s="21"/>
    </row>
    <row r="16190" spans="4:18" x14ac:dyDescent="0.25">
      <c r="D16190" s="278"/>
      <c r="E16190" s="278"/>
      <c r="F16190" s="278"/>
      <c r="G16190" s="278"/>
      <c r="R16190" s="21"/>
    </row>
    <row r="16191" spans="4:18" x14ac:dyDescent="0.25">
      <c r="D16191" s="278"/>
      <c r="E16191" s="278"/>
      <c r="F16191" s="278"/>
      <c r="G16191" s="278"/>
      <c r="R16191" s="21"/>
    </row>
    <row r="16192" spans="4:18" x14ac:dyDescent="0.25">
      <c r="D16192" s="278"/>
      <c r="E16192" s="278"/>
      <c r="F16192" s="278"/>
      <c r="G16192" s="278"/>
      <c r="R16192" s="21"/>
    </row>
    <row r="16193" spans="4:18" x14ac:dyDescent="0.25">
      <c r="D16193" s="278"/>
      <c r="E16193" s="278"/>
      <c r="F16193" s="278"/>
      <c r="G16193" s="278"/>
      <c r="R16193" s="21"/>
    </row>
    <row r="16194" spans="4:18" x14ac:dyDescent="0.25">
      <c r="D16194" s="278"/>
      <c r="E16194" s="278"/>
      <c r="F16194" s="278"/>
      <c r="G16194" s="278"/>
      <c r="R16194" s="21"/>
    </row>
    <row r="16195" spans="4:18" x14ac:dyDescent="0.25">
      <c r="D16195" s="278"/>
      <c r="E16195" s="278"/>
      <c r="F16195" s="278"/>
      <c r="G16195" s="278"/>
      <c r="R16195" s="21"/>
    </row>
    <row r="16196" spans="4:18" x14ac:dyDescent="0.25">
      <c r="D16196" s="278"/>
      <c r="E16196" s="278"/>
      <c r="F16196" s="278"/>
      <c r="G16196" s="278"/>
      <c r="R16196" s="21"/>
    </row>
    <row r="16197" spans="4:18" x14ac:dyDescent="0.25">
      <c r="D16197" s="278"/>
      <c r="E16197" s="278"/>
      <c r="F16197" s="278"/>
      <c r="G16197" s="278"/>
      <c r="R16197" s="21"/>
    </row>
    <row r="16198" spans="4:18" x14ac:dyDescent="0.25">
      <c r="D16198" s="278"/>
      <c r="E16198" s="278"/>
      <c r="F16198" s="278"/>
      <c r="G16198" s="278"/>
      <c r="R16198" s="21"/>
    </row>
    <row r="16199" spans="4:18" x14ac:dyDescent="0.25">
      <c r="D16199" s="278"/>
      <c r="E16199" s="278"/>
      <c r="F16199" s="278"/>
      <c r="G16199" s="278"/>
      <c r="R16199" s="21"/>
    </row>
    <row r="16200" spans="4:18" x14ac:dyDescent="0.25">
      <c r="D16200" s="278"/>
      <c r="E16200" s="278"/>
      <c r="F16200" s="278"/>
      <c r="G16200" s="278"/>
      <c r="R16200" s="21"/>
    </row>
    <row r="16201" spans="4:18" x14ac:dyDescent="0.25">
      <c r="D16201" s="278"/>
      <c r="E16201" s="278"/>
      <c r="F16201" s="278"/>
      <c r="G16201" s="278"/>
      <c r="R16201" s="21"/>
    </row>
    <row r="16202" spans="4:18" x14ac:dyDescent="0.25">
      <c r="D16202" s="278"/>
      <c r="E16202" s="278"/>
      <c r="F16202" s="278"/>
      <c r="G16202" s="278"/>
      <c r="R16202" s="21"/>
    </row>
    <row r="16203" spans="4:18" x14ac:dyDescent="0.25">
      <c r="D16203" s="278"/>
      <c r="E16203" s="278"/>
      <c r="F16203" s="278"/>
      <c r="G16203" s="278"/>
      <c r="R16203" s="21"/>
    </row>
    <row r="16204" spans="4:18" x14ac:dyDescent="0.25">
      <c r="D16204" s="278"/>
      <c r="E16204" s="278"/>
      <c r="F16204" s="278"/>
      <c r="G16204" s="278"/>
      <c r="R16204" s="21"/>
    </row>
    <row r="16205" spans="4:18" x14ac:dyDescent="0.25">
      <c r="D16205" s="278"/>
      <c r="E16205" s="278"/>
      <c r="F16205" s="278"/>
      <c r="G16205" s="278"/>
      <c r="R16205" s="21"/>
    </row>
    <row r="16206" spans="4:18" x14ac:dyDescent="0.25">
      <c r="D16206" s="278"/>
      <c r="E16206" s="278"/>
      <c r="F16206" s="278"/>
      <c r="G16206" s="278"/>
      <c r="R16206" s="21"/>
    </row>
    <row r="16207" spans="4:18" x14ac:dyDescent="0.25">
      <c r="D16207" s="278"/>
      <c r="E16207" s="278"/>
      <c r="F16207" s="278"/>
      <c r="G16207" s="278"/>
      <c r="R16207" s="21"/>
    </row>
    <row r="16208" spans="4:18" x14ac:dyDescent="0.25">
      <c r="D16208" s="278"/>
      <c r="E16208" s="278"/>
      <c r="F16208" s="278"/>
      <c r="G16208" s="278"/>
      <c r="R16208" s="21"/>
    </row>
    <row r="16209" spans="4:18" x14ac:dyDescent="0.25">
      <c r="D16209" s="278"/>
      <c r="E16209" s="278"/>
      <c r="F16209" s="278"/>
      <c r="G16209" s="278"/>
      <c r="R16209" s="21"/>
    </row>
    <row r="16210" spans="4:18" x14ac:dyDescent="0.25">
      <c r="D16210" s="278"/>
      <c r="E16210" s="278"/>
      <c r="F16210" s="278"/>
      <c r="G16210" s="278"/>
      <c r="R16210" s="21"/>
    </row>
    <row r="16211" spans="4:18" x14ac:dyDescent="0.25">
      <c r="D16211" s="278"/>
      <c r="E16211" s="278"/>
      <c r="F16211" s="278"/>
      <c r="G16211" s="278"/>
      <c r="R16211" s="21"/>
    </row>
    <row r="16212" spans="4:18" x14ac:dyDescent="0.25">
      <c r="D16212" s="278"/>
      <c r="E16212" s="278"/>
      <c r="F16212" s="278"/>
      <c r="G16212" s="278"/>
      <c r="R16212" s="21"/>
    </row>
    <row r="16213" spans="4:18" x14ac:dyDescent="0.25">
      <c r="D16213" s="278"/>
      <c r="E16213" s="278"/>
      <c r="F16213" s="278"/>
      <c r="G16213" s="278"/>
      <c r="R16213" s="21"/>
    </row>
    <row r="16214" spans="4:18" x14ac:dyDescent="0.25">
      <c r="D16214" s="278"/>
      <c r="E16214" s="278"/>
      <c r="F16214" s="278"/>
      <c r="G16214" s="278"/>
      <c r="R16214" s="21"/>
    </row>
    <row r="16215" spans="4:18" x14ac:dyDescent="0.25">
      <c r="D16215" s="278"/>
      <c r="E16215" s="278"/>
      <c r="F16215" s="278"/>
      <c r="G16215" s="278"/>
      <c r="R16215" s="21"/>
    </row>
    <row r="16216" spans="4:18" x14ac:dyDescent="0.25">
      <c r="D16216" s="278"/>
      <c r="E16216" s="278"/>
      <c r="F16216" s="278"/>
      <c r="G16216" s="278"/>
      <c r="R16216" s="21"/>
    </row>
    <row r="16217" spans="4:18" x14ac:dyDescent="0.25">
      <c r="D16217" s="278"/>
      <c r="E16217" s="278"/>
      <c r="F16217" s="278"/>
      <c r="G16217" s="278"/>
      <c r="R16217" s="21"/>
    </row>
    <row r="16218" spans="4:18" x14ac:dyDescent="0.25">
      <c r="D16218" s="278"/>
      <c r="E16218" s="278"/>
      <c r="F16218" s="278"/>
      <c r="G16218" s="278"/>
      <c r="R16218" s="21"/>
    </row>
    <row r="16219" spans="4:18" x14ac:dyDescent="0.25">
      <c r="D16219" s="278"/>
      <c r="E16219" s="278"/>
      <c r="F16219" s="278"/>
      <c r="G16219" s="278"/>
      <c r="R16219" s="21"/>
    </row>
    <row r="16220" spans="4:18" x14ac:dyDescent="0.25">
      <c r="D16220" s="278"/>
      <c r="E16220" s="278"/>
      <c r="F16220" s="278"/>
      <c r="G16220" s="278"/>
      <c r="R16220" s="21"/>
    </row>
    <row r="16221" spans="4:18" x14ac:dyDescent="0.25">
      <c r="D16221" s="278"/>
      <c r="E16221" s="278"/>
      <c r="F16221" s="278"/>
      <c r="G16221" s="278"/>
      <c r="R16221" s="21"/>
    </row>
    <row r="16222" spans="4:18" x14ac:dyDescent="0.25">
      <c r="D16222" s="278"/>
      <c r="E16222" s="278"/>
      <c r="F16222" s="278"/>
      <c r="G16222" s="278"/>
      <c r="R16222" s="21"/>
    </row>
    <row r="16223" spans="4:18" x14ac:dyDescent="0.25">
      <c r="D16223" s="278"/>
      <c r="E16223" s="278"/>
      <c r="F16223" s="278"/>
      <c r="G16223" s="278"/>
      <c r="R16223" s="21"/>
    </row>
    <row r="16224" spans="4:18" x14ac:dyDescent="0.25">
      <c r="D16224" s="278"/>
      <c r="E16224" s="278"/>
      <c r="F16224" s="278"/>
      <c r="G16224" s="278"/>
      <c r="R16224" s="21"/>
    </row>
    <row r="16225" spans="4:18" x14ac:dyDescent="0.25">
      <c r="D16225" s="278"/>
      <c r="E16225" s="278"/>
      <c r="F16225" s="278"/>
      <c r="G16225" s="278"/>
      <c r="R16225" s="21"/>
    </row>
    <row r="16226" spans="4:18" x14ac:dyDescent="0.25">
      <c r="D16226" s="278"/>
      <c r="E16226" s="278"/>
      <c r="F16226" s="278"/>
      <c r="G16226" s="278"/>
      <c r="R16226" s="21"/>
    </row>
    <row r="16227" spans="4:18" x14ac:dyDescent="0.25">
      <c r="D16227" s="278"/>
      <c r="E16227" s="278"/>
      <c r="F16227" s="278"/>
      <c r="G16227" s="278"/>
      <c r="R16227" s="21"/>
    </row>
    <row r="16228" spans="4:18" x14ac:dyDescent="0.25">
      <c r="D16228" s="278"/>
      <c r="E16228" s="278"/>
      <c r="F16228" s="278"/>
      <c r="G16228" s="278"/>
      <c r="R16228" s="21"/>
    </row>
    <row r="16229" spans="4:18" x14ac:dyDescent="0.25">
      <c r="D16229" s="278"/>
      <c r="E16229" s="278"/>
      <c r="F16229" s="278"/>
      <c r="G16229" s="278"/>
      <c r="R16229" s="21"/>
    </row>
    <row r="16230" spans="4:18" x14ac:dyDescent="0.25">
      <c r="D16230" s="278"/>
      <c r="E16230" s="278"/>
      <c r="F16230" s="278"/>
      <c r="G16230" s="278"/>
      <c r="R16230" s="21"/>
    </row>
    <row r="16231" spans="4:18" x14ac:dyDescent="0.25">
      <c r="D16231" s="278"/>
      <c r="E16231" s="278"/>
      <c r="F16231" s="278"/>
      <c r="G16231" s="278"/>
      <c r="R16231" s="21"/>
    </row>
    <row r="16232" spans="4:18" x14ac:dyDescent="0.25">
      <c r="D16232" s="278"/>
      <c r="E16232" s="278"/>
      <c r="F16232" s="278"/>
      <c r="G16232" s="278"/>
      <c r="R16232" s="21"/>
    </row>
    <row r="16233" spans="4:18" x14ac:dyDescent="0.25">
      <c r="D16233" s="278"/>
      <c r="E16233" s="278"/>
      <c r="F16233" s="278"/>
      <c r="G16233" s="278"/>
      <c r="R16233" s="21"/>
    </row>
    <row r="16234" spans="4:18" x14ac:dyDescent="0.25">
      <c r="D16234" s="278"/>
      <c r="E16234" s="278"/>
      <c r="F16234" s="278"/>
      <c r="G16234" s="278"/>
      <c r="R16234" s="21"/>
    </row>
    <row r="16235" spans="4:18" x14ac:dyDescent="0.25">
      <c r="D16235" s="278"/>
      <c r="E16235" s="278"/>
      <c r="F16235" s="278"/>
      <c r="G16235" s="278"/>
      <c r="R16235" s="21"/>
    </row>
    <row r="16236" spans="4:18" x14ac:dyDescent="0.25">
      <c r="D16236" s="278"/>
      <c r="E16236" s="278"/>
      <c r="F16236" s="278"/>
      <c r="G16236" s="278"/>
      <c r="R16236" s="21"/>
    </row>
    <row r="16237" spans="4:18" x14ac:dyDescent="0.25">
      <c r="D16237" s="278"/>
      <c r="E16237" s="278"/>
      <c r="F16237" s="278"/>
      <c r="G16237" s="278"/>
      <c r="R16237" s="21"/>
    </row>
    <row r="16238" spans="4:18" x14ac:dyDescent="0.25">
      <c r="D16238" s="278"/>
      <c r="E16238" s="278"/>
      <c r="F16238" s="278"/>
      <c r="G16238" s="278"/>
      <c r="R16238" s="21"/>
    </row>
    <row r="16239" spans="4:18" x14ac:dyDescent="0.25">
      <c r="D16239" s="278"/>
      <c r="E16239" s="278"/>
      <c r="F16239" s="278"/>
      <c r="G16239" s="278"/>
      <c r="R16239" s="21"/>
    </row>
    <row r="16240" spans="4:18" x14ac:dyDescent="0.25">
      <c r="D16240" s="278"/>
      <c r="E16240" s="278"/>
      <c r="F16240" s="278"/>
      <c r="G16240" s="278"/>
      <c r="R16240" s="21"/>
    </row>
    <row r="16241" spans="4:18" x14ac:dyDescent="0.25">
      <c r="D16241" s="278"/>
      <c r="E16241" s="278"/>
      <c r="F16241" s="278"/>
      <c r="G16241" s="278"/>
      <c r="R16241" s="21"/>
    </row>
    <row r="16242" spans="4:18" x14ac:dyDescent="0.25">
      <c r="D16242" s="278"/>
      <c r="E16242" s="278"/>
      <c r="F16242" s="278"/>
      <c r="G16242" s="278"/>
      <c r="R16242" s="21"/>
    </row>
    <row r="16243" spans="4:18" x14ac:dyDescent="0.25">
      <c r="D16243" s="278"/>
      <c r="E16243" s="278"/>
      <c r="F16243" s="278"/>
      <c r="G16243" s="278"/>
      <c r="R16243" s="21"/>
    </row>
    <row r="16244" spans="4:18" x14ac:dyDescent="0.25">
      <c r="D16244" s="278"/>
      <c r="E16244" s="278"/>
      <c r="F16244" s="278"/>
      <c r="G16244" s="278"/>
      <c r="R16244" s="21"/>
    </row>
    <row r="16245" spans="4:18" x14ac:dyDescent="0.25">
      <c r="D16245" s="278"/>
      <c r="E16245" s="278"/>
      <c r="F16245" s="278"/>
      <c r="G16245" s="278"/>
      <c r="R16245" s="21"/>
    </row>
    <row r="16246" spans="4:18" x14ac:dyDescent="0.25">
      <c r="D16246" s="278"/>
      <c r="E16246" s="278"/>
      <c r="F16246" s="278"/>
      <c r="G16246" s="278"/>
      <c r="R16246" s="21"/>
    </row>
    <row r="16247" spans="4:18" x14ac:dyDescent="0.25">
      <c r="D16247" s="278"/>
      <c r="E16247" s="278"/>
      <c r="F16247" s="278"/>
      <c r="G16247" s="278"/>
      <c r="R16247" s="21"/>
    </row>
    <row r="16248" spans="4:18" x14ac:dyDescent="0.25">
      <c r="D16248" s="278"/>
      <c r="E16248" s="278"/>
      <c r="F16248" s="278"/>
      <c r="G16248" s="278"/>
      <c r="R16248" s="21"/>
    </row>
    <row r="16249" spans="4:18" x14ac:dyDescent="0.25">
      <c r="D16249" s="278"/>
      <c r="E16249" s="278"/>
      <c r="F16249" s="278"/>
      <c r="G16249" s="278"/>
      <c r="R16249" s="21"/>
    </row>
    <row r="16250" spans="4:18" x14ac:dyDescent="0.25">
      <c r="D16250" s="278"/>
      <c r="E16250" s="278"/>
      <c r="F16250" s="278"/>
      <c r="G16250" s="278"/>
      <c r="R16250" s="21"/>
    </row>
    <row r="16251" spans="4:18" x14ac:dyDescent="0.25">
      <c r="D16251" s="278"/>
      <c r="E16251" s="278"/>
      <c r="F16251" s="278"/>
      <c r="G16251" s="278"/>
      <c r="R16251" s="21"/>
    </row>
    <row r="16252" spans="4:18" x14ac:dyDescent="0.25">
      <c r="D16252" s="278"/>
      <c r="E16252" s="278"/>
      <c r="F16252" s="278"/>
      <c r="G16252" s="278"/>
      <c r="R16252" s="21"/>
    </row>
    <row r="16253" spans="4:18" x14ac:dyDescent="0.25">
      <c r="D16253" s="278"/>
      <c r="E16253" s="278"/>
      <c r="F16253" s="278"/>
      <c r="G16253" s="278"/>
      <c r="R16253" s="21"/>
    </row>
    <row r="16254" spans="4:18" x14ac:dyDescent="0.25">
      <c r="D16254" s="278"/>
      <c r="E16254" s="278"/>
      <c r="F16254" s="278"/>
      <c r="G16254" s="278"/>
      <c r="R16254" s="21"/>
    </row>
    <row r="16255" spans="4:18" x14ac:dyDescent="0.25">
      <c r="D16255" s="278"/>
      <c r="E16255" s="278"/>
      <c r="F16255" s="278"/>
      <c r="G16255" s="278"/>
      <c r="R16255" s="21"/>
    </row>
    <row r="16256" spans="4:18" x14ac:dyDescent="0.25">
      <c r="D16256" s="278"/>
      <c r="E16256" s="278"/>
      <c r="F16256" s="278"/>
      <c r="G16256" s="278"/>
      <c r="R16256" s="21"/>
    </row>
    <row r="16257" spans="4:18" x14ac:dyDescent="0.25">
      <c r="D16257" s="278"/>
      <c r="E16257" s="278"/>
      <c r="F16257" s="278"/>
      <c r="G16257" s="278"/>
      <c r="R16257" s="21"/>
    </row>
    <row r="16258" spans="4:18" x14ac:dyDescent="0.25">
      <c r="D16258" s="278"/>
      <c r="E16258" s="278"/>
      <c r="F16258" s="278"/>
      <c r="G16258" s="278"/>
      <c r="R16258" s="21"/>
    </row>
    <row r="16259" spans="4:18" x14ac:dyDescent="0.25">
      <c r="D16259" s="278"/>
      <c r="E16259" s="278"/>
      <c r="F16259" s="278"/>
      <c r="G16259" s="278"/>
      <c r="R16259" s="21"/>
    </row>
    <row r="16260" spans="4:18" x14ac:dyDescent="0.25">
      <c r="D16260" s="278"/>
      <c r="E16260" s="278"/>
      <c r="F16260" s="278"/>
      <c r="G16260" s="278"/>
      <c r="R16260" s="21"/>
    </row>
    <row r="16261" spans="4:18" x14ac:dyDescent="0.25">
      <c r="D16261" s="278"/>
      <c r="E16261" s="278"/>
      <c r="F16261" s="278"/>
      <c r="G16261" s="278"/>
      <c r="R16261" s="21"/>
    </row>
    <row r="16262" spans="4:18" x14ac:dyDescent="0.25">
      <c r="D16262" s="278"/>
      <c r="E16262" s="278"/>
      <c r="F16262" s="278"/>
      <c r="G16262" s="278"/>
      <c r="R16262" s="21"/>
    </row>
    <row r="16263" spans="4:18" x14ac:dyDescent="0.25">
      <c r="D16263" s="278"/>
      <c r="E16263" s="278"/>
      <c r="F16263" s="278"/>
      <c r="G16263" s="278"/>
      <c r="R16263" s="21"/>
    </row>
    <row r="16264" spans="4:18" x14ac:dyDescent="0.25">
      <c r="D16264" s="278"/>
      <c r="E16264" s="278"/>
      <c r="F16264" s="278"/>
      <c r="G16264" s="278"/>
      <c r="R16264" s="21"/>
    </row>
    <row r="16265" spans="4:18" x14ac:dyDescent="0.25">
      <c r="D16265" s="278"/>
      <c r="E16265" s="278"/>
      <c r="F16265" s="278"/>
      <c r="G16265" s="278"/>
      <c r="R16265" s="21"/>
    </row>
    <row r="16266" spans="4:18" x14ac:dyDescent="0.25">
      <c r="D16266" s="278"/>
      <c r="E16266" s="278"/>
      <c r="F16266" s="278"/>
      <c r="G16266" s="278"/>
      <c r="R16266" s="21"/>
    </row>
    <row r="16267" spans="4:18" x14ac:dyDescent="0.25">
      <c r="D16267" s="278"/>
      <c r="E16267" s="278"/>
      <c r="F16267" s="278"/>
      <c r="G16267" s="278"/>
      <c r="R16267" s="21"/>
    </row>
    <row r="16268" spans="4:18" x14ac:dyDescent="0.25">
      <c r="D16268" s="278"/>
      <c r="E16268" s="278"/>
      <c r="F16268" s="278"/>
      <c r="G16268" s="278"/>
      <c r="R16268" s="21"/>
    </row>
    <row r="16269" spans="4:18" x14ac:dyDescent="0.25">
      <c r="D16269" s="278"/>
      <c r="E16269" s="278"/>
      <c r="F16269" s="278"/>
      <c r="G16269" s="278"/>
      <c r="R16269" s="21"/>
    </row>
    <row r="16270" spans="4:18" x14ac:dyDescent="0.25">
      <c r="D16270" s="278"/>
      <c r="E16270" s="278"/>
      <c r="F16270" s="278"/>
      <c r="G16270" s="278"/>
      <c r="R16270" s="21"/>
    </row>
    <row r="16271" spans="4:18" x14ac:dyDescent="0.25">
      <c r="D16271" s="278"/>
      <c r="E16271" s="278"/>
      <c r="F16271" s="278"/>
      <c r="G16271" s="278"/>
      <c r="R16271" s="21"/>
    </row>
    <row r="16272" spans="4:18" x14ac:dyDescent="0.25">
      <c r="D16272" s="278"/>
      <c r="E16272" s="278"/>
      <c r="F16272" s="278"/>
      <c r="G16272" s="278"/>
      <c r="R16272" s="21"/>
    </row>
    <row r="16273" spans="4:18" x14ac:dyDescent="0.25">
      <c r="D16273" s="278"/>
      <c r="E16273" s="278"/>
      <c r="F16273" s="278"/>
      <c r="G16273" s="278"/>
      <c r="R16273" s="21"/>
    </row>
    <row r="16274" spans="4:18" x14ac:dyDescent="0.25">
      <c r="D16274" s="278"/>
      <c r="E16274" s="278"/>
      <c r="F16274" s="278"/>
      <c r="G16274" s="278"/>
      <c r="R16274" s="21"/>
    </row>
    <row r="16275" spans="4:18" x14ac:dyDescent="0.25">
      <c r="D16275" s="278"/>
      <c r="E16275" s="278"/>
      <c r="F16275" s="278"/>
      <c r="G16275" s="278"/>
      <c r="R16275" s="21"/>
    </row>
    <row r="16276" spans="4:18" x14ac:dyDescent="0.25">
      <c r="D16276" s="278"/>
      <c r="E16276" s="278"/>
      <c r="F16276" s="278"/>
      <c r="G16276" s="278"/>
      <c r="R16276" s="21"/>
    </row>
    <row r="16277" spans="4:18" x14ac:dyDescent="0.25">
      <c r="D16277" s="278"/>
      <c r="E16277" s="278"/>
      <c r="F16277" s="278"/>
      <c r="G16277" s="278"/>
      <c r="R16277" s="21"/>
    </row>
    <row r="16278" spans="4:18" x14ac:dyDescent="0.25">
      <c r="D16278" s="278"/>
      <c r="E16278" s="278"/>
      <c r="F16278" s="278"/>
      <c r="G16278" s="278"/>
      <c r="R16278" s="21"/>
    </row>
    <row r="16279" spans="4:18" x14ac:dyDescent="0.25">
      <c r="D16279" s="278"/>
      <c r="E16279" s="278"/>
      <c r="F16279" s="278"/>
      <c r="G16279" s="278"/>
      <c r="R16279" s="21"/>
    </row>
    <row r="16280" spans="4:18" x14ac:dyDescent="0.25">
      <c r="D16280" s="278"/>
      <c r="E16280" s="278"/>
      <c r="F16280" s="278"/>
      <c r="G16280" s="278"/>
      <c r="R16280" s="21"/>
    </row>
    <row r="16281" spans="4:18" x14ac:dyDescent="0.25">
      <c r="D16281" s="278"/>
      <c r="E16281" s="278"/>
      <c r="F16281" s="278"/>
      <c r="G16281" s="278"/>
      <c r="R16281" s="21"/>
    </row>
    <row r="16282" spans="4:18" x14ac:dyDescent="0.25">
      <c r="D16282" s="278"/>
      <c r="E16282" s="278"/>
      <c r="F16282" s="278"/>
      <c r="G16282" s="278"/>
      <c r="R16282" s="21"/>
    </row>
    <row r="16283" spans="4:18" x14ac:dyDescent="0.25">
      <c r="D16283" s="278"/>
      <c r="E16283" s="278"/>
      <c r="F16283" s="278"/>
      <c r="G16283" s="278"/>
      <c r="R16283" s="21"/>
    </row>
    <row r="16284" spans="4:18" x14ac:dyDescent="0.25">
      <c r="D16284" s="278"/>
      <c r="E16284" s="278"/>
      <c r="F16284" s="278"/>
      <c r="G16284" s="278"/>
      <c r="R16284" s="21"/>
    </row>
    <row r="16285" spans="4:18" x14ac:dyDescent="0.25">
      <c r="D16285" s="278"/>
      <c r="E16285" s="278"/>
      <c r="F16285" s="278"/>
      <c r="G16285" s="278"/>
      <c r="R16285" s="21"/>
    </row>
    <row r="16286" spans="4:18" x14ac:dyDescent="0.25">
      <c r="D16286" s="278"/>
      <c r="E16286" s="278"/>
      <c r="F16286" s="278"/>
      <c r="G16286" s="278"/>
      <c r="R16286" s="21"/>
    </row>
    <row r="16287" spans="4:18" x14ac:dyDescent="0.25">
      <c r="D16287" s="278"/>
      <c r="E16287" s="278"/>
      <c r="F16287" s="278"/>
      <c r="G16287" s="278"/>
      <c r="R16287" s="21"/>
    </row>
    <row r="16288" spans="4:18" x14ac:dyDescent="0.25">
      <c r="D16288" s="278"/>
      <c r="E16288" s="278"/>
      <c r="F16288" s="278"/>
      <c r="G16288" s="278"/>
      <c r="R16288" s="21"/>
    </row>
    <row r="16289" spans="4:18" x14ac:dyDescent="0.25">
      <c r="D16289" s="278"/>
      <c r="E16289" s="278"/>
      <c r="F16289" s="278"/>
      <c r="G16289" s="278"/>
      <c r="R16289" s="21"/>
    </row>
    <row r="16290" spans="4:18" x14ac:dyDescent="0.25">
      <c r="D16290" s="278"/>
      <c r="E16290" s="278"/>
      <c r="F16290" s="278"/>
      <c r="G16290" s="278"/>
      <c r="R16290" s="21"/>
    </row>
    <row r="16291" spans="4:18" x14ac:dyDescent="0.25">
      <c r="D16291" s="278"/>
      <c r="E16291" s="278"/>
      <c r="F16291" s="278"/>
      <c r="G16291" s="278"/>
      <c r="R16291" s="21"/>
    </row>
    <row r="16292" spans="4:18" x14ac:dyDescent="0.25">
      <c r="D16292" s="278"/>
      <c r="E16292" s="278"/>
      <c r="F16292" s="278"/>
      <c r="G16292" s="278"/>
      <c r="R16292" s="21"/>
    </row>
    <row r="16293" spans="4:18" x14ac:dyDescent="0.25">
      <c r="D16293" s="278"/>
      <c r="E16293" s="278"/>
      <c r="F16293" s="278"/>
      <c r="G16293" s="278"/>
      <c r="R16293" s="21"/>
    </row>
    <row r="16294" spans="4:18" x14ac:dyDescent="0.25">
      <c r="D16294" s="278"/>
      <c r="E16294" s="278"/>
      <c r="F16294" s="278"/>
      <c r="G16294" s="278"/>
      <c r="R16294" s="21"/>
    </row>
    <row r="16295" spans="4:18" x14ac:dyDescent="0.25">
      <c r="D16295" s="278"/>
      <c r="E16295" s="278"/>
      <c r="F16295" s="278"/>
      <c r="G16295" s="278"/>
      <c r="R16295" s="21"/>
    </row>
    <row r="16296" spans="4:18" x14ac:dyDescent="0.25">
      <c r="D16296" s="278"/>
      <c r="E16296" s="278"/>
      <c r="F16296" s="278"/>
      <c r="G16296" s="278"/>
      <c r="R16296" s="21"/>
    </row>
    <row r="16297" spans="4:18" x14ac:dyDescent="0.25">
      <c r="D16297" s="278"/>
      <c r="E16297" s="278"/>
      <c r="F16297" s="278"/>
      <c r="G16297" s="278"/>
      <c r="R16297" s="21"/>
    </row>
    <row r="16298" spans="4:18" x14ac:dyDescent="0.25">
      <c r="D16298" s="278"/>
      <c r="E16298" s="278"/>
      <c r="F16298" s="278"/>
      <c r="G16298" s="278"/>
      <c r="R16298" s="21"/>
    </row>
    <row r="16299" spans="4:18" x14ac:dyDescent="0.25">
      <c r="D16299" s="278"/>
      <c r="E16299" s="278"/>
      <c r="F16299" s="278"/>
      <c r="G16299" s="278"/>
      <c r="R16299" s="21"/>
    </row>
    <row r="16300" spans="4:18" x14ac:dyDescent="0.25">
      <c r="D16300" s="278"/>
      <c r="E16300" s="278"/>
      <c r="F16300" s="278"/>
      <c r="G16300" s="278"/>
      <c r="R16300" s="21"/>
    </row>
    <row r="16301" spans="4:18" x14ac:dyDescent="0.25">
      <c r="D16301" s="278"/>
      <c r="E16301" s="278"/>
      <c r="F16301" s="278"/>
      <c r="G16301" s="278"/>
      <c r="R16301" s="21"/>
    </row>
    <row r="16302" spans="4:18" x14ac:dyDescent="0.25">
      <c r="D16302" s="278"/>
      <c r="E16302" s="278"/>
      <c r="F16302" s="278"/>
      <c r="G16302" s="278"/>
      <c r="R16302" s="21"/>
    </row>
    <row r="16303" spans="4:18" x14ac:dyDescent="0.25">
      <c r="D16303" s="278"/>
      <c r="E16303" s="278"/>
      <c r="F16303" s="278"/>
      <c r="G16303" s="278"/>
      <c r="R16303" s="21"/>
    </row>
    <row r="16304" spans="4:18" x14ac:dyDescent="0.25">
      <c r="D16304" s="278"/>
      <c r="E16304" s="278"/>
      <c r="F16304" s="278"/>
      <c r="G16304" s="278"/>
      <c r="R16304" s="21"/>
    </row>
    <row r="16305" spans="4:18" x14ac:dyDescent="0.25">
      <c r="D16305" s="278"/>
      <c r="E16305" s="278"/>
      <c r="F16305" s="278"/>
      <c r="G16305" s="278"/>
      <c r="R16305" s="21"/>
    </row>
    <row r="16306" spans="4:18" x14ac:dyDescent="0.25">
      <c r="D16306" s="278"/>
      <c r="E16306" s="278"/>
      <c r="F16306" s="278"/>
      <c r="G16306" s="278"/>
      <c r="R16306" s="21"/>
    </row>
    <row r="16307" spans="4:18" x14ac:dyDescent="0.25">
      <c r="D16307" s="278"/>
      <c r="E16307" s="278"/>
      <c r="F16307" s="278"/>
      <c r="G16307" s="278"/>
      <c r="R16307" s="21"/>
    </row>
    <row r="16308" spans="4:18" x14ac:dyDescent="0.25">
      <c r="D16308" s="278"/>
      <c r="E16308" s="278"/>
      <c r="F16308" s="278"/>
      <c r="G16308" s="278"/>
      <c r="R16308" s="21"/>
    </row>
    <row r="16309" spans="4:18" x14ac:dyDescent="0.25">
      <c r="D16309" s="278"/>
      <c r="E16309" s="278"/>
      <c r="F16309" s="278"/>
      <c r="G16309" s="278"/>
      <c r="R16309" s="21"/>
    </row>
    <row r="16310" spans="4:18" x14ac:dyDescent="0.25">
      <c r="D16310" s="278"/>
      <c r="E16310" s="278"/>
      <c r="F16310" s="278"/>
      <c r="G16310" s="278"/>
      <c r="R16310" s="21"/>
    </row>
    <row r="16311" spans="4:18" x14ac:dyDescent="0.25">
      <c r="D16311" s="278"/>
      <c r="E16311" s="278"/>
      <c r="F16311" s="278"/>
      <c r="G16311" s="278"/>
      <c r="R16311" s="21"/>
    </row>
    <row r="16312" spans="4:18" x14ac:dyDescent="0.25">
      <c r="D16312" s="278"/>
      <c r="E16312" s="278"/>
      <c r="F16312" s="278"/>
      <c r="G16312" s="278"/>
      <c r="R16312" s="21"/>
    </row>
    <row r="16313" spans="4:18" x14ac:dyDescent="0.25">
      <c r="D16313" s="278"/>
      <c r="E16313" s="278"/>
      <c r="F16313" s="278"/>
      <c r="G16313" s="278"/>
      <c r="R16313" s="21"/>
    </row>
    <row r="16314" spans="4:18" x14ac:dyDescent="0.25">
      <c r="D16314" s="278"/>
      <c r="E16314" s="278"/>
      <c r="F16314" s="278"/>
      <c r="G16314" s="278"/>
      <c r="R16314" s="21"/>
    </row>
    <row r="16315" spans="4:18" x14ac:dyDescent="0.25">
      <c r="D16315" s="278"/>
      <c r="E16315" s="278"/>
      <c r="F16315" s="278"/>
      <c r="G16315" s="278"/>
      <c r="R16315" s="21"/>
    </row>
    <row r="16316" spans="4:18" x14ac:dyDescent="0.25">
      <c r="D16316" s="278"/>
      <c r="E16316" s="278"/>
      <c r="F16316" s="278"/>
      <c r="G16316" s="278"/>
      <c r="R16316" s="21"/>
    </row>
    <row r="16317" spans="4:18" x14ac:dyDescent="0.25">
      <c r="D16317" s="278"/>
      <c r="E16317" s="278"/>
      <c r="F16317" s="278"/>
      <c r="G16317" s="278"/>
      <c r="R16317" s="21"/>
    </row>
    <row r="16318" spans="4:18" x14ac:dyDescent="0.25">
      <c r="D16318" s="278"/>
      <c r="E16318" s="278"/>
      <c r="F16318" s="278"/>
      <c r="G16318" s="278"/>
      <c r="R16318" s="21"/>
    </row>
    <row r="16319" spans="4:18" x14ac:dyDescent="0.25">
      <c r="D16319" s="278"/>
      <c r="E16319" s="278"/>
      <c r="F16319" s="278"/>
      <c r="G16319" s="278"/>
      <c r="R16319" s="21"/>
    </row>
    <row r="16320" spans="4:18" x14ac:dyDescent="0.25">
      <c r="D16320" s="278"/>
      <c r="E16320" s="278"/>
      <c r="F16320" s="278"/>
      <c r="G16320" s="278"/>
      <c r="R16320" s="21"/>
    </row>
    <row r="16321" spans="4:18" x14ac:dyDescent="0.25">
      <c r="D16321" s="278"/>
      <c r="E16321" s="278"/>
      <c r="F16321" s="278"/>
      <c r="G16321" s="278"/>
      <c r="R16321" s="21"/>
    </row>
    <row r="16322" spans="4:18" x14ac:dyDescent="0.25">
      <c r="D16322" s="278"/>
      <c r="E16322" s="278"/>
      <c r="F16322" s="278"/>
      <c r="G16322" s="278"/>
      <c r="R16322" s="21"/>
    </row>
    <row r="16323" spans="4:18" x14ac:dyDescent="0.25">
      <c r="D16323" s="278"/>
      <c r="E16323" s="278"/>
      <c r="F16323" s="278"/>
      <c r="G16323" s="278"/>
      <c r="R16323" s="21"/>
    </row>
    <row r="16324" spans="4:18" x14ac:dyDescent="0.25">
      <c r="D16324" s="278"/>
      <c r="E16324" s="278"/>
      <c r="F16324" s="278"/>
      <c r="G16324" s="278"/>
      <c r="R16324" s="21"/>
    </row>
    <row r="16325" spans="4:18" x14ac:dyDescent="0.25">
      <c r="D16325" s="278"/>
      <c r="E16325" s="278"/>
      <c r="F16325" s="278"/>
      <c r="G16325" s="278"/>
      <c r="R16325" s="21"/>
    </row>
    <row r="16326" spans="4:18" x14ac:dyDescent="0.25">
      <c r="D16326" s="278"/>
      <c r="E16326" s="278"/>
      <c r="F16326" s="278"/>
      <c r="G16326" s="278"/>
      <c r="R16326" s="21"/>
    </row>
    <row r="16327" spans="4:18" x14ac:dyDescent="0.25">
      <c r="D16327" s="278"/>
      <c r="E16327" s="278"/>
      <c r="F16327" s="278"/>
      <c r="G16327" s="278"/>
      <c r="R16327" s="21"/>
    </row>
    <row r="16328" spans="4:18" x14ac:dyDescent="0.25">
      <c r="D16328" s="278"/>
      <c r="E16328" s="278"/>
      <c r="F16328" s="278"/>
      <c r="G16328" s="278"/>
      <c r="R16328" s="21"/>
    </row>
    <row r="16329" spans="4:18" x14ac:dyDescent="0.25">
      <c r="D16329" s="278"/>
      <c r="E16329" s="278"/>
      <c r="F16329" s="278"/>
      <c r="G16329" s="278"/>
      <c r="R16329" s="21"/>
    </row>
    <row r="16330" spans="4:18" x14ac:dyDescent="0.25">
      <c r="D16330" s="278"/>
      <c r="E16330" s="278"/>
      <c r="F16330" s="278"/>
      <c r="G16330" s="278"/>
      <c r="R16330" s="21"/>
    </row>
    <row r="16331" spans="4:18" x14ac:dyDescent="0.25">
      <c r="D16331" s="278"/>
      <c r="E16331" s="278"/>
      <c r="F16331" s="278"/>
      <c r="G16331" s="278"/>
      <c r="R16331" s="21"/>
    </row>
    <row r="16332" spans="4:18" x14ac:dyDescent="0.25">
      <c r="D16332" s="278"/>
      <c r="E16332" s="278"/>
      <c r="F16332" s="278"/>
      <c r="G16332" s="278"/>
      <c r="R16332" s="21"/>
    </row>
    <row r="16333" spans="4:18" x14ac:dyDescent="0.25">
      <c r="D16333" s="278"/>
      <c r="E16333" s="278"/>
      <c r="F16333" s="278"/>
      <c r="G16333" s="278"/>
      <c r="R16333" s="21"/>
    </row>
    <row r="16334" spans="4:18" x14ac:dyDescent="0.25">
      <c r="D16334" s="278"/>
      <c r="E16334" s="278"/>
      <c r="F16334" s="278"/>
      <c r="G16334" s="278"/>
      <c r="R16334" s="21"/>
    </row>
    <row r="16335" spans="4:18" x14ac:dyDescent="0.25">
      <c r="D16335" s="278"/>
      <c r="E16335" s="278"/>
      <c r="F16335" s="278"/>
      <c r="G16335" s="278"/>
      <c r="R16335" s="21"/>
    </row>
    <row r="16336" spans="4:18" x14ac:dyDescent="0.25">
      <c r="D16336" s="278"/>
      <c r="E16336" s="278"/>
      <c r="F16336" s="278"/>
      <c r="G16336" s="278"/>
      <c r="R16336" s="21"/>
    </row>
    <row r="16337" spans="4:18" x14ac:dyDescent="0.25">
      <c r="D16337" s="278"/>
      <c r="E16337" s="278"/>
      <c r="F16337" s="278"/>
      <c r="G16337" s="278"/>
      <c r="R16337" s="21"/>
    </row>
    <row r="16338" spans="4:18" x14ac:dyDescent="0.25">
      <c r="D16338" s="278"/>
      <c r="E16338" s="278"/>
      <c r="F16338" s="278"/>
      <c r="G16338" s="278"/>
      <c r="R16338" s="21"/>
    </row>
    <row r="16339" spans="4:18" x14ac:dyDescent="0.25">
      <c r="D16339" s="278"/>
      <c r="E16339" s="278"/>
      <c r="F16339" s="278"/>
      <c r="G16339" s="278"/>
      <c r="R16339" s="21"/>
    </row>
    <row r="16340" spans="4:18" x14ac:dyDescent="0.25">
      <c r="D16340" s="278"/>
      <c r="E16340" s="278"/>
      <c r="F16340" s="278"/>
      <c r="G16340" s="278"/>
      <c r="R16340" s="21"/>
    </row>
    <row r="16341" spans="4:18" x14ac:dyDescent="0.25">
      <c r="D16341" s="278"/>
      <c r="E16341" s="278"/>
      <c r="F16341" s="278"/>
      <c r="G16341" s="278"/>
      <c r="R16341" s="21"/>
    </row>
    <row r="16342" spans="4:18" x14ac:dyDescent="0.25">
      <c r="D16342" s="278"/>
      <c r="E16342" s="278"/>
      <c r="F16342" s="278"/>
      <c r="G16342" s="278"/>
      <c r="R16342" s="21"/>
    </row>
    <row r="16343" spans="4:18" x14ac:dyDescent="0.25">
      <c r="D16343" s="278"/>
      <c r="E16343" s="278"/>
      <c r="F16343" s="278"/>
      <c r="G16343" s="278"/>
      <c r="R16343" s="21"/>
    </row>
    <row r="16344" spans="4:18" x14ac:dyDescent="0.25">
      <c r="D16344" s="278"/>
      <c r="E16344" s="278"/>
      <c r="F16344" s="278"/>
      <c r="G16344" s="278"/>
      <c r="R16344" s="21"/>
    </row>
    <row r="16345" spans="4:18" x14ac:dyDescent="0.25">
      <c r="D16345" s="278"/>
      <c r="E16345" s="278"/>
      <c r="F16345" s="278"/>
      <c r="G16345" s="278"/>
      <c r="R16345" s="21"/>
    </row>
    <row r="16346" spans="4:18" x14ac:dyDescent="0.25">
      <c r="D16346" s="278"/>
      <c r="E16346" s="278"/>
      <c r="F16346" s="278"/>
      <c r="G16346" s="278"/>
      <c r="R16346" s="21"/>
    </row>
    <row r="16347" spans="4:18" x14ac:dyDescent="0.25">
      <c r="D16347" s="278"/>
      <c r="E16347" s="278"/>
      <c r="F16347" s="278"/>
      <c r="G16347" s="278"/>
      <c r="R16347" s="21"/>
    </row>
    <row r="16348" spans="4:18" x14ac:dyDescent="0.25">
      <c r="D16348" s="278"/>
      <c r="E16348" s="278"/>
      <c r="F16348" s="278"/>
      <c r="G16348" s="278"/>
      <c r="R16348" s="21"/>
    </row>
    <row r="16349" spans="4:18" x14ac:dyDescent="0.25">
      <c r="D16349" s="278"/>
      <c r="E16349" s="278"/>
      <c r="F16349" s="278"/>
      <c r="G16349" s="278"/>
      <c r="R16349" s="21"/>
    </row>
    <row r="16350" spans="4:18" x14ac:dyDescent="0.25">
      <c r="D16350" s="278"/>
      <c r="E16350" s="278"/>
      <c r="F16350" s="278"/>
      <c r="G16350" s="278"/>
      <c r="R16350" s="21"/>
    </row>
    <row r="16351" spans="4:18" x14ac:dyDescent="0.25">
      <c r="D16351" s="278"/>
      <c r="E16351" s="278"/>
      <c r="F16351" s="278"/>
      <c r="G16351" s="278"/>
      <c r="R16351" s="21"/>
    </row>
    <row r="16352" spans="4:18" x14ac:dyDescent="0.25">
      <c r="D16352" s="278"/>
      <c r="E16352" s="278"/>
      <c r="F16352" s="278"/>
      <c r="G16352" s="278"/>
      <c r="R16352" s="21"/>
    </row>
    <row r="16353" spans="4:18" x14ac:dyDescent="0.25">
      <c r="D16353" s="278"/>
      <c r="E16353" s="278"/>
      <c r="F16353" s="278"/>
      <c r="G16353" s="278"/>
      <c r="R16353" s="21"/>
    </row>
    <row r="16354" spans="4:18" x14ac:dyDescent="0.25">
      <c r="D16354" s="278"/>
      <c r="E16354" s="278"/>
      <c r="F16354" s="278"/>
      <c r="G16354" s="278"/>
      <c r="R16354" s="21"/>
    </row>
    <row r="16355" spans="4:18" x14ac:dyDescent="0.25">
      <c r="D16355" s="278"/>
      <c r="E16355" s="278"/>
      <c r="F16355" s="278"/>
      <c r="G16355" s="278"/>
      <c r="R16355" s="21"/>
    </row>
    <row r="16356" spans="4:18" x14ac:dyDescent="0.25">
      <c r="D16356" s="278"/>
      <c r="E16356" s="278"/>
      <c r="F16356" s="278"/>
      <c r="G16356" s="278"/>
      <c r="R16356" s="21"/>
    </row>
    <row r="16357" spans="4:18" x14ac:dyDescent="0.25">
      <c r="D16357" s="278"/>
      <c r="E16357" s="278"/>
      <c r="F16357" s="278"/>
      <c r="G16357" s="278"/>
      <c r="R16357" s="21"/>
    </row>
    <row r="16358" spans="4:18" x14ac:dyDescent="0.25">
      <c r="D16358" s="278"/>
      <c r="E16358" s="278"/>
      <c r="F16358" s="278"/>
      <c r="G16358" s="278"/>
      <c r="R16358" s="21"/>
    </row>
    <row r="16359" spans="4:18" x14ac:dyDescent="0.25">
      <c r="D16359" s="278"/>
      <c r="E16359" s="278"/>
      <c r="F16359" s="278"/>
      <c r="G16359" s="278"/>
      <c r="R16359" s="21"/>
    </row>
    <row r="16360" spans="4:18" x14ac:dyDescent="0.25">
      <c r="D16360" s="278"/>
      <c r="E16360" s="278"/>
      <c r="F16360" s="278"/>
      <c r="G16360" s="278"/>
      <c r="R16360" s="21"/>
    </row>
    <row r="16361" spans="4:18" x14ac:dyDescent="0.25">
      <c r="D16361" s="278"/>
      <c r="E16361" s="278"/>
      <c r="F16361" s="278"/>
      <c r="G16361" s="278"/>
      <c r="R16361" s="21"/>
    </row>
    <row r="16362" spans="4:18" x14ac:dyDescent="0.25">
      <c r="D16362" s="278"/>
      <c r="E16362" s="278"/>
      <c r="F16362" s="278"/>
      <c r="G16362" s="278"/>
      <c r="R16362" s="21"/>
    </row>
    <row r="16363" spans="4:18" x14ac:dyDescent="0.25">
      <c r="D16363" s="278"/>
      <c r="E16363" s="278"/>
      <c r="F16363" s="278"/>
      <c r="G16363" s="278"/>
      <c r="R16363" s="21"/>
    </row>
    <row r="16364" spans="4:18" x14ac:dyDescent="0.25">
      <c r="D16364" s="278"/>
      <c r="E16364" s="278"/>
      <c r="F16364" s="278"/>
      <c r="G16364" s="278"/>
      <c r="R16364" s="21"/>
    </row>
    <row r="16365" spans="4:18" x14ac:dyDescent="0.25">
      <c r="D16365" s="278"/>
      <c r="E16365" s="278"/>
      <c r="F16365" s="278"/>
      <c r="G16365" s="278"/>
      <c r="R16365" s="21"/>
    </row>
    <row r="16366" spans="4:18" x14ac:dyDescent="0.25">
      <c r="D16366" s="278"/>
      <c r="E16366" s="278"/>
      <c r="F16366" s="278"/>
      <c r="G16366" s="278"/>
      <c r="R16366" s="21"/>
    </row>
    <row r="16367" spans="4:18" x14ac:dyDescent="0.25">
      <c r="D16367" s="278"/>
      <c r="E16367" s="278"/>
      <c r="F16367" s="278"/>
      <c r="G16367" s="278"/>
      <c r="R16367" s="21"/>
    </row>
    <row r="16368" spans="4:18" x14ac:dyDescent="0.25">
      <c r="D16368" s="278"/>
      <c r="E16368" s="278"/>
      <c r="F16368" s="278"/>
      <c r="G16368" s="278"/>
      <c r="R16368" s="21"/>
    </row>
    <row r="16369" spans="4:18" x14ac:dyDescent="0.25">
      <c r="D16369" s="278"/>
      <c r="E16369" s="278"/>
      <c r="F16369" s="278"/>
      <c r="G16369" s="278"/>
      <c r="R16369" s="21"/>
    </row>
    <row r="16370" spans="4:18" x14ac:dyDescent="0.25">
      <c r="D16370" s="278"/>
      <c r="E16370" s="278"/>
      <c r="F16370" s="278"/>
      <c r="G16370" s="278"/>
      <c r="R16370" s="21"/>
    </row>
    <row r="16371" spans="4:18" x14ac:dyDescent="0.25">
      <c r="D16371" s="278"/>
      <c r="E16371" s="278"/>
      <c r="F16371" s="278"/>
      <c r="G16371" s="278"/>
      <c r="R16371" s="21"/>
    </row>
    <row r="16372" spans="4:18" x14ac:dyDescent="0.25">
      <c r="D16372" s="278"/>
      <c r="E16372" s="278"/>
      <c r="F16372" s="278"/>
      <c r="G16372" s="278"/>
      <c r="R16372" s="21"/>
    </row>
    <row r="16373" spans="4:18" x14ac:dyDescent="0.25">
      <c r="D16373" s="278"/>
      <c r="E16373" s="278"/>
      <c r="F16373" s="278"/>
      <c r="G16373" s="278"/>
      <c r="R16373" s="21"/>
    </row>
    <row r="16374" spans="4:18" x14ac:dyDescent="0.25">
      <c r="D16374" s="278"/>
      <c r="E16374" s="278"/>
      <c r="F16374" s="278"/>
      <c r="G16374" s="278"/>
      <c r="R16374" s="21"/>
    </row>
    <row r="16375" spans="4:18" x14ac:dyDescent="0.25">
      <c r="D16375" s="278"/>
      <c r="E16375" s="278"/>
      <c r="F16375" s="278"/>
      <c r="G16375" s="278"/>
      <c r="R16375" s="21"/>
    </row>
    <row r="16376" spans="4:18" x14ac:dyDescent="0.25">
      <c r="D16376" s="278"/>
      <c r="E16376" s="278"/>
      <c r="F16376" s="278"/>
      <c r="G16376" s="278"/>
      <c r="R16376" s="21"/>
    </row>
    <row r="16377" spans="4:18" x14ac:dyDescent="0.25">
      <c r="D16377" s="278"/>
      <c r="E16377" s="278"/>
      <c r="F16377" s="278"/>
      <c r="G16377" s="278"/>
      <c r="R16377" s="21"/>
    </row>
    <row r="16378" spans="4:18" x14ac:dyDescent="0.25">
      <c r="D16378" s="278"/>
      <c r="E16378" s="278"/>
      <c r="F16378" s="278"/>
      <c r="G16378" s="278"/>
      <c r="R16378" s="21"/>
    </row>
    <row r="16379" spans="4:18" x14ac:dyDescent="0.25">
      <c r="D16379" s="278"/>
      <c r="E16379" s="278"/>
      <c r="F16379" s="278"/>
      <c r="G16379" s="278"/>
      <c r="R16379" s="21"/>
    </row>
    <row r="16380" spans="4:18" x14ac:dyDescent="0.25">
      <c r="D16380" s="278"/>
      <c r="E16380" s="278"/>
      <c r="F16380" s="278"/>
      <c r="G16380" s="278"/>
      <c r="R16380" s="21"/>
    </row>
    <row r="16381" spans="4:18" x14ac:dyDescent="0.25">
      <c r="D16381" s="278"/>
      <c r="E16381" s="278"/>
      <c r="F16381" s="278"/>
      <c r="G16381" s="278"/>
      <c r="R16381" s="21"/>
    </row>
    <row r="16382" spans="4:18" x14ac:dyDescent="0.25">
      <c r="D16382" s="278"/>
      <c r="E16382" s="278"/>
      <c r="F16382" s="278"/>
      <c r="G16382" s="278"/>
      <c r="R16382" s="21"/>
    </row>
    <row r="16383" spans="4:18" x14ac:dyDescent="0.25">
      <c r="D16383" s="278"/>
      <c r="E16383" s="278"/>
      <c r="F16383" s="278"/>
      <c r="G16383" s="278"/>
      <c r="R16383" s="21"/>
    </row>
    <row r="16384" spans="4:18" x14ac:dyDescent="0.25">
      <c r="D16384" s="278"/>
      <c r="E16384" s="278"/>
      <c r="F16384" s="278"/>
      <c r="G16384" s="278"/>
      <c r="R16384" s="21"/>
    </row>
    <row r="16385" spans="4:18" x14ac:dyDescent="0.25">
      <c r="D16385" s="278"/>
      <c r="E16385" s="278"/>
      <c r="F16385" s="278"/>
      <c r="G16385" s="278"/>
      <c r="R16385" s="21"/>
    </row>
    <row r="16386" spans="4:18" x14ac:dyDescent="0.25">
      <c r="D16386" s="278"/>
      <c r="E16386" s="278"/>
      <c r="F16386" s="278"/>
      <c r="G16386" s="278"/>
      <c r="R16386" s="21"/>
    </row>
    <row r="16387" spans="4:18" x14ac:dyDescent="0.25">
      <c r="D16387" s="278"/>
      <c r="E16387" s="278"/>
      <c r="F16387" s="278"/>
      <c r="G16387" s="278"/>
      <c r="R16387" s="21"/>
    </row>
    <row r="16388" spans="4:18" x14ac:dyDescent="0.25">
      <c r="D16388" s="278"/>
      <c r="E16388" s="278"/>
      <c r="F16388" s="278"/>
      <c r="G16388" s="278"/>
      <c r="R16388" s="21"/>
    </row>
    <row r="16389" spans="4:18" x14ac:dyDescent="0.25">
      <c r="D16389" s="278"/>
      <c r="E16389" s="278"/>
      <c r="F16389" s="278"/>
      <c r="G16389" s="278"/>
      <c r="R16389" s="21"/>
    </row>
    <row r="16390" spans="4:18" x14ac:dyDescent="0.25">
      <c r="D16390" s="278"/>
      <c r="E16390" s="278"/>
      <c r="F16390" s="278"/>
      <c r="G16390" s="278"/>
      <c r="R16390" s="21"/>
    </row>
    <row r="16391" spans="4:18" x14ac:dyDescent="0.25">
      <c r="D16391" s="278"/>
      <c r="E16391" s="278"/>
      <c r="F16391" s="278"/>
      <c r="G16391" s="278"/>
      <c r="R16391" s="21"/>
    </row>
    <row r="16392" spans="4:18" x14ac:dyDescent="0.25">
      <c r="D16392" s="278"/>
      <c r="E16392" s="278"/>
      <c r="F16392" s="278"/>
      <c r="G16392" s="278"/>
      <c r="R16392" s="21"/>
    </row>
    <row r="16393" spans="4:18" x14ac:dyDescent="0.25">
      <c r="D16393" s="278"/>
      <c r="E16393" s="278"/>
      <c r="F16393" s="278"/>
      <c r="G16393" s="278"/>
      <c r="R16393" s="21"/>
    </row>
    <row r="16394" spans="4:18" x14ac:dyDescent="0.25">
      <c r="D16394" s="278"/>
      <c r="E16394" s="278"/>
      <c r="F16394" s="278"/>
      <c r="G16394" s="278"/>
      <c r="R16394" s="21"/>
    </row>
    <row r="16395" spans="4:18" x14ac:dyDescent="0.25">
      <c r="D16395" s="278"/>
      <c r="E16395" s="278"/>
      <c r="F16395" s="278"/>
      <c r="G16395" s="278"/>
      <c r="R16395" s="21"/>
    </row>
    <row r="16396" spans="4:18" x14ac:dyDescent="0.25">
      <c r="D16396" s="278"/>
      <c r="E16396" s="278"/>
      <c r="F16396" s="278"/>
      <c r="G16396" s="278"/>
      <c r="R16396" s="21"/>
    </row>
    <row r="16397" spans="4:18" x14ac:dyDescent="0.25">
      <c r="D16397" s="278"/>
      <c r="E16397" s="278"/>
      <c r="F16397" s="278"/>
      <c r="G16397" s="278"/>
      <c r="R16397" s="21"/>
    </row>
    <row r="16398" spans="4:18" x14ac:dyDescent="0.25">
      <c r="D16398" s="278"/>
      <c r="E16398" s="278"/>
      <c r="F16398" s="278"/>
      <c r="G16398" s="278"/>
      <c r="R16398" s="21"/>
    </row>
    <row r="16399" spans="4:18" x14ac:dyDescent="0.25">
      <c r="D16399" s="278"/>
      <c r="E16399" s="278"/>
      <c r="F16399" s="278"/>
      <c r="G16399" s="278"/>
      <c r="R16399" s="21"/>
    </row>
    <row r="16400" spans="4:18" x14ac:dyDescent="0.25">
      <c r="D16400" s="278"/>
      <c r="E16400" s="278"/>
      <c r="F16400" s="278"/>
      <c r="G16400" s="278"/>
      <c r="R16400" s="21"/>
    </row>
    <row r="16401" spans="4:18" x14ac:dyDescent="0.25">
      <c r="D16401" s="278"/>
      <c r="E16401" s="278"/>
      <c r="F16401" s="278"/>
      <c r="G16401" s="278"/>
      <c r="R16401" s="21"/>
    </row>
    <row r="16402" spans="4:18" x14ac:dyDescent="0.25">
      <c r="D16402" s="278"/>
      <c r="E16402" s="278"/>
      <c r="F16402" s="278"/>
      <c r="G16402" s="278"/>
      <c r="R16402" s="21"/>
    </row>
    <row r="16403" spans="4:18" x14ac:dyDescent="0.25">
      <c r="D16403" s="278"/>
      <c r="E16403" s="278"/>
      <c r="F16403" s="278"/>
      <c r="G16403" s="278"/>
      <c r="R16403" s="21"/>
    </row>
    <row r="16404" spans="4:18" x14ac:dyDescent="0.25">
      <c r="D16404" s="278"/>
      <c r="E16404" s="278"/>
      <c r="F16404" s="278"/>
      <c r="G16404" s="278"/>
      <c r="R16404" s="21"/>
    </row>
    <row r="16405" spans="4:18" x14ac:dyDescent="0.25">
      <c r="D16405" s="278"/>
      <c r="E16405" s="278"/>
      <c r="F16405" s="278"/>
      <c r="G16405" s="278"/>
      <c r="R16405" s="21"/>
    </row>
    <row r="16406" spans="4:18" x14ac:dyDescent="0.25">
      <c r="D16406" s="278"/>
      <c r="E16406" s="278"/>
      <c r="F16406" s="278"/>
      <c r="G16406" s="278"/>
      <c r="R16406" s="21"/>
    </row>
    <row r="16407" spans="4:18" x14ac:dyDescent="0.25">
      <c r="D16407" s="278"/>
      <c r="E16407" s="278"/>
      <c r="F16407" s="278"/>
      <c r="G16407" s="278"/>
      <c r="R16407" s="21"/>
    </row>
    <row r="16408" spans="4:18" x14ac:dyDescent="0.25">
      <c r="D16408" s="278"/>
      <c r="E16408" s="278"/>
      <c r="F16408" s="278"/>
      <c r="G16408" s="278"/>
      <c r="R16408" s="21"/>
    </row>
    <row r="16409" spans="4:18" x14ac:dyDescent="0.25">
      <c r="D16409" s="278"/>
      <c r="E16409" s="278"/>
      <c r="F16409" s="278"/>
      <c r="G16409" s="278"/>
      <c r="R16409" s="21"/>
    </row>
    <row r="16410" spans="4:18" x14ac:dyDescent="0.25">
      <c r="D16410" s="278"/>
      <c r="E16410" s="278"/>
      <c r="F16410" s="278"/>
      <c r="G16410" s="278"/>
      <c r="R16410" s="21"/>
    </row>
    <row r="16411" spans="4:18" x14ac:dyDescent="0.25">
      <c r="D16411" s="278"/>
      <c r="E16411" s="278"/>
      <c r="F16411" s="278"/>
      <c r="G16411" s="278"/>
      <c r="R16411" s="21"/>
    </row>
    <row r="16412" spans="4:18" x14ac:dyDescent="0.25">
      <c r="D16412" s="278"/>
      <c r="E16412" s="278"/>
      <c r="F16412" s="278"/>
      <c r="G16412" s="278"/>
      <c r="R16412" s="21"/>
    </row>
    <row r="16413" spans="4:18" x14ac:dyDescent="0.25">
      <c r="D16413" s="278"/>
      <c r="E16413" s="278"/>
      <c r="F16413" s="278"/>
      <c r="G16413" s="278"/>
      <c r="R16413" s="21"/>
    </row>
    <row r="16414" spans="4:18" x14ac:dyDescent="0.25">
      <c r="D16414" s="278"/>
      <c r="E16414" s="278"/>
      <c r="F16414" s="278"/>
      <c r="G16414" s="278"/>
      <c r="R16414" s="21"/>
    </row>
    <row r="16415" spans="4:18" x14ac:dyDescent="0.25">
      <c r="D16415" s="278"/>
      <c r="E16415" s="278"/>
      <c r="F16415" s="278"/>
      <c r="G16415" s="278"/>
      <c r="R16415" s="21"/>
    </row>
    <row r="16416" spans="4:18" x14ac:dyDescent="0.25">
      <c r="D16416" s="278"/>
      <c r="E16416" s="278"/>
      <c r="F16416" s="278"/>
      <c r="G16416" s="278"/>
      <c r="R16416" s="21"/>
    </row>
    <row r="16417" spans="4:18" x14ac:dyDescent="0.25">
      <c r="D16417" s="278"/>
      <c r="E16417" s="278"/>
      <c r="F16417" s="278"/>
      <c r="G16417" s="278"/>
      <c r="R16417" s="21"/>
    </row>
    <row r="16418" spans="4:18" x14ac:dyDescent="0.25">
      <c r="D16418" s="278"/>
      <c r="E16418" s="278"/>
      <c r="F16418" s="278"/>
      <c r="G16418" s="278"/>
      <c r="R16418" s="21"/>
    </row>
    <row r="16419" spans="4:18" x14ac:dyDescent="0.25">
      <c r="D16419" s="278"/>
      <c r="E16419" s="278"/>
      <c r="F16419" s="278"/>
      <c r="G16419" s="278"/>
      <c r="R16419" s="21"/>
    </row>
    <row r="16420" spans="4:18" x14ac:dyDescent="0.25">
      <c r="D16420" s="278"/>
      <c r="E16420" s="278"/>
      <c r="F16420" s="278"/>
      <c r="G16420" s="278"/>
      <c r="R16420" s="21"/>
    </row>
    <row r="16421" spans="4:18" x14ac:dyDescent="0.25">
      <c r="D16421" s="278"/>
      <c r="E16421" s="278"/>
      <c r="F16421" s="278"/>
      <c r="G16421" s="278"/>
      <c r="R16421" s="21"/>
    </row>
    <row r="16422" spans="4:18" x14ac:dyDescent="0.25">
      <c r="D16422" s="278"/>
      <c r="E16422" s="278"/>
      <c r="F16422" s="278"/>
      <c r="G16422" s="278"/>
      <c r="R16422" s="21"/>
    </row>
    <row r="16423" spans="4:18" x14ac:dyDescent="0.25">
      <c r="D16423" s="278"/>
      <c r="E16423" s="278"/>
      <c r="F16423" s="278"/>
      <c r="G16423" s="278"/>
      <c r="R16423" s="21"/>
    </row>
    <row r="16424" spans="4:18" x14ac:dyDescent="0.25">
      <c r="D16424" s="278"/>
      <c r="E16424" s="278"/>
      <c r="F16424" s="278"/>
      <c r="G16424" s="278"/>
      <c r="R16424" s="21"/>
    </row>
    <row r="16425" spans="4:18" x14ac:dyDescent="0.25">
      <c r="D16425" s="278"/>
      <c r="E16425" s="278"/>
      <c r="F16425" s="278"/>
      <c r="G16425" s="278"/>
      <c r="R16425" s="21"/>
    </row>
    <row r="16426" spans="4:18" x14ac:dyDescent="0.25">
      <c r="D16426" s="278"/>
      <c r="E16426" s="278"/>
      <c r="F16426" s="278"/>
      <c r="G16426" s="278"/>
      <c r="R16426" s="21"/>
    </row>
    <row r="16427" spans="4:18" x14ac:dyDescent="0.25">
      <c r="D16427" s="278"/>
      <c r="E16427" s="278"/>
      <c r="F16427" s="278"/>
      <c r="G16427" s="278"/>
      <c r="R16427" s="21"/>
    </row>
    <row r="16428" spans="4:18" x14ac:dyDescent="0.25">
      <c r="D16428" s="278"/>
      <c r="E16428" s="278"/>
      <c r="F16428" s="278"/>
      <c r="G16428" s="278"/>
      <c r="R16428" s="21"/>
    </row>
    <row r="16429" spans="4:18" x14ac:dyDescent="0.25">
      <c r="D16429" s="278"/>
      <c r="E16429" s="278"/>
      <c r="F16429" s="278"/>
      <c r="G16429" s="278"/>
      <c r="R16429" s="21"/>
    </row>
    <row r="16430" spans="4:18" x14ac:dyDescent="0.25">
      <c r="D16430" s="278"/>
      <c r="E16430" s="278"/>
      <c r="F16430" s="278"/>
      <c r="G16430" s="278"/>
      <c r="R16430" s="21"/>
    </row>
    <row r="16431" spans="4:18" x14ac:dyDescent="0.25">
      <c r="D16431" s="278"/>
      <c r="E16431" s="278"/>
      <c r="F16431" s="278"/>
      <c r="G16431" s="278"/>
      <c r="R16431" s="21"/>
    </row>
    <row r="16432" spans="4:18" x14ac:dyDescent="0.25">
      <c r="D16432" s="278"/>
      <c r="E16432" s="278"/>
      <c r="F16432" s="278"/>
      <c r="G16432" s="278"/>
      <c r="R16432" s="21"/>
    </row>
    <row r="16433" spans="4:18" x14ac:dyDescent="0.25">
      <c r="D16433" s="278"/>
      <c r="E16433" s="278"/>
      <c r="F16433" s="278"/>
      <c r="G16433" s="278"/>
      <c r="R16433" s="21"/>
    </row>
    <row r="16434" spans="4:18" x14ac:dyDescent="0.25">
      <c r="D16434" s="278"/>
      <c r="E16434" s="278"/>
      <c r="F16434" s="278"/>
      <c r="G16434" s="278"/>
      <c r="R16434" s="21"/>
    </row>
    <row r="16435" spans="4:18" x14ac:dyDescent="0.25">
      <c r="D16435" s="278"/>
      <c r="E16435" s="278"/>
      <c r="F16435" s="278"/>
      <c r="G16435" s="278"/>
      <c r="R16435" s="21"/>
    </row>
    <row r="16436" spans="4:18" x14ac:dyDescent="0.25">
      <c r="D16436" s="278"/>
      <c r="E16436" s="278"/>
      <c r="F16436" s="278"/>
      <c r="G16436" s="278"/>
      <c r="R16436" s="21"/>
    </row>
    <row r="16437" spans="4:18" x14ac:dyDescent="0.25">
      <c r="D16437" s="278"/>
      <c r="E16437" s="278"/>
      <c r="F16437" s="278"/>
      <c r="G16437" s="278"/>
      <c r="R16437" s="21"/>
    </row>
    <row r="16438" spans="4:18" x14ac:dyDescent="0.25">
      <c r="D16438" s="278"/>
      <c r="E16438" s="278"/>
      <c r="F16438" s="278"/>
      <c r="G16438" s="278"/>
      <c r="R16438" s="21"/>
    </row>
    <row r="16439" spans="4:18" x14ac:dyDescent="0.25">
      <c r="D16439" s="278"/>
      <c r="E16439" s="278"/>
      <c r="F16439" s="278"/>
      <c r="G16439" s="278"/>
      <c r="R16439" s="21"/>
    </row>
    <row r="16440" spans="4:18" x14ac:dyDescent="0.25">
      <c r="D16440" s="278"/>
      <c r="E16440" s="278"/>
      <c r="F16440" s="278"/>
      <c r="G16440" s="278"/>
      <c r="R16440" s="21"/>
    </row>
    <row r="16441" spans="4:18" x14ac:dyDescent="0.25">
      <c r="D16441" s="278"/>
      <c r="E16441" s="278"/>
      <c r="F16441" s="278"/>
      <c r="G16441" s="278"/>
      <c r="R16441" s="21"/>
    </row>
    <row r="16442" spans="4:18" x14ac:dyDescent="0.25">
      <c r="D16442" s="278"/>
      <c r="E16442" s="278"/>
      <c r="F16442" s="278"/>
      <c r="G16442" s="278"/>
      <c r="R16442" s="21"/>
    </row>
    <row r="16443" spans="4:18" x14ac:dyDescent="0.25">
      <c r="D16443" s="278"/>
      <c r="E16443" s="278"/>
      <c r="F16443" s="278"/>
      <c r="G16443" s="278"/>
      <c r="R16443" s="21"/>
    </row>
    <row r="16444" spans="4:18" x14ac:dyDescent="0.25">
      <c r="D16444" s="278"/>
      <c r="E16444" s="278"/>
      <c r="F16444" s="278"/>
      <c r="G16444" s="278"/>
      <c r="R16444" s="21"/>
    </row>
    <row r="16445" spans="4:18" x14ac:dyDescent="0.25">
      <c r="D16445" s="278"/>
      <c r="E16445" s="278"/>
      <c r="F16445" s="278"/>
      <c r="G16445" s="278"/>
      <c r="R16445" s="21"/>
    </row>
    <row r="16446" spans="4:18" x14ac:dyDescent="0.25">
      <c r="D16446" s="278"/>
      <c r="E16446" s="278"/>
      <c r="F16446" s="278"/>
      <c r="G16446" s="278"/>
      <c r="R16446" s="21"/>
    </row>
    <row r="16447" spans="4:18" x14ac:dyDescent="0.25">
      <c r="D16447" s="278"/>
      <c r="E16447" s="278"/>
      <c r="F16447" s="278"/>
      <c r="G16447" s="278"/>
      <c r="R16447" s="21"/>
    </row>
    <row r="16448" spans="4:18" x14ac:dyDescent="0.25">
      <c r="D16448" s="278"/>
      <c r="E16448" s="278"/>
      <c r="F16448" s="278"/>
      <c r="G16448" s="278"/>
      <c r="R16448" s="21"/>
    </row>
    <row r="16449" spans="4:18" x14ac:dyDescent="0.25">
      <c r="D16449" s="278"/>
      <c r="E16449" s="278"/>
      <c r="F16449" s="278"/>
      <c r="G16449" s="278"/>
      <c r="R16449" s="21"/>
    </row>
    <row r="16450" spans="4:18" x14ac:dyDescent="0.25">
      <c r="D16450" s="278"/>
      <c r="E16450" s="278"/>
      <c r="F16450" s="278"/>
      <c r="G16450" s="278"/>
      <c r="R16450" s="21"/>
    </row>
    <row r="16451" spans="4:18" x14ac:dyDescent="0.25">
      <c r="D16451" s="278"/>
      <c r="E16451" s="278"/>
      <c r="F16451" s="278"/>
      <c r="G16451" s="278"/>
      <c r="R16451" s="21"/>
    </row>
    <row r="16452" spans="4:18" x14ac:dyDescent="0.25">
      <c r="D16452" s="278"/>
      <c r="E16452" s="278"/>
      <c r="F16452" s="278"/>
      <c r="G16452" s="278"/>
      <c r="R16452" s="21"/>
    </row>
    <row r="16453" spans="4:18" x14ac:dyDescent="0.25">
      <c r="D16453" s="278"/>
      <c r="E16453" s="278"/>
      <c r="F16453" s="278"/>
      <c r="G16453" s="278"/>
      <c r="R16453" s="21"/>
    </row>
    <row r="16454" spans="4:18" x14ac:dyDescent="0.25">
      <c r="D16454" s="278"/>
      <c r="E16454" s="278"/>
      <c r="F16454" s="278"/>
      <c r="G16454" s="278"/>
      <c r="R16454" s="21"/>
    </row>
    <row r="16455" spans="4:18" x14ac:dyDescent="0.25">
      <c r="D16455" s="278"/>
      <c r="E16455" s="278"/>
      <c r="F16455" s="278"/>
      <c r="G16455" s="278"/>
      <c r="R16455" s="21"/>
    </row>
    <row r="16456" spans="4:18" x14ac:dyDescent="0.25">
      <c r="D16456" s="278"/>
      <c r="E16456" s="278"/>
      <c r="F16456" s="278"/>
      <c r="G16456" s="278"/>
      <c r="R16456" s="21"/>
    </row>
    <row r="16457" spans="4:18" x14ac:dyDescent="0.25">
      <c r="D16457" s="278"/>
      <c r="E16457" s="278"/>
      <c r="F16457" s="278"/>
      <c r="G16457" s="278"/>
      <c r="R16457" s="21"/>
    </row>
    <row r="16458" spans="4:18" x14ac:dyDescent="0.25">
      <c r="D16458" s="278"/>
      <c r="E16458" s="278"/>
      <c r="F16458" s="278"/>
      <c r="G16458" s="278"/>
      <c r="R16458" s="21"/>
    </row>
    <row r="16459" spans="4:18" x14ac:dyDescent="0.25">
      <c r="D16459" s="278"/>
      <c r="E16459" s="278"/>
      <c r="F16459" s="278"/>
      <c r="G16459" s="278"/>
      <c r="R16459" s="21"/>
    </row>
    <row r="16460" spans="4:18" x14ac:dyDescent="0.25">
      <c r="D16460" s="278"/>
      <c r="E16460" s="278"/>
      <c r="F16460" s="278"/>
      <c r="G16460" s="278"/>
      <c r="R16460" s="21"/>
    </row>
    <row r="16461" spans="4:18" x14ac:dyDescent="0.25">
      <c r="D16461" s="278"/>
      <c r="E16461" s="278"/>
      <c r="F16461" s="278"/>
      <c r="G16461" s="278"/>
      <c r="R16461" s="21"/>
    </row>
    <row r="16462" spans="4:18" x14ac:dyDescent="0.25">
      <c r="D16462" s="278"/>
      <c r="E16462" s="278"/>
      <c r="F16462" s="278"/>
      <c r="G16462" s="278"/>
      <c r="R16462" s="21"/>
    </row>
    <row r="16463" spans="4:18" x14ac:dyDescent="0.25">
      <c r="D16463" s="278"/>
      <c r="E16463" s="278"/>
      <c r="F16463" s="278"/>
      <c r="G16463" s="278"/>
      <c r="R16463" s="21"/>
    </row>
    <row r="16464" spans="4:18" x14ac:dyDescent="0.25">
      <c r="D16464" s="278"/>
      <c r="E16464" s="278"/>
      <c r="F16464" s="278"/>
      <c r="G16464" s="278"/>
      <c r="R16464" s="21"/>
    </row>
    <row r="16465" spans="4:18" x14ac:dyDescent="0.25">
      <c r="D16465" s="278"/>
      <c r="E16465" s="278"/>
      <c r="F16465" s="278"/>
      <c r="G16465" s="278"/>
      <c r="R16465" s="21"/>
    </row>
    <row r="16466" spans="4:18" x14ac:dyDescent="0.25">
      <c r="D16466" s="278"/>
      <c r="E16466" s="278"/>
      <c r="F16466" s="278"/>
      <c r="G16466" s="278"/>
      <c r="R16466" s="21"/>
    </row>
    <row r="16467" spans="4:18" x14ac:dyDescent="0.25">
      <c r="D16467" s="278"/>
      <c r="E16467" s="278"/>
      <c r="F16467" s="278"/>
      <c r="G16467" s="278"/>
      <c r="R16467" s="21"/>
    </row>
    <row r="16468" spans="4:18" x14ac:dyDescent="0.25">
      <c r="D16468" s="278"/>
      <c r="E16468" s="278"/>
      <c r="F16468" s="278"/>
      <c r="G16468" s="278"/>
      <c r="R16468" s="21"/>
    </row>
    <row r="16469" spans="4:18" x14ac:dyDescent="0.25">
      <c r="D16469" s="278"/>
      <c r="E16469" s="278"/>
      <c r="F16469" s="278"/>
      <c r="G16469" s="278"/>
      <c r="R16469" s="21"/>
    </row>
    <row r="16470" spans="4:18" x14ac:dyDescent="0.25">
      <c r="D16470" s="278"/>
      <c r="E16470" s="278"/>
      <c r="F16470" s="278"/>
      <c r="G16470" s="278"/>
      <c r="R16470" s="21"/>
    </row>
    <row r="16471" spans="4:18" x14ac:dyDescent="0.25">
      <c r="D16471" s="278"/>
      <c r="E16471" s="278"/>
      <c r="F16471" s="278"/>
      <c r="G16471" s="278"/>
      <c r="R16471" s="21"/>
    </row>
    <row r="16472" spans="4:18" x14ac:dyDescent="0.25">
      <c r="D16472" s="278"/>
      <c r="E16472" s="278"/>
      <c r="F16472" s="278"/>
      <c r="G16472" s="278"/>
      <c r="R16472" s="21"/>
    </row>
    <row r="16473" spans="4:18" x14ac:dyDescent="0.25">
      <c r="D16473" s="278"/>
      <c r="E16473" s="278"/>
      <c r="F16473" s="278"/>
      <c r="G16473" s="278"/>
      <c r="R16473" s="21"/>
    </row>
    <row r="16474" spans="4:18" x14ac:dyDescent="0.25">
      <c r="D16474" s="278"/>
      <c r="E16474" s="278"/>
      <c r="F16474" s="278"/>
      <c r="G16474" s="278"/>
      <c r="R16474" s="21"/>
    </row>
    <row r="16475" spans="4:18" x14ac:dyDescent="0.25">
      <c r="D16475" s="278"/>
      <c r="E16475" s="278"/>
      <c r="F16475" s="278"/>
      <c r="G16475" s="278"/>
      <c r="R16475" s="21"/>
    </row>
    <row r="16476" spans="4:18" x14ac:dyDescent="0.25">
      <c r="D16476" s="278"/>
      <c r="E16476" s="278"/>
      <c r="F16476" s="278"/>
      <c r="G16476" s="278"/>
      <c r="R16476" s="21"/>
    </row>
    <row r="16477" spans="4:18" x14ac:dyDescent="0.25">
      <c r="D16477" s="278"/>
      <c r="E16477" s="278"/>
      <c r="F16477" s="278"/>
      <c r="G16477" s="278"/>
      <c r="R16477" s="21"/>
    </row>
    <row r="16478" spans="4:18" x14ac:dyDescent="0.25">
      <c r="D16478" s="278"/>
      <c r="E16478" s="278"/>
      <c r="F16478" s="278"/>
      <c r="G16478" s="278"/>
      <c r="R16478" s="21"/>
    </row>
    <row r="16479" spans="4:18" x14ac:dyDescent="0.25">
      <c r="D16479" s="278"/>
      <c r="E16479" s="278"/>
      <c r="F16479" s="278"/>
      <c r="G16479" s="278"/>
      <c r="R16479" s="21"/>
    </row>
    <row r="16480" spans="4:18" x14ac:dyDescent="0.25">
      <c r="D16480" s="278"/>
      <c r="E16480" s="278"/>
      <c r="F16480" s="278"/>
      <c r="G16480" s="278"/>
      <c r="R16480" s="21"/>
    </row>
    <row r="16481" spans="4:18" x14ac:dyDescent="0.25">
      <c r="D16481" s="278"/>
      <c r="E16481" s="278"/>
      <c r="F16481" s="278"/>
      <c r="G16481" s="278"/>
      <c r="R16481" s="21"/>
    </row>
    <row r="16482" spans="4:18" x14ac:dyDescent="0.25">
      <c r="D16482" s="278"/>
      <c r="E16482" s="278"/>
      <c r="F16482" s="278"/>
      <c r="G16482" s="278"/>
      <c r="R16482" s="21"/>
    </row>
    <row r="16483" spans="4:18" x14ac:dyDescent="0.25">
      <c r="D16483" s="278"/>
      <c r="E16483" s="278"/>
      <c r="F16483" s="278"/>
      <c r="G16483" s="278"/>
      <c r="R16483" s="21"/>
    </row>
    <row r="16484" spans="4:18" x14ac:dyDescent="0.25">
      <c r="D16484" s="278"/>
      <c r="E16484" s="278"/>
      <c r="F16484" s="278"/>
      <c r="G16484" s="278"/>
      <c r="R16484" s="21"/>
    </row>
    <row r="16485" spans="4:18" x14ac:dyDescent="0.25">
      <c r="D16485" s="278"/>
      <c r="E16485" s="278"/>
      <c r="F16485" s="278"/>
      <c r="G16485" s="278"/>
      <c r="R16485" s="21"/>
    </row>
    <row r="16486" spans="4:18" x14ac:dyDescent="0.25">
      <c r="D16486" s="278"/>
      <c r="E16486" s="278"/>
      <c r="F16486" s="278"/>
      <c r="G16486" s="278"/>
      <c r="R16486" s="21"/>
    </row>
    <row r="16487" spans="4:18" x14ac:dyDescent="0.25">
      <c r="D16487" s="278"/>
      <c r="E16487" s="278"/>
      <c r="F16487" s="278"/>
      <c r="G16487" s="278"/>
      <c r="R16487" s="21"/>
    </row>
    <row r="16488" spans="4:18" x14ac:dyDescent="0.25">
      <c r="D16488" s="278"/>
      <c r="E16488" s="278"/>
      <c r="F16488" s="278"/>
      <c r="G16488" s="278"/>
      <c r="R16488" s="21"/>
    </row>
    <row r="16489" spans="4:18" x14ac:dyDescent="0.25">
      <c r="D16489" s="278"/>
      <c r="E16489" s="278"/>
      <c r="F16489" s="278"/>
      <c r="G16489" s="278"/>
      <c r="R16489" s="21"/>
    </row>
    <row r="16490" spans="4:18" x14ac:dyDescent="0.25">
      <c r="D16490" s="278"/>
      <c r="E16490" s="278"/>
      <c r="F16490" s="278"/>
      <c r="G16490" s="278"/>
      <c r="R16490" s="21"/>
    </row>
    <row r="16491" spans="4:18" x14ac:dyDescent="0.25">
      <c r="D16491" s="278"/>
      <c r="E16491" s="278"/>
      <c r="F16491" s="278"/>
      <c r="G16491" s="278"/>
      <c r="R16491" s="21"/>
    </row>
    <row r="16492" spans="4:18" x14ac:dyDescent="0.25">
      <c r="D16492" s="278"/>
      <c r="E16492" s="278"/>
      <c r="F16492" s="278"/>
      <c r="G16492" s="278"/>
      <c r="R16492" s="21"/>
    </row>
    <row r="16493" spans="4:18" x14ac:dyDescent="0.25">
      <c r="D16493" s="278"/>
      <c r="E16493" s="278"/>
      <c r="F16493" s="278"/>
      <c r="G16493" s="278"/>
      <c r="R16493" s="21"/>
    </row>
    <row r="16494" spans="4:18" x14ac:dyDescent="0.25">
      <c r="D16494" s="278"/>
      <c r="E16494" s="278"/>
      <c r="F16494" s="278"/>
      <c r="G16494" s="278"/>
      <c r="R16494" s="21"/>
    </row>
    <row r="16495" spans="4:18" x14ac:dyDescent="0.25">
      <c r="D16495" s="278"/>
      <c r="E16495" s="278"/>
      <c r="F16495" s="278"/>
      <c r="G16495" s="278"/>
      <c r="R16495" s="21"/>
    </row>
    <row r="16496" spans="4:18" x14ac:dyDescent="0.25">
      <c r="D16496" s="278"/>
      <c r="E16496" s="278"/>
      <c r="F16496" s="278"/>
      <c r="G16496" s="278"/>
      <c r="R16496" s="21"/>
    </row>
    <row r="16497" spans="4:18" x14ac:dyDescent="0.25">
      <c r="D16497" s="278"/>
      <c r="E16497" s="278"/>
      <c r="F16497" s="278"/>
      <c r="G16497" s="278"/>
      <c r="R16497" s="21"/>
    </row>
    <row r="16498" spans="4:18" x14ac:dyDescent="0.25">
      <c r="D16498" s="278"/>
      <c r="E16498" s="278"/>
      <c r="F16498" s="278"/>
      <c r="G16498" s="278"/>
      <c r="R16498" s="21"/>
    </row>
    <row r="16499" spans="4:18" x14ac:dyDescent="0.25">
      <c r="D16499" s="278"/>
      <c r="E16499" s="278"/>
      <c r="F16499" s="278"/>
      <c r="G16499" s="278"/>
      <c r="R16499" s="21"/>
    </row>
    <row r="16500" spans="4:18" x14ac:dyDescent="0.25">
      <c r="D16500" s="278"/>
      <c r="E16500" s="278"/>
      <c r="F16500" s="278"/>
      <c r="G16500" s="278"/>
      <c r="R16500" s="21"/>
    </row>
    <row r="16501" spans="4:18" x14ac:dyDescent="0.25">
      <c r="D16501" s="278"/>
      <c r="E16501" s="278"/>
      <c r="F16501" s="278"/>
      <c r="G16501" s="278"/>
      <c r="R16501" s="21"/>
    </row>
    <row r="16502" spans="4:18" x14ac:dyDescent="0.25">
      <c r="D16502" s="278"/>
      <c r="E16502" s="278"/>
      <c r="F16502" s="278"/>
      <c r="G16502" s="278"/>
      <c r="R16502" s="21"/>
    </row>
    <row r="16503" spans="4:18" x14ac:dyDescent="0.25">
      <c r="D16503" s="278"/>
      <c r="E16503" s="278"/>
      <c r="F16503" s="278"/>
      <c r="G16503" s="278"/>
      <c r="R16503" s="21"/>
    </row>
    <row r="16504" spans="4:18" x14ac:dyDescent="0.25">
      <c r="D16504" s="278"/>
      <c r="E16504" s="278"/>
      <c r="F16504" s="278"/>
      <c r="G16504" s="278"/>
      <c r="R16504" s="21"/>
    </row>
    <row r="16505" spans="4:18" x14ac:dyDescent="0.25">
      <c r="D16505" s="278"/>
      <c r="E16505" s="278"/>
      <c r="F16505" s="278"/>
      <c r="G16505" s="278"/>
      <c r="R16505" s="21"/>
    </row>
    <row r="16506" spans="4:18" x14ac:dyDescent="0.25">
      <c r="D16506" s="278"/>
      <c r="E16506" s="278"/>
      <c r="F16506" s="278"/>
      <c r="G16506" s="278"/>
      <c r="R16506" s="21"/>
    </row>
    <row r="16507" spans="4:18" x14ac:dyDescent="0.25">
      <c r="D16507" s="278"/>
      <c r="E16507" s="278"/>
      <c r="F16507" s="278"/>
      <c r="G16507" s="278"/>
      <c r="R16507" s="21"/>
    </row>
    <row r="16508" spans="4:18" x14ac:dyDescent="0.25">
      <c r="D16508" s="278"/>
      <c r="E16508" s="278"/>
      <c r="F16508" s="278"/>
      <c r="G16508" s="278"/>
      <c r="R16508" s="21"/>
    </row>
    <row r="16509" spans="4:18" x14ac:dyDescent="0.25">
      <c r="D16509" s="278"/>
      <c r="E16509" s="278"/>
      <c r="F16509" s="278"/>
      <c r="G16509" s="278"/>
      <c r="R16509" s="21"/>
    </row>
    <row r="16510" spans="4:18" x14ac:dyDescent="0.25">
      <c r="D16510" s="278"/>
      <c r="E16510" s="278"/>
      <c r="F16510" s="278"/>
      <c r="G16510" s="278"/>
      <c r="R16510" s="21"/>
    </row>
    <row r="16511" spans="4:18" x14ac:dyDescent="0.25">
      <c r="D16511" s="278"/>
      <c r="E16511" s="278"/>
      <c r="F16511" s="278"/>
      <c r="G16511" s="278"/>
      <c r="R16511" s="21"/>
    </row>
    <row r="16512" spans="4:18" x14ac:dyDescent="0.25">
      <c r="D16512" s="278"/>
      <c r="E16512" s="278"/>
      <c r="F16512" s="278"/>
      <c r="G16512" s="278"/>
      <c r="R16512" s="21"/>
    </row>
    <row r="16513" spans="4:18" x14ac:dyDescent="0.25">
      <c r="D16513" s="278"/>
      <c r="E16513" s="278"/>
      <c r="F16513" s="278"/>
      <c r="G16513" s="278"/>
      <c r="R16513" s="21"/>
    </row>
    <row r="16514" spans="4:18" x14ac:dyDescent="0.25">
      <c r="D16514" s="278"/>
      <c r="E16514" s="278"/>
      <c r="F16514" s="278"/>
      <c r="G16514" s="278"/>
      <c r="R16514" s="21"/>
    </row>
    <row r="16515" spans="4:18" x14ac:dyDescent="0.25">
      <c r="D16515" s="278"/>
      <c r="E16515" s="278"/>
      <c r="F16515" s="278"/>
      <c r="G16515" s="278"/>
      <c r="R16515" s="21"/>
    </row>
    <row r="16516" spans="4:18" x14ac:dyDescent="0.25">
      <c r="D16516" s="278"/>
      <c r="E16516" s="278"/>
      <c r="F16516" s="278"/>
      <c r="G16516" s="278"/>
      <c r="R16516" s="21"/>
    </row>
    <row r="16517" spans="4:18" x14ac:dyDescent="0.25">
      <c r="D16517" s="278"/>
      <c r="E16517" s="278"/>
      <c r="F16517" s="278"/>
      <c r="G16517" s="278"/>
      <c r="R16517" s="21"/>
    </row>
    <row r="16518" spans="4:18" x14ac:dyDescent="0.25">
      <c r="D16518" s="278"/>
      <c r="E16518" s="278"/>
      <c r="F16518" s="278"/>
      <c r="G16518" s="278"/>
      <c r="R16518" s="21"/>
    </row>
    <row r="16519" spans="4:18" x14ac:dyDescent="0.25">
      <c r="D16519" s="278"/>
      <c r="E16519" s="278"/>
      <c r="F16519" s="278"/>
      <c r="G16519" s="278"/>
      <c r="R16519" s="21"/>
    </row>
    <row r="16520" spans="4:18" x14ac:dyDescent="0.25">
      <c r="D16520" s="278"/>
      <c r="E16520" s="278"/>
      <c r="F16520" s="278"/>
      <c r="G16520" s="278"/>
      <c r="R16520" s="21"/>
    </row>
    <row r="16521" spans="4:18" x14ac:dyDescent="0.25">
      <c r="D16521" s="278"/>
      <c r="E16521" s="278"/>
      <c r="F16521" s="278"/>
      <c r="G16521" s="278"/>
      <c r="R16521" s="21"/>
    </row>
    <row r="16522" spans="4:18" x14ac:dyDescent="0.25">
      <c r="D16522" s="278"/>
      <c r="E16522" s="278"/>
      <c r="F16522" s="278"/>
      <c r="G16522" s="278"/>
      <c r="R16522" s="21"/>
    </row>
    <row r="16523" spans="4:18" x14ac:dyDescent="0.25">
      <c r="D16523" s="278"/>
      <c r="E16523" s="278"/>
      <c r="F16523" s="278"/>
      <c r="G16523" s="278"/>
      <c r="R16523" s="21"/>
    </row>
    <row r="16524" spans="4:18" x14ac:dyDescent="0.25">
      <c r="D16524" s="278"/>
      <c r="E16524" s="278"/>
      <c r="F16524" s="278"/>
      <c r="G16524" s="278"/>
      <c r="R16524" s="21"/>
    </row>
    <row r="16525" spans="4:18" x14ac:dyDescent="0.25">
      <c r="D16525" s="278"/>
      <c r="E16525" s="278"/>
      <c r="F16525" s="278"/>
      <c r="G16525" s="278"/>
      <c r="R16525" s="21"/>
    </row>
    <row r="16526" spans="4:18" x14ac:dyDescent="0.25">
      <c r="D16526" s="278"/>
      <c r="E16526" s="278"/>
      <c r="F16526" s="278"/>
      <c r="G16526" s="278"/>
      <c r="R16526" s="21"/>
    </row>
    <row r="16527" spans="4:18" x14ac:dyDescent="0.25">
      <c r="D16527" s="278"/>
      <c r="E16527" s="278"/>
      <c r="F16527" s="278"/>
      <c r="G16527" s="278"/>
      <c r="R16527" s="21"/>
    </row>
    <row r="16528" spans="4:18" x14ac:dyDescent="0.25">
      <c r="D16528" s="278"/>
      <c r="E16528" s="278"/>
      <c r="F16528" s="278"/>
      <c r="G16528" s="278"/>
      <c r="R16528" s="21"/>
    </row>
    <row r="16529" spans="4:18" x14ac:dyDescent="0.25">
      <c r="D16529" s="278"/>
      <c r="E16529" s="278"/>
      <c r="F16529" s="278"/>
      <c r="G16529" s="278"/>
      <c r="R16529" s="21"/>
    </row>
    <row r="16530" spans="4:18" x14ac:dyDescent="0.25">
      <c r="D16530" s="278"/>
      <c r="E16530" s="278"/>
      <c r="F16530" s="278"/>
      <c r="G16530" s="278"/>
      <c r="R16530" s="21"/>
    </row>
    <row r="16531" spans="4:18" x14ac:dyDescent="0.25">
      <c r="D16531" s="278"/>
      <c r="E16531" s="278"/>
      <c r="F16531" s="278"/>
      <c r="G16531" s="278"/>
      <c r="R16531" s="21"/>
    </row>
    <row r="16532" spans="4:18" x14ac:dyDescent="0.25">
      <c r="D16532" s="278"/>
      <c r="E16532" s="278"/>
      <c r="F16532" s="278"/>
      <c r="G16532" s="278"/>
      <c r="R16532" s="21"/>
    </row>
    <row r="16533" spans="4:18" x14ac:dyDescent="0.25">
      <c r="D16533" s="278"/>
      <c r="E16533" s="278"/>
      <c r="F16533" s="278"/>
      <c r="G16533" s="278"/>
      <c r="R16533" s="21"/>
    </row>
    <row r="16534" spans="4:18" x14ac:dyDescent="0.25">
      <c r="D16534" s="278"/>
      <c r="E16534" s="278"/>
      <c r="F16534" s="278"/>
      <c r="G16534" s="278"/>
      <c r="R16534" s="21"/>
    </row>
    <row r="16535" spans="4:18" x14ac:dyDescent="0.25">
      <c r="D16535" s="278"/>
      <c r="E16535" s="278"/>
      <c r="F16535" s="278"/>
      <c r="G16535" s="278"/>
      <c r="R16535" s="21"/>
    </row>
    <row r="16536" spans="4:18" x14ac:dyDescent="0.25">
      <c r="D16536" s="278"/>
      <c r="E16536" s="278"/>
      <c r="F16536" s="278"/>
      <c r="G16536" s="278"/>
      <c r="R16536" s="21"/>
    </row>
    <row r="16537" spans="4:18" x14ac:dyDescent="0.25">
      <c r="D16537" s="278"/>
      <c r="E16537" s="278"/>
      <c r="F16537" s="278"/>
      <c r="G16537" s="278"/>
      <c r="R16537" s="21"/>
    </row>
    <row r="16538" spans="4:18" x14ac:dyDescent="0.25">
      <c r="D16538" s="278"/>
      <c r="E16538" s="278"/>
      <c r="F16538" s="278"/>
      <c r="G16538" s="278"/>
      <c r="R16538" s="21"/>
    </row>
    <row r="16539" spans="4:18" x14ac:dyDescent="0.25">
      <c r="D16539" s="278"/>
      <c r="E16539" s="278"/>
      <c r="F16539" s="278"/>
      <c r="G16539" s="278"/>
      <c r="R16539" s="21"/>
    </row>
    <row r="16540" spans="4:18" x14ac:dyDescent="0.25">
      <c r="D16540" s="278"/>
      <c r="E16540" s="278"/>
      <c r="F16540" s="278"/>
      <c r="G16540" s="278"/>
      <c r="R16540" s="21"/>
    </row>
    <row r="16541" spans="4:18" x14ac:dyDescent="0.25">
      <c r="D16541" s="278"/>
      <c r="E16541" s="278"/>
      <c r="F16541" s="278"/>
      <c r="G16541" s="278"/>
      <c r="R16541" s="21"/>
    </row>
    <row r="16542" spans="4:18" x14ac:dyDescent="0.25">
      <c r="D16542" s="278"/>
      <c r="E16542" s="278"/>
      <c r="F16542" s="278"/>
      <c r="G16542" s="278"/>
      <c r="R16542" s="21"/>
    </row>
    <row r="16543" spans="4:18" x14ac:dyDescent="0.25">
      <c r="D16543" s="278"/>
      <c r="E16543" s="278"/>
      <c r="F16543" s="278"/>
      <c r="G16543" s="278"/>
      <c r="R16543" s="21"/>
    </row>
    <row r="16544" spans="4:18" x14ac:dyDescent="0.25">
      <c r="D16544" s="278"/>
      <c r="E16544" s="278"/>
      <c r="F16544" s="278"/>
      <c r="G16544" s="278"/>
      <c r="R16544" s="21"/>
    </row>
    <row r="16545" spans="4:18" x14ac:dyDescent="0.25">
      <c r="D16545" s="278"/>
      <c r="E16545" s="278"/>
      <c r="F16545" s="278"/>
      <c r="G16545" s="278"/>
      <c r="R16545" s="21"/>
    </row>
    <row r="16546" spans="4:18" x14ac:dyDescent="0.25">
      <c r="D16546" s="278"/>
      <c r="E16546" s="278"/>
      <c r="F16546" s="278"/>
      <c r="G16546" s="278"/>
      <c r="R16546" s="21"/>
    </row>
    <row r="16547" spans="4:18" x14ac:dyDescent="0.25">
      <c r="D16547" s="278"/>
      <c r="E16547" s="278"/>
      <c r="F16547" s="278"/>
      <c r="G16547" s="278"/>
      <c r="R16547" s="21"/>
    </row>
    <row r="16548" spans="4:18" x14ac:dyDescent="0.25">
      <c r="D16548" s="278"/>
      <c r="E16548" s="278"/>
      <c r="F16548" s="278"/>
      <c r="G16548" s="278"/>
      <c r="R16548" s="21"/>
    </row>
    <row r="16549" spans="4:18" x14ac:dyDescent="0.25">
      <c r="D16549" s="278"/>
      <c r="E16549" s="278"/>
      <c r="F16549" s="278"/>
      <c r="G16549" s="278"/>
      <c r="R16549" s="21"/>
    </row>
    <row r="16550" spans="4:18" x14ac:dyDescent="0.25">
      <c r="D16550" s="278"/>
      <c r="E16550" s="278"/>
      <c r="F16550" s="278"/>
      <c r="G16550" s="278"/>
      <c r="R16550" s="21"/>
    </row>
    <row r="16551" spans="4:18" x14ac:dyDescent="0.25">
      <c r="D16551" s="278"/>
      <c r="E16551" s="278"/>
      <c r="F16551" s="278"/>
      <c r="G16551" s="278"/>
      <c r="R16551" s="21"/>
    </row>
    <row r="16552" spans="4:18" x14ac:dyDescent="0.25">
      <c r="D16552" s="278"/>
      <c r="E16552" s="278"/>
      <c r="F16552" s="278"/>
      <c r="G16552" s="278"/>
      <c r="R16552" s="21"/>
    </row>
    <row r="16553" spans="4:18" x14ac:dyDescent="0.25">
      <c r="D16553" s="278"/>
      <c r="E16553" s="278"/>
      <c r="F16553" s="278"/>
      <c r="G16553" s="278"/>
      <c r="R16553" s="21"/>
    </row>
    <row r="16554" spans="4:18" x14ac:dyDescent="0.25">
      <c r="D16554" s="278"/>
      <c r="E16554" s="278"/>
      <c r="F16554" s="278"/>
      <c r="G16554" s="278"/>
      <c r="R16554" s="21"/>
    </row>
    <row r="16555" spans="4:18" x14ac:dyDescent="0.25">
      <c r="D16555" s="278"/>
      <c r="E16555" s="278"/>
      <c r="F16555" s="278"/>
      <c r="G16555" s="278"/>
      <c r="R16555" s="21"/>
    </row>
    <row r="16556" spans="4:18" x14ac:dyDescent="0.25">
      <c r="D16556" s="278"/>
      <c r="E16556" s="278"/>
      <c r="F16556" s="278"/>
      <c r="G16556" s="278"/>
      <c r="R16556" s="21"/>
    </row>
    <row r="16557" spans="4:18" x14ac:dyDescent="0.25">
      <c r="D16557" s="278"/>
      <c r="E16557" s="278"/>
      <c r="F16557" s="278"/>
      <c r="G16557" s="278"/>
      <c r="R16557" s="21"/>
    </row>
    <row r="16558" spans="4:18" x14ac:dyDescent="0.25">
      <c r="D16558" s="278"/>
      <c r="E16558" s="278"/>
      <c r="F16558" s="278"/>
      <c r="G16558" s="278"/>
      <c r="R16558" s="21"/>
    </row>
    <row r="16559" spans="4:18" x14ac:dyDescent="0.25">
      <c r="D16559" s="278"/>
      <c r="E16559" s="278"/>
      <c r="F16559" s="278"/>
      <c r="G16559" s="278"/>
      <c r="R16559" s="21"/>
    </row>
    <row r="16560" spans="4:18" x14ac:dyDescent="0.25">
      <c r="D16560" s="278"/>
      <c r="E16560" s="278"/>
      <c r="F16560" s="278"/>
      <c r="G16560" s="278"/>
      <c r="R16560" s="21"/>
    </row>
    <row r="16561" spans="4:18" x14ac:dyDescent="0.25">
      <c r="D16561" s="278"/>
      <c r="E16561" s="278"/>
      <c r="F16561" s="278"/>
      <c r="G16561" s="278"/>
      <c r="R16561" s="21"/>
    </row>
    <row r="16562" spans="4:18" x14ac:dyDescent="0.25">
      <c r="D16562" s="278"/>
      <c r="E16562" s="278"/>
      <c r="F16562" s="278"/>
      <c r="G16562" s="278"/>
      <c r="R16562" s="21"/>
    </row>
    <row r="16563" spans="4:18" x14ac:dyDescent="0.25">
      <c r="D16563" s="278"/>
      <c r="E16563" s="278"/>
      <c r="F16563" s="278"/>
      <c r="G16563" s="278"/>
      <c r="R16563" s="21"/>
    </row>
    <row r="16564" spans="4:18" x14ac:dyDescent="0.25">
      <c r="D16564" s="278"/>
      <c r="E16564" s="278"/>
      <c r="F16564" s="278"/>
      <c r="G16564" s="278"/>
      <c r="R16564" s="21"/>
    </row>
    <row r="16565" spans="4:18" x14ac:dyDescent="0.25">
      <c r="D16565" s="278"/>
      <c r="E16565" s="278"/>
      <c r="F16565" s="278"/>
      <c r="G16565" s="278"/>
      <c r="R16565" s="21"/>
    </row>
    <row r="16566" spans="4:18" x14ac:dyDescent="0.25">
      <c r="D16566" s="278"/>
      <c r="E16566" s="278"/>
      <c r="F16566" s="278"/>
      <c r="G16566" s="278"/>
      <c r="R16566" s="21"/>
    </row>
    <row r="16567" spans="4:18" x14ac:dyDescent="0.25">
      <c r="D16567" s="278"/>
      <c r="E16567" s="278"/>
      <c r="F16567" s="278"/>
      <c r="G16567" s="278"/>
      <c r="R16567" s="21"/>
    </row>
    <row r="16568" spans="4:18" x14ac:dyDescent="0.25">
      <c r="D16568" s="278"/>
      <c r="E16568" s="278"/>
      <c r="F16568" s="278"/>
      <c r="G16568" s="278"/>
      <c r="R16568" s="21"/>
    </row>
    <row r="16569" spans="4:18" x14ac:dyDescent="0.25">
      <c r="D16569" s="278"/>
      <c r="E16569" s="278"/>
      <c r="F16569" s="278"/>
      <c r="G16569" s="278"/>
      <c r="R16569" s="21"/>
    </row>
    <row r="16570" spans="4:18" x14ac:dyDescent="0.25">
      <c r="D16570" s="278"/>
      <c r="E16570" s="278"/>
      <c r="F16570" s="278"/>
      <c r="G16570" s="278"/>
      <c r="R16570" s="21"/>
    </row>
    <row r="16571" spans="4:18" x14ac:dyDescent="0.25">
      <c r="D16571" s="278"/>
      <c r="E16571" s="278"/>
      <c r="F16571" s="278"/>
      <c r="G16571" s="278"/>
      <c r="R16571" s="21"/>
    </row>
    <row r="16572" spans="4:18" x14ac:dyDescent="0.25">
      <c r="D16572" s="278"/>
      <c r="E16572" s="278"/>
      <c r="F16572" s="278"/>
      <c r="G16572" s="278"/>
      <c r="R16572" s="21"/>
    </row>
    <row r="16573" spans="4:18" x14ac:dyDescent="0.25">
      <c r="D16573" s="278"/>
      <c r="E16573" s="278"/>
      <c r="F16573" s="278"/>
      <c r="G16573" s="278"/>
      <c r="R16573" s="21"/>
    </row>
    <row r="16574" spans="4:18" x14ac:dyDescent="0.25">
      <c r="D16574" s="278"/>
      <c r="E16574" s="278"/>
      <c r="F16574" s="278"/>
      <c r="G16574" s="278"/>
      <c r="R16574" s="21"/>
    </row>
    <row r="16575" spans="4:18" x14ac:dyDescent="0.25">
      <c r="D16575" s="278"/>
      <c r="E16575" s="278"/>
      <c r="F16575" s="278"/>
      <c r="G16575" s="278"/>
      <c r="R16575" s="21"/>
    </row>
    <row r="16576" spans="4:18" x14ac:dyDescent="0.25">
      <c r="D16576" s="278"/>
      <c r="E16576" s="278"/>
      <c r="F16576" s="278"/>
      <c r="G16576" s="278"/>
      <c r="R16576" s="21"/>
    </row>
    <row r="16577" spans="4:18" x14ac:dyDescent="0.25">
      <c r="D16577" s="278"/>
      <c r="E16577" s="278"/>
      <c r="F16577" s="278"/>
      <c r="G16577" s="278"/>
      <c r="R16577" s="21"/>
    </row>
    <row r="16578" spans="4:18" x14ac:dyDescent="0.25">
      <c r="D16578" s="278"/>
      <c r="E16578" s="278"/>
      <c r="F16578" s="278"/>
      <c r="G16578" s="278"/>
      <c r="R16578" s="21"/>
    </row>
    <row r="16579" spans="4:18" x14ac:dyDescent="0.25">
      <c r="D16579" s="278"/>
      <c r="E16579" s="278"/>
      <c r="F16579" s="278"/>
      <c r="G16579" s="278"/>
      <c r="R16579" s="21"/>
    </row>
    <row r="16580" spans="4:18" x14ac:dyDescent="0.25">
      <c r="D16580" s="278"/>
      <c r="E16580" s="278"/>
      <c r="F16580" s="278"/>
      <c r="G16580" s="278"/>
      <c r="R16580" s="21"/>
    </row>
    <row r="16581" spans="4:18" x14ac:dyDescent="0.25">
      <c r="D16581" s="278"/>
      <c r="E16581" s="278"/>
      <c r="F16581" s="278"/>
      <c r="G16581" s="278"/>
      <c r="R16581" s="21"/>
    </row>
    <row r="16582" spans="4:18" x14ac:dyDescent="0.25">
      <c r="D16582" s="278"/>
      <c r="E16582" s="278"/>
      <c r="F16582" s="278"/>
      <c r="G16582" s="278"/>
      <c r="R16582" s="21"/>
    </row>
    <row r="16583" spans="4:18" x14ac:dyDescent="0.25">
      <c r="D16583" s="278"/>
      <c r="E16583" s="278"/>
      <c r="F16583" s="278"/>
      <c r="G16583" s="278"/>
      <c r="R16583" s="21"/>
    </row>
    <row r="16584" spans="4:18" x14ac:dyDescent="0.25">
      <c r="D16584" s="278"/>
      <c r="E16584" s="278"/>
      <c r="F16584" s="278"/>
      <c r="G16584" s="278"/>
      <c r="R16584" s="21"/>
    </row>
    <row r="16585" spans="4:18" x14ac:dyDescent="0.25">
      <c r="D16585" s="278"/>
      <c r="E16585" s="278"/>
      <c r="F16585" s="278"/>
      <c r="G16585" s="278"/>
      <c r="R16585" s="21"/>
    </row>
    <row r="16586" spans="4:18" x14ac:dyDescent="0.25">
      <c r="D16586" s="278"/>
      <c r="E16586" s="278"/>
      <c r="F16586" s="278"/>
      <c r="G16586" s="278"/>
      <c r="R16586" s="21"/>
    </row>
    <row r="16587" spans="4:18" x14ac:dyDescent="0.25">
      <c r="D16587" s="278"/>
      <c r="E16587" s="278"/>
      <c r="F16587" s="278"/>
      <c r="G16587" s="278"/>
      <c r="R16587" s="21"/>
    </row>
    <row r="16588" spans="4:18" x14ac:dyDescent="0.25">
      <c r="D16588" s="278"/>
      <c r="E16588" s="278"/>
      <c r="F16588" s="278"/>
      <c r="G16588" s="278"/>
      <c r="R16588" s="21"/>
    </row>
    <row r="16589" spans="4:18" x14ac:dyDescent="0.25">
      <c r="D16589" s="278"/>
      <c r="E16589" s="278"/>
      <c r="F16589" s="278"/>
      <c r="G16589" s="278"/>
      <c r="R16589" s="21"/>
    </row>
    <row r="16590" spans="4:18" x14ac:dyDescent="0.25">
      <c r="D16590" s="278"/>
      <c r="E16590" s="278"/>
      <c r="F16590" s="278"/>
      <c r="G16590" s="278"/>
      <c r="R16590" s="21"/>
    </row>
    <row r="16591" spans="4:18" x14ac:dyDescent="0.25">
      <c r="D16591" s="278"/>
      <c r="E16591" s="278"/>
      <c r="F16591" s="278"/>
      <c r="G16591" s="278"/>
      <c r="R16591" s="21"/>
    </row>
    <row r="16592" spans="4:18" x14ac:dyDescent="0.25">
      <c r="D16592" s="278"/>
      <c r="E16592" s="278"/>
      <c r="F16592" s="278"/>
      <c r="G16592" s="278"/>
      <c r="R16592" s="21"/>
    </row>
    <row r="16593" spans="4:18" x14ac:dyDescent="0.25">
      <c r="D16593" s="278"/>
      <c r="E16593" s="278"/>
      <c r="F16593" s="278"/>
      <c r="G16593" s="278"/>
      <c r="R16593" s="21"/>
    </row>
    <row r="16594" spans="4:18" x14ac:dyDescent="0.25">
      <c r="D16594" s="278"/>
      <c r="E16594" s="278"/>
      <c r="F16594" s="278"/>
      <c r="G16594" s="278"/>
      <c r="R16594" s="21"/>
    </row>
    <row r="16595" spans="4:18" x14ac:dyDescent="0.25">
      <c r="D16595" s="278"/>
      <c r="E16595" s="278"/>
      <c r="F16595" s="278"/>
      <c r="G16595" s="278"/>
      <c r="R16595" s="21"/>
    </row>
    <row r="16596" spans="4:18" x14ac:dyDescent="0.25">
      <c r="D16596" s="278"/>
      <c r="E16596" s="278"/>
      <c r="F16596" s="278"/>
      <c r="G16596" s="278"/>
      <c r="R16596" s="21"/>
    </row>
    <row r="16597" spans="4:18" x14ac:dyDescent="0.25">
      <c r="D16597" s="278"/>
      <c r="E16597" s="278"/>
      <c r="F16597" s="278"/>
      <c r="G16597" s="278"/>
      <c r="R16597" s="21"/>
    </row>
    <row r="16598" spans="4:18" x14ac:dyDescent="0.25">
      <c r="D16598" s="278"/>
      <c r="E16598" s="278"/>
      <c r="F16598" s="278"/>
      <c r="G16598" s="278"/>
      <c r="R16598" s="21"/>
    </row>
    <row r="16599" spans="4:18" x14ac:dyDescent="0.25">
      <c r="D16599" s="278"/>
      <c r="E16599" s="278"/>
      <c r="F16599" s="278"/>
      <c r="G16599" s="278"/>
      <c r="R16599" s="21"/>
    </row>
    <row r="16600" spans="4:18" x14ac:dyDescent="0.25">
      <c r="D16600" s="278"/>
      <c r="E16600" s="278"/>
      <c r="F16600" s="278"/>
      <c r="G16600" s="278"/>
      <c r="R16600" s="21"/>
    </row>
    <row r="16601" spans="4:18" x14ac:dyDescent="0.25">
      <c r="D16601" s="278"/>
      <c r="E16601" s="278"/>
      <c r="F16601" s="278"/>
      <c r="G16601" s="278"/>
      <c r="R16601" s="21"/>
    </row>
    <row r="16602" spans="4:18" x14ac:dyDescent="0.25">
      <c r="D16602" s="278"/>
      <c r="E16602" s="278"/>
      <c r="F16602" s="278"/>
      <c r="G16602" s="278"/>
      <c r="R16602" s="21"/>
    </row>
    <row r="16603" spans="4:18" x14ac:dyDescent="0.25">
      <c r="D16603" s="278"/>
      <c r="E16603" s="278"/>
      <c r="F16603" s="278"/>
      <c r="G16603" s="278"/>
      <c r="R16603" s="21"/>
    </row>
    <row r="16604" spans="4:18" x14ac:dyDescent="0.25">
      <c r="D16604" s="278"/>
      <c r="E16604" s="278"/>
      <c r="F16604" s="278"/>
      <c r="G16604" s="278"/>
      <c r="R16604" s="21"/>
    </row>
    <row r="16605" spans="4:18" x14ac:dyDescent="0.25">
      <c r="D16605" s="278"/>
      <c r="E16605" s="278"/>
      <c r="F16605" s="278"/>
      <c r="G16605" s="278"/>
      <c r="R16605" s="21"/>
    </row>
    <row r="16606" spans="4:18" x14ac:dyDescent="0.25">
      <c r="D16606" s="278"/>
      <c r="E16606" s="278"/>
      <c r="F16606" s="278"/>
      <c r="G16606" s="278"/>
      <c r="R16606" s="21"/>
    </row>
    <row r="16607" spans="4:18" x14ac:dyDescent="0.25">
      <c r="D16607" s="278"/>
      <c r="E16607" s="278"/>
      <c r="F16607" s="278"/>
      <c r="G16607" s="278"/>
      <c r="R16607" s="21"/>
    </row>
    <row r="16608" spans="4:18" x14ac:dyDescent="0.25">
      <c r="D16608" s="278"/>
      <c r="E16608" s="278"/>
      <c r="F16608" s="278"/>
      <c r="G16608" s="278"/>
      <c r="R16608" s="21"/>
    </row>
    <row r="16609" spans="4:18" x14ac:dyDescent="0.25">
      <c r="D16609" s="278"/>
      <c r="E16609" s="278"/>
      <c r="F16609" s="278"/>
      <c r="G16609" s="278"/>
      <c r="R16609" s="21"/>
    </row>
    <row r="16610" spans="4:18" x14ac:dyDescent="0.25">
      <c r="D16610" s="278"/>
      <c r="E16610" s="278"/>
      <c r="F16610" s="278"/>
      <c r="G16610" s="278"/>
      <c r="R16610" s="21"/>
    </row>
    <row r="16611" spans="4:18" x14ac:dyDescent="0.25">
      <c r="D16611" s="278"/>
      <c r="E16611" s="278"/>
      <c r="F16611" s="278"/>
      <c r="G16611" s="278"/>
      <c r="R16611" s="21"/>
    </row>
    <row r="16612" spans="4:18" x14ac:dyDescent="0.25">
      <c r="D16612" s="278"/>
      <c r="E16612" s="278"/>
      <c r="F16612" s="278"/>
      <c r="G16612" s="278"/>
      <c r="R16612" s="21"/>
    </row>
    <row r="16613" spans="4:18" x14ac:dyDescent="0.25">
      <c r="D16613" s="278"/>
      <c r="E16613" s="278"/>
      <c r="F16613" s="278"/>
      <c r="G16613" s="278"/>
      <c r="R16613" s="21"/>
    </row>
    <row r="16614" spans="4:18" x14ac:dyDescent="0.25">
      <c r="D16614" s="278"/>
      <c r="E16614" s="278"/>
      <c r="F16614" s="278"/>
      <c r="G16614" s="278"/>
      <c r="R16614" s="21"/>
    </row>
    <row r="16615" spans="4:18" x14ac:dyDescent="0.25">
      <c r="D16615" s="278"/>
      <c r="E16615" s="278"/>
      <c r="F16615" s="278"/>
      <c r="G16615" s="278"/>
      <c r="R16615" s="21"/>
    </row>
    <row r="16616" spans="4:18" x14ac:dyDescent="0.25">
      <c r="D16616" s="278"/>
      <c r="E16616" s="278"/>
      <c r="F16616" s="278"/>
      <c r="G16616" s="278"/>
      <c r="R16616" s="21"/>
    </row>
    <row r="16617" spans="4:18" x14ac:dyDescent="0.25">
      <c r="D16617" s="278"/>
      <c r="E16617" s="278"/>
      <c r="F16617" s="278"/>
      <c r="G16617" s="278"/>
      <c r="R16617" s="21"/>
    </row>
    <row r="16618" spans="4:18" x14ac:dyDescent="0.25">
      <c r="D16618" s="278"/>
      <c r="E16618" s="278"/>
      <c r="F16618" s="278"/>
      <c r="G16618" s="278"/>
      <c r="R16618" s="21"/>
    </row>
    <row r="16619" spans="4:18" x14ac:dyDescent="0.25">
      <c r="D16619" s="278"/>
      <c r="E16619" s="278"/>
      <c r="F16619" s="278"/>
      <c r="G16619" s="278"/>
      <c r="R16619" s="21"/>
    </row>
    <row r="16620" spans="4:18" x14ac:dyDescent="0.25">
      <c r="D16620" s="278"/>
      <c r="E16620" s="278"/>
      <c r="F16620" s="278"/>
      <c r="G16620" s="278"/>
      <c r="R16620" s="21"/>
    </row>
    <row r="16621" spans="4:18" x14ac:dyDescent="0.25">
      <c r="D16621" s="278"/>
      <c r="E16621" s="278"/>
      <c r="F16621" s="278"/>
      <c r="G16621" s="278"/>
      <c r="R16621" s="21"/>
    </row>
    <row r="16622" spans="4:18" x14ac:dyDescent="0.25">
      <c r="D16622" s="278"/>
      <c r="E16622" s="278"/>
      <c r="F16622" s="278"/>
      <c r="G16622" s="278"/>
      <c r="R16622" s="21"/>
    </row>
    <row r="16623" spans="4:18" x14ac:dyDescent="0.25">
      <c r="D16623" s="278"/>
      <c r="E16623" s="278"/>
      <c r="F16623" s="278"/>
      <c r="G16623" s="278"/>
      <c r="R16623" s="21"/>
    </row>
    <row r="16624" spans="4:18" x14ac:dyDescent="0.25">
      <c r="D16624" s="278"/>
      <c r="E16624" s="278"/>
      <c r="F16624" s="278"/>
      <c r="G16624" s="278"/>
      <c r="R16624" s="21"/>
    </row>
    <row r="16625" spans="4:18" x14ac:dyDescent="0.25">
      <c r="D16625" s="278"/>
      <c r="E16625" s="278"/>
      <c r="F16625" s="278"/>
      <c r="G16625" s="278"/>
      <c r="R16625" s="21"/>
    </row>
    <row r="16626" spans="4:18" x14ac:dyDescent="0.25">
      <c r="D16626" s="278"/>
      <c r="E16626" s="278"/>
      <c r="F16626" s="278"/>
      <c r="G16626" s="278"/>
      <c r="R16626" s="21"/>
    </row>
    <row r="16627" spans="4:18" x14ac:dyDescent="0.25">
      <c r="D16627" s="278"/>
      <c r="E16627" s="278"/>
      <c r="F16627" s="278"/>
      <c r="G16627" s="278"/>
      <c r="R16627" s="21"/>
    </row>
    <row r="16628" spans="4:18" x14ac:dyDescent="0.25">
      <c r="D16628" s="278"/>
      <c r="E16628" s="278"/>
      <c r="F16628" s="278"/>
      <c r="G16628" s="278"/>
      <c r="R16628" s="21"/>
    </row>
    <row r="16629" spans="4:18" x14ac:dyDescent="0.25">
      <c r="D16629" s="278"/>
      <c r="E16629" s="278"/>
      <c r="F16629" s="278"/>
      <c r="G16629" s="278"/>
      <c r="R16629" s="21"/>
    </row>
    <row r="16630" spans="4:18" x14ac:dyDescent="0.25">
      <c r="D16630" s="278"/>
      <c r="E16630" s="278"/>
      <c r="F16630" s="278"/>
      <c r="G16630" s="278"/>
      <c r="R16630" s="21"/>
    </row>
    <row r="16631" spans="4:18" x14ac:dyDescent="0.25">
      <c r="D16631" s="278"/>
      <c r="E16631" s="278"/>
      <c r="F16631" s="278"/>
      <c r="G16631" s="278"/>
      <c r="R16631" s="21"/>
    </row>
    <row r="16632" spans="4:18" x14ac:dyDescent="0.25">
      <c r="D16632" s="278"/>
      <c r="E16632" s="278"/>
      <c r="F16632" s="278"/>
      <c r="G16632" s="278"/>
      <c r="R16632" s="21"/>
    </row>
    <row r="16633" spans="4:18" x14ac:dyDescent="0.25">
      <c r="D16633" s="278"/>
      <c r="E16633" s="278"/>
      <c r="F16633" s="278"/>
      <c r="G16633" s="278"/>
      <c r="R16633" s="21"/>
    </row>
    <row r="16634" spans="4:18" x14ac:dyDescent="0.25">
      <c r="D16634" s="278"/>
      <c r="E16634" s="278"/>
      <c r="F16634" s="278"/>
      <c r="G16634" s="278"/>
      <c r="R16634" s="21"/>
    </row>
    <row r="16635" spans="4:18" x14ac:dyDescent="0.25">
      <c r="D16635" s="278"/>
      <c r="E16635" s="278"/>
      <c r="F16635" s="278"/>
      <c r="G16635" s="278"/>
      <c r="R16635" s="21"/>
    </row>
    <row r="16636" spans="4:18" x14ac:dyDescent="0.25">
      <c r="D16636" s="278"/>
      <c r="E16636" s="278"/>
      <c r="F16636" s="278"/>
      <c r="G16636" s="278"/>
      <c r="R16636" s="21"/>
    </row>
    <row r="16637" spans="4:18" x14ac:dyDescent="0.25">
      <c r="D16637" s="278"/>
      <c r="E16637" s="278"/>
      <c r="F16637" s="278"/>
      <c r="G16637" s="278"/>
      <c r="R16637" s="21"/>
    </row>
    <row r="16638" spans="4:18" x14ac:dyDescent="0.25">
      <c r="D16638" s="278"/>
      <c r="E16638" s="278"/>
      <c r="F16638" s="278"/>
      <c r="G16638" s="278"/>
      <c r="R16638" s="21"/>
    </row>
    <row r="16639" spans="4:18" x14ac:dyDescent="0.25">
      <c r="D16639" s="278"/>
      <c r="E16639" s="278"/>
      <c r="F16639" s="278"/>
      <c r="G16639" s="278"/>
      <c r="R16639" s="21"/>
    </row>
    <row r="16640" spans="4:18" x14ac:dyDescent="0.25">
      <c r="D16640" s="278"/>
      <c r="E16640" s="278"/>
      <c r="F16640" s="278"/>
      <c r="G16640" s="278"/>
      <c r="R16640" s="21"/>
    </row>
    <row r="16641" spans="4:18" x14ac:dyDescent="0.25">
      <c r="D16641" s="278"/>
      <c r="E16641" s="278"/>
      <c r="F16641" s="278"/>
      <c r="G16641" s="278"/>
      <c r="R16641" s="21"/>
    </row>
    <row r="16642" spans="4:18" x14ac:dyDescent="0.25">
      <c r="D16642" s="278"/>
      <c r="E16642" s="278"/>
      <c r="F16642" s="278"/>
      <c r="G16642" s="278"/>
      <c r="R16642" s="21"/>
    </row>
    <row r="16643" spans="4:18" x14ac:dyDescent="0.25">
      <c r="D16643" s="278"/>
      <c r="E16643" s="278"/>
      <c r="F16643" s="278"/>
      <c r="G16643" s="278"/>
      <c r="R16643" s="21"/>
    </row>
    <row r="16644" spans="4:18" x14ac:dyDescent="0.25">
      <c r="D16644" s="278"/>
      <c r="E16644" s="278"/>
      <c r="F16644" s="278"/>
      <c r="G16644" s="278"/>
      <c r="R16644" s="21"/>
    </row>
    <row r="16645" spans="4:18" x14ac:dyDescent="0.25">
      <c r="D16645" s="278"/>
      <c r="E16645" s="278"/>
      <c r="F16645" s="278"/>
      <c r="G16645" s="278"/>
      <c r="R16645" s="21"/>
    </row>
    <row r="16646" spans="4:18" x14ac:dyDescent="0.25">
      <c r="D16646" s="278"/>
      <c r="E16646" s="278"/>
      <c r="F16646" s="278"/>
      <c r="G16646" s="278"/>
      <c r="R16646" s="21"/>
    </row>
    <row r="16647" spans="4:18" x14ac:dyDescent="0.25">
      <c r="D16647" s="278"/>
      <c r="E16647" s="278"/>
      <c r="F16647" s="278"/>
      <c r="G16647" s="278"/>
      <c r="R16647" s="21"/>
    </row>
    <row r="16648" spans="4:18" x14ac:dyDescent="0.25">
      <c r="D16648" s="278"/>
      <c r="E16648" s="278"/>
      <c r="F16648" s="278"/>
      <c r="G16648" s="278"/>
      <c r="R16648" s="21"/>
    </row>
    <row r="16649" spans="4:18" x14ac:dyDescent="0.25">
      <c r="D16649" s="278"/>
      <c r="E16649" s="278"/>
      <c r="F16649" s="278"/>
      <c r="G16649" s="278"/>
      <c r="R16649" s="21"/>
    </row>
    <row r="16650" spans="4:18" x14ac:dyDescent="0.25">
      <c r="D16650" s="278"/>
      <c r="E16650" s="278"/>
      <c r="F16650" s="278"/>
      <c r="G16650" s="278"/>
      <c r="R16650" s="21"/>
    </row>
    <row r="16651" spans="4:18" x14ac:dyDescent="0.25">
      <c r="D16651" s="278"/>
      <c r="E16651" s="278"/>
      <c r="F16651" s="278"/>
      <c r="G16651" s="278"/>
      <c r="R16651" s="21"/>
    </row>
    <row r="16652" spans="4:18" x14ac:dyDescent="0.25">
      <c r="D16652" s="278"/>
      <c r="E16652" s="278"/>
      <c r="F16652" s="278"/>
      <c r="G16652" s="278"/>
      <c r="R16652" s="21"/>
    </row>
    <row r="16653" spans="4:18" x14ac:dyDescent="0.25">
      <c r="D16653" s="278"/>
      <c r="E16653" s="278"/>
      <c r="F16653" s="278"/>
      <c r="G16653" s="278"/>
      <c r="R16653" s="21"/>
    </row>
    <row r="16654" spans="4:18" x14ac:dyDescent="0.25">
      <c r="D16654" s="278"/>
      <c r="E16654" s="278"/>
      <c r="F16654" s="278"/>
      <c r="G16654" s="278"/>
      <c r="R16654" s="21"/>
    </row>
    <row r="16655" spans="4:18" x14ac:dyDescent="0.25">
      <c r="D16655" s="278"/>
      <c r="E16655" s="278"/>
      <c r="F16655" s="278"/>
      <c r="G16655" s="278"/>
      <c r="R16655" s="21"/>
    </row>
    <row r="16656" spans="4:18" x14ac:dyDescent="0.25">
      <c r="D16656" s="278"/>
      <c r="E16656" s="278"/>
      <c r="F16656" s="278"/>
      <c r="G16656" s="278"/>
      <c r="R16656" s="21"/>
    </row>
    <row r="16657" spans="4:18" x14ac:dyDescent="0.25">
      <c r="D16657" s="278"/>
      <c r="E16657" s="278"/>
      <c r="F16657" s="278"/>
      <c r="G16657" s="278"/>
      <c r="R16657" s="21"/>
    </row>
    <row r="16658" spans="4:18" x14ac:dyDescent="0.25">
      <c r="D16658" s="278"/>
      <c r="E16658" s="278"/>
      <c r="F16658" s="278"/>
      <c r="G16658" s="278"/>
      <c r="R16658" s="21"/>
    </row>
    <row r="16659" spans="4:18" x14ac:dyDescent="0.25">
      <c r="D16659" s="278"/>
      <c r="E16659" s="278"/>
      <c r="F16659" s="278"/>
      <c r="G16659" s="278"/>
      <c r="R16659" s="21"/>
    </row>
    <row r="16660" spans="4:18" x14ac:dyDescent="0.25">
      <c r="D16660" s="278"/>
      <c r="E16660" s="278"/>
      <c r="F16660" s="278"/>
      <c r="G16660" s="278"/>
      <c r="R16660" s="21"/>
    </row>
    <row r="16661" spans="4:18" x14ac:dyDescent="0.25">
      <c r="D16661" s="278"/>
      <c r="E16661" s="278"/>
      <c r="F16661" s="278"/>
      <c r="G16661" s="278"/>
      <c r="R16661" s="21"/>
    </row>
    <row r="16662" spans="4:18" x14ac:dyDescent="0.25">
      <c r="D16662" s="278"/>
      <c r="E16662" s="278"/>
      <c r="F16662" s="278"/>
      <c r="G16662" s="278"/>
      <c r="R16662" s="21"/>
    </row>
    <row r="16663" spans="4:18" x14ac:dyDescent="0.25">
      <c r="D16663" s="278"/>
      <c r="E16663" s="278"/>
      <c r="F16663" s="278"/>
      <c r="G16663" s="278"/>
      <c r="R16663" s="21"/>
    </row>
    <row r="16664" spans="4:18" x14ac:dyDescent="0.25">
      <c r="D16664" s="278"/>
      <c r="E16664" s="278"/>
      <c r="F16664" s="278"/>
      <c r="G16664" s="278"/>
      <c r="R16664" s="21"/>
    </row>
    <row r="16665" spans="4:18" x14ac:dyDescent="0.25">
      <c r="D16665" s="278"/>
      <c r="E16665" s="278"/>
      <c r="F16665" s="278"/>
      <c r="G16665" s="278"/>
      <c r="R16665" s="21"/>
    </row>
    <row r="16666" spans="4:18" x14ac:dyDescent="0.25">
      <c r="D16666" s="278"/>
      <c r="E16666" s="278"/>
      <c r="F16666" s="278"/>
      <c r="G16666" s="278"/>
      <c r="R16666" s="21"/>
    </row>
    <row r="16667" spans="4:18" x14ac:dyDescent="0.25">
      <c r="D16667" s="278"/>
      <c r="E16667" s="278"/>
      <c r="F16667" s="278"/>
      <c r="G16667" s="278"/>
      <c r="R16667" s="21"/>
    </row>
    <row r="16668" spans="4:18" x14ac:dyDescent="0.25">
      <c r="D16668" s="278"/>
      <c r="E16668" s="278"/>
      <c r="F16668" s="278"/>
      <c r="G16668" s="278"/>
      <c r="R16668" s="21"/>
    </row>
    <row r="16669" spans="4:18" x14ac:dyDescent="0.25">
      <c r="D16669" s="278"/>
      <c r="E16669" s="278"/>
      <c r="F16669" s="278"/>
      <c r="G16669" s="278"/>
      <c r="R16669" s="21"/>
    </row>
    <row r="16670" spans="4:18" x14ac:dyDescent="0.25">
      <c r="D16670" s="278"/>
      <c r="E16670" s="278"/>
      <c r="F16670" s="278"/>
      <c r="G16670" s="278"/>
      <c r="R16670" s="21"/>
    </row>
    <row r="16671" spans="4:18" x14ac:dyDescent="0.25">
      <c r="D16671" s="278"/>
      <c r="E16671" s="278"/>
      <c r="F16671" s="278"/>
      <c r="G16671" s="278"/>
      <c r="R16671" s="21"/>
    </row>
    <row r="16672" spans="4:18" x14ac:dyDescent="0.25">
      <c r="D16672" s="278"/>
      <c r="E16672" s="278"/>
      <c r="F16672" s="278"/>
      <c r="G16672" s="278"/>
      <c r="R16672" s="21"/>
    </row>
    <row r="16673" spans="4:18" x14ac:dyDescent="0.25">
      <c r="D16673" s="278"/>
      <c r="E16673" s="278"/>
      <c r="F16673" s="278"/>
      <c r="G16673" s="278"/>
      <c r="R16673" s="21"/>
    </row>
    <row r="16674" spans="4:18" x14ac:dyDescent="0.25">
      <c r="D16674" s="278"/>
      <c r="E16674" s="278"/>
      <c r="F16674" s="278"/>
      <c r="G16674" s="278"/>
      <c r="R16674" s="21"/>
    </row>
    <row r="16675" spans="4:18" x14ac:dyDescent="0.25">
      <c r="D16675" s="278"/>
      <c r="E16675" s="278"/>
      <c r="F16675" s="278"/>
      <c r="G16675" s="278"/>
      <c r="R16675" s="21"/>
    </row>
    <row r="16676" spans="4:18" x14ac:dyDescent="0.25">
      <c r="D16676" s="278"/>
      <c r="E16676" s="278"/>
      <c r="F16676" s="278"/>
      <c r="G16676" s="278"/>
      <c r="R16676" s="21"/>
    </row>
    <row r="16677" spans="4:18" x14ac:dyDescent="0.25">
      <c r="D16677" s="278"/>
      <c r="E16677" s="278"/>
      <c r="F16677" s="278"/>
      <c r="G16677" s="278"/>
      <c r="R16677" s="21"/>
    </row>
    <row r="16678" spans="4:18" x14ac:dyDescent="0.25">
      <c r="D16678" s="278"/>
      <c r="E16678" s="278"/>
      <c r="F16678" s="278"/>
      <c r="G16678" s="278"/>
      <c r="R16678" s="21"/>
    </row>
    <row r="16679" spans="4:18" x14ac:dyDescent="0.25">
      <c r="D16679" s="278"/>
      <c r="E16679" s="278"/>
      <c r="F16679" s="278"/>
      <c r="G16679" s="278"/>
      <c r="R16679" s="21"/>
    </row>
    <row r="16680" spans="4:18" x14ac:dyDescent="0.25">
      <c r="D16680" s="278"/>
      <c r="E16680" s="278"/>
      <c r="F16680" s="278"/>
      <c r="G16680" s="278"/>
      <c r="R16680" s="21"/>
    </row>
    <row r="16681" spans="4:18" x14ac:dyDescent="0.25">
      <c r="D16681" s="278"/>
      <c r="E16681" s="278"/>
      <c r="F16681" s="278"/>
      <c r="G16681" s="278"/>
      <c r="R16681" s="21"/>
    </row>
    <row r="16682" spans="4:18" x14ac:dyDescent="0.25">
      <c r="D16682" s="278"/>
      <c r="E16682" s="278"/>
      <c r="F16682" s="278"/>
      <c r="G16682" s="278"/>
      <c r="R16682" s="21"/>
    </row>
    <row r="16683" spans="4:18" x14ac:dyDescent="0.25">
      <c r="D16683" s="278"/>
      <c r="E16683" s="278"/>
      <c r="F16683" s="278"/>
      <c r="G16683" s="278"/>
      <c r="R16683" s="21"/>
    </row>
    <row r="16684" spans="4:18" x14ac:dyDescent="0.25">
      <c r="D16684" s="278"/>
      <c r="E16684" s="278"/>
      <c r="F16684" s="278"/>
      <c r="G16684" s="278"/>
      <c r="R16684" s="21"/>
    </row>
    <row r="16685" spans="4:18" x14ac:dyDescent="0.25">
      <c r="D16685" s="278"/>
      <c r="E16685" s="278"/>
      <c r="F16685" s="278"/>
      <c r="G16685" s="278"/>
      <c r="R16685" s="21"/>
    </row>
    <row r="16686" spans="4:18" x14ac:dyDescent="0.25">
      <c r="D16686" s="278"/>
      <c r="E16686" s="278"/>
      <c r="F16686" s="278"/>
      <c r="G16686" s="278"/>
      <c r="R16686" s="21"/>
    </row>
    <row r="16687" spans="4:18" x14ac:dyDescent="0.25">
      <c r="D16687" s="278"/>
      <c r="E16687" s="278"/>
      <c r="F16687" s="278"/>
      <c r="G16687" s="278"/>
      <c r="R16687" s="21"/>
    </row>
    <row r="16688" spans="4:18" x14ac:dyDescent="0.25">
      <c r="D16688" s="278"/>
      <c r="E16688" s="278"/>
      <c r="F16688" s="278"/>
      <c r="G16688" s="278"/>
      <c r="R16688" s="21"/>
    </row>
    <row r="16689" spans="4:18" x14ac:dyDescent="0.25">
      <c r="D16689" s="278"/>
      <c r="E16689" s="278"/>
      <c r="F16689" s="278"/>
      <c r="G16689" s="278"/>
      <c r="R16689" s="21"/>
    </row>
    <row r="16690" spans="4:18" x14ac:dyDescent="0.25">
      <c r="D16690" s="278"/>
      <c r="E16690" s="278"/>
      <c r="F16690" s="278"/>
      <c r="G16690" s="278"/>
      <c r="R16690" s="21"/>
    </row>
    <row r="16691" spans="4:18" x14ac:dyDescent="0.25">
      <c r="D16691" s="278"/>
      <c r="E16691" s="278"/>
      <c r="F16691" s="278"/>
      <c r="G16691" s="278"/>
      <c r="R16691" s="21"/>
    </row>
    <row r="16692" spans="4:18" x14ac:dyDescent="0.25">
      <c r="D16692" s="278"/>
      <c r="E16692" s="278"/>
      <c r="F16692" s="278"/>
      <c r="G16692" s="278"/>
      <c r="R16692" s="21"/>
    </row>
    <row r="16693" spans="4:18" x14ac:dyDescent="0.25">
      <c r="D16693" s="278"/>
      <c r="E16693" s="278"/>
      <c r="F16693" s="278"/>
      <c r="G16693" s="278"/>
      <c r="R16693" s="21"/>
    </row>
    <row r="16694" spans="4:18" x14ac:dyDescent="0.25">
      <c r="D16694" s="278"/>
      <c r="E16694" s="278"/>
      <c r="F16694" s="278"/>
      <c r="G16694" s="278"/>
      <c r="R16694" s="21"/>
    </row>
    <row r="16695" spans="4:18" x14ac:dyDescent="0.25">
      <c r="D16695" s="278"/>
      <c r="E16695" s="278"/>
      <c r="F16695" s="278"/>
      <c r="G16695" s="278"/>
      <c r="R16695" s="21"/>
    </row>
    <row r="16696" spans="4:18" x14ac:dyDescent="0.25">
      <c r="D16696" s="278"/>
      <c r="E16696" s="278"/>
      <c r="F16696" s="278"/>
      <c r="G16696" s="278"/>
      <c r="R16696" s="21"/>
    </row>
    <row r="16697" spans="4:18" x14ac:dyDescent="0.25">
      <c r="D16697" s="278"/>
      <c r="E16697" s="278"/>
      <c r="F16697" s="278"/>
      <c r="G16697" s="278"/>
      <c r="R16697" s="21"/>
    </row>
    <row r="16698" spans="4:18" x14ac:dyDescent="0.25">
      <c r="D16698" s="278"/>
      <c r="E16698" s="278"/>
      <c r="F16698" s="278"/>
      <c r="G16698" s="278"/>
      <c r="R16698" s="21"/>
    </row>
    <row r="16699" spans="4:18" x14ac:dyDescent="0.25">
      <c r="D16699" s="278"/>
      <c r="E16699" s="278"/>
      <c r="F16699" s="278"/>
      <c r="G16699" s="278"/>
      <c r="R16699" s="21"/>
    </row>
    <row r="16700" spans="4:18" x14ac:dyDescent="0.25">
      <c r="D16700" s="278"/>
      <c r="E16700" s="278"/>
      <c r="F16700" s="278"/>
      <c r="G16700" s="278"/>
      <c r="R16700" s="21"/>
    </row>
    <row r="16701" spans="4:18" x14ac:dyDescent="0.25">
      <c r="D16701" s="278"/>
      <c r="E16701" s="278"/>
      <c r="F16701" s="278"/>
      <c r="G16701" s="278"/>
      <c r="R16701" s="21"/>
    </row>
    <row r="16702" spans="4:18" x14ac:dyDescent="0.25">
      <c r="D16702" s="278"/>
      <c r="E16702" s="278"/>
      <c r="F16702" s="278"/>
      <c r="G16702" s="278"/>
      <c r="R16702" s="21"/>
    </row>
    <row r="16703" spans="4:18" x14ac:dyDescent="0.25">
      <c r="D16703" s="278"/>
      <c r="E16703" s="278"/>
      <c r="F16703" s="278"/>
      <c r="G16703" s="278"/>
      <c r="R16703" s="21"/>
    </row>
    <row r="16704" spans="4:18" x14ac:dyDescent="0.25">
      <c r="D16704" s="278"/>
      <c r="E16704" s="278"/>
      <c r="F16704" s="278"/>
      <c r="G16704" s="278"/>
      <c r="R16704" s="21"/>
    </row>
    <row r="16705" spans="4:18" x14ac:dyDescent="0.25">
      <c r="D16705" s="278"/>
      <c r="E16705" s="278"/>
      <c r="F16705" s="278"/>
      <c r="G16705" s="278"/>
      <c r="R16705" s="21"/>
    </row>
    <row r="16706" spans="4:18" x14ac:dyDescent="0.25">
      <c r="D16706" s="278"/>
      <c r="E16706" s="278"/>
      <c r="F16706" s="278"/>
      <c r="G16706" s="278"/>
      <c r="R16706" s="21"/>
    </row>
    <row r="16707" spans="4:18" x14ac:dyDescent="0.25">
      <c r="D16707" s="278"/>
      <c r="E16707" s="278"/>
      <c r="F16707" s="278"/>
      <c r="G16707" s="278"/>
      <c r="R16707" s="21"/>
    </row>
    <row r="16708" spans="4:18" x14ac:dyDescent="0.25">
      <c r="D16708" s="278"/>
      <c r="E16708" s="278"/>
      <c r="F16708" s="278"/>
      <c r="G16708" s="278"/>
      <c r="R16708" s="21"/>
    </row>
    <row r="16709" spans="4:18" x14ac:dyDescent="0.25">
      <c r="D16709" s="278"/>
      <c r="E16709" s="278"/>
      <c r="F16709" s="278"/>
      <c r="G16709" s="278"/>
      <c r="R16709" s="21"/>
    </row>
    <row r="16710" spans="4:18" x14ac:dyDescent="0.25">
      <c r="D16710" s="278"/>
      <c r="E16710" s="278"/>
      <c r="F16710" s="278"/>
      <c r="G16710" s="278"/>
      <c r="R16710" s="21"/>
    </row>
    <row r="16711" spans="4:18" x14ac:dyDescent="0.25">
      <c r="D16711" s="278"/>
      <c r="E16711" s="278"/>
      <c r="F16711" s="278"/>
      <c r="G16711" s="278"/>
      <c r="R16711" s="21"/>
    </row>
    <row r="16712" spans="4:18" x14ac:dyDescent="0.25">
      <c r="D16712" s="278"/>
      <c r="E16712" s="278"/>
      <c r="F16712" s="278"/>
      <c r="G16712" s="278"/>
      <c r="R16712" s="21"/>
    </row>
    <row r="16713" spans="4:18" x14ac:dyDescent="0.25">
      <c r="D16713" s="278"/>
      <c r="E16713" s="278"/>
      <c r="F16713" s="278"/>
      <c r="G16713" s="278"/>
      <c r="R16713" s="21"/>
    </row>
    <row r="16714" spans="4:18" x14ac:dyDescent="0.25">
      <c r="D16714" s="278"/>
      <c r="E16714" s="278"/>
      <c r="F16714" s="278"/>
      <c r="G16714" s="278"/>
      <c r="R16714" s="21"/>
    </row>
    <row r="16715" spans="4:18" x14ac:dyDescent="0.25">
      <c r="D16715" s="278"/>
      <c r="E16715" s="278"/>
      <c r="F16715" s="278"/>
      <c r="G16715" s="278"/>
      <c r="R16715" s="21"/>
    </row>
    <row r="16716" spans="4:18" x14ac:dyDescent="0.25">
      <c r="D16716" s="278"/>
      <c r="E16716" s="278"/>
      <c r="F16716" s="278"/>
      <c r="G16716" s="278"/>
      <c r="R16716" s="21"/>
    </row>
    <row r="16717" spans="4:18" x14ac:dyDescent="0.25">
      <c r="D16717" s="278"/>
      <c r="E16717" s="278"/>
      <c r="F16717" s="278"/>
      <c r="G16717" s="278"/>
      <c r="R16717" s="21"/>
    </row>
    <row r="16718" spans="4:18" x14ac:dyDescent="0.25">
      <c r="D16718" s="278"/>
      <c r="E16718" s="278"/>
      <c r="F16718" s="278"/>
      <c r="G16718" s="278"/>
      <c r="R16718" s="21"/>
    </row>
    <row r="16719" spans="4:18" x14ac:dyDescent="0.25">
      <c r="D16719" s="278"/>
      <c r="E16719" s="278"/>
      <c r="F16719" s="278"/>
      <c r="G16719" s="278"/>
      <c r="R16719" s="21"/>
    </row>
    <row r="16720" spans="4:18" x14ac:dyDescent="0.25">
      <c r="D16720" s="278"/>
      <c r="E16720" s="278"/>
      <c r="F16720" s="278"/>
      <c r="G16720" s="278"/>
      <c r="R16720" s="21"/>
    </row>
    <row r="16721" spans="4:18" x14ac:dyDescent="0.25">
      <c r="D16721" s="278"/>
      <c r="E16721" s="278"/>
      <c r="F16721" s="278"/>
      <c r="G16721" s="278"/>
      <c r="R16721" s="21"/>
    </row>
    <row r="16722" spans="4:18" x14ac:dyDescent="0.25">
      <c r="D16722" s="278"/>
      <c r="E16722" s="278"/>
      <c r="F16722" s="278"/>
      <c r="G16722" s="278"/>
      <c r="R16722" s="21"/>
    </row>
    <row r="16723" spans="4:18" x14ac:dyDescent="0.25">
      <c r="D16723" s="278"/>
      <c r="E16723" s="278"/>
      <c r="F16723" s="278"/>
      <c r="G16723" s="278"/>
      <c r="R16723" s="21"/>
    </row>
    <row r="16724" spans="4:18" x14ac:dyDescent="0.25">
      <c r="D16724" s="278"/>
      <c r="E16724" s="278"/>
      <c r="F16724" s="278"/>
      <c r="G16724" s="278"/>
      <c r="R16724" s="21"/>
    </row>
    <row r="16725" spans="4:18" x14ac:dyDescent="0.25">
      <c r="D16725" s="278"/>
      <c r="E16725" s="278"/>
      <c r="F16725" s="278"/>
      <c r="G16725" s="278"/>
      <c r="R16725" s="21"/>
    </row>
    <row r="16726" spans="4:18" x14ac:dyDescent="0.25">
      <c r="D16726" s="278"/>
      <c r="E16726" s="278"/>
      <c r="F16726" s="278"/>
      <c r="G16726" s="278"/>
      <c r="R16726" s="21"/>
    </row>
    <row r="16727" spans="4:18" x14ac:dyDescent="0.25">
      <c r="D16727" s="278"/>
      <c r="E16727" s="278"/>
      <c r="F16727" s="278"/>
      <c r="G16727" s="278"/>
      <c r="R16727" s="21"/>
    </row>
    <row r="16728" spans="4:18" x14ac:dyDescent="0.25">
      <c r="D16728" s="278"/>
      <c r="E16728" s="278"/>
      <c r="F16728" s="278"/>
      <c r="G16728" s="278"/>
      <c r="R16728" s="21"/>
    </row>
    <row r="16729" spans="4:18" x14ac:dyDescent="0.25">
      <c r="D16729" s="278"/>
      <c r="E16729" s="278"/>
      <c r="F16729" s="278"/>
      <c r="G16729" s="278"/>
      <c r="R16729" s="21"/>
    </row>
    <row r="16730" spans="4:18" x14ac:dyDescent="0.25">
      <c r="D16730" s="278"/>
      <c r="E16730" s="278"/>
      <c r="F16730" s="278"/>
      <c r="G16730" s="278"/>
      <c r="R16730" s="21"/>
    </row>
    <row r="16731" spans="4:18" x14ac:dyDescent="0.25">
      <c r="D16731" s="278"/>
      <c r="E16731" s="278"/>
      <c r="F16731" s="278"/>
      <c r="G16731" s="278"/>
      <c r="R16731" s="21"/>
    </row>
    <row r="16732" spans="4:18" x14ac:dyDescent="0.25">
      <c r="D16732" s="278"/>
      <c r="E16732" s="278"/>
      <c r="F16732" s="278"/>
      <c r="G16732" s="278"/>
      <c r="R16732" s="21"/>
    </row>
    <row r="16733" spans="4:18" x14ac:dyDescent="0.25">
      <c r="D16733" s="278"/>
      <c r="E16733" s="278"/>
      <c r="F16733" s="278"/>
      <c r="G16733" s="278"/>
      <c r="R16733" s="21"/>
    </row>
    <row r="16734" spans="4:18" x14ac:dyDescent="0.25">
      <c r="D16734" s="278"/>
      <c r="E16734" s="278"/>
      <c r="F16734" s="278"/>
      <c r="G16734" s="278"/>
      <c r="R16734" s="21"/>
    </row>
    <row r="16735" spans="4:18" x14ac:dyDescent="0.25">
      <c r="D16735" s="278"/>
      <c r="E16735" s="278"/>
      <c r="F16735" s="278"/>
      <c r="G16735" s="278"/>
      <c r="R16735" s="21"/>
    </row>
    <row r="16736" spans="4:18" x14ac:dyDescent="0.25">
      <c r="D16736" s="278"/>
      <c r="E16736" s="278"/>
      <c r="F16736" s="278"/>
      <c r="G16736" s="278"/>
      <c r="R16736" s="21"/>
    </row>
    <row r="16737" spans="4:18" x14ac:dyDescent="0.25">
      <c r="D16737" s="278"/>
      <c r="E16737" s="278"/>
      <c r="F16737" s="278"/>
      <c r="G16737" s="278"/>
      <c r="R16737" s="21"/>
    </row>
    <row r="16738" spans="4:18" x14ac:dyDescent="0.25">
      <c r="D16738" s="278"/>
      <c r="E16738" s="278"/>
      <c r="F16738" s="278"/>
      <c r="G16738" s="278"/>
      <c r="R16738" s="21"/>
    </row>
    <row r="16739" spans="4:18" x14ac:dyDescent="0.25">
      <c r="D16739" s="278"/>
      <c r="E16739" s="278"/>
      <c r="F16739" s="278"/>
      <c r="G16739" s="278"/>
      <c r="R16739" s="21"/>
    </row>
    <row r="16740" spans="4:18" x14ac:dyDescent="0.25">
      <c r="D16740" s="278"/>
      <c r="E16740" s="278"/>
      <c r="F16740" s="278"/>
      <c r="G16740" s="278"/>
      <c r="R16740" s="21"/>
    </row>
    <row r="16741" spans="4:18" x14ac:dyDescent="0.25">
      <c r="D16741" s="278"/>
      <c r="E16741" s="278"/>
      <c r="F16741" s="278"/>
      <c r="G16741" s="278"/>
      <c r="R16741" s="21"/>
    </row>
    <row r="16742" spans="4:18" x14ac:dyDescent="0.25">
      <c r="D16742" s="278"/>
      <c r="E16742" s="278"/>
      <c r="F16742" s="278"/>
      <c r="G16742" s="278"/>
      <c r="R16742" s="21"/>
    </row>
    <row r="16743" spans="4:18" x14ac:dyDescent="0.25">
      <c r="D16743" s="278"/>
      <c r="E16743" s="278"/>
      <c r="F16743" s="278"/>
      <c r="G16743" s="278"/>
      <c r="R16743" s="21"/>
    </row>
    <row r="16744" spans="4:18" x14ac:dyDescent="0.25">
      <c r="D16744" s="278"/>
      <c r="E16744" s="278"/>
      <c r="F16744" s="278"/>
      <c r="G16744" s="278"/>
      <c r="R16744" s="21"/>
    </row>
    <row r="16745" spans="4:18" x14ac:dyDescent="0.25">
      <c r="D16745" s="278"/>
      <c r="E16745" s="278"/>
      <c r="F16745" s="278"/>
      <c r="G16745" s="278"/>
      <c r="R16745" s="21"/>
    </row>
    <row r="16746" spans="4:18" x14ac:dyDescent="0.25">
      <c r="D16746" s="278"/>
      <c r="E16746" s="278"/>
      <c r="F16746" s="278"/>
      <c r="G16746" s="278"/>
      <c r="R16746" s="21"/>
    </row>
    <row r="16747" spans="4:18" x14ac:dyDescent="0.25">
      <c r="D16747" s="278"/>
      <c r="E16747" s="278"/>
      <c r="F16747" s="278"/>
      <c r="G16747" s="278"/>
      <c r="R16747" s="21"/>
    </row>
    <row r="16748" spans="4:18" x14ac:dyDescent="0.25">
      <c r="D16748" s="278"/>
      <c r="E16748" s="278"/>
      <c r="F16748" s="278"/>
      <c r="G16748" s="278"/>
      <c r="R16748" s="21"/>
    </row>
    <row r="16749" spans="4:18" x14ac:dyDescent="0.25">
      <c r="D16749" s="278"/>
      <c r="E16749" s="278"/>
      <c r="F16749" s="278"/>
      <c r="G16749" s="278"/>
      <c r="R16749" s="21"/>
    </row>
    <row r="16750" spans="4:18" x14ac:dyDescent="0.25">
      <c r="D16750" s="278"/>
      <c r="E16750" s="278"/>
      <c r="F16750" s="278"/>
      <c r="G16750" s="278"/>
      <c r="R16750" s="21"/>
    </row>
    <row r="16751" spans="4:18" x14ac:dyDescent="0.25">
      <c r="D16751" s="278"/>
      <c r="E16751" s="278"/>
      <c r="F16751" s="278"/>
      <c r="G16751" s="278"/>
      <c r="R16751" s="21"/>
    </row>
    <row r="16752" spans="4:18" x14ac:dyDescent="0.25">
      <c r="D16752" s="278"/>
      <c r="E16752" s="278"/>
      <c r="F16752" s="278"/>
      <c r="G16752" s="278"/>
      <c r="R16752" s="21"/>
    </row>
    <row r="16753" spans="4:18" x14ac:dyDescent="0.25">
      <c r="D16753" s="278"/>
      <c r="E16753" s="278"/>
      <c r="F16753" s="278"/>
      <c r="G16753" s="278"/>
      <c r="R16753" s="21"/>
    </row>
    <row r="16754" spans="4:18" x14ac:dyDescent="0.25">
      <c r="D16754" s="278"/>
      <c r="E16754" s="278"/>
      <c r="F16754" s="278"/>
      <c r="G16754" s="278"/>
      <c r="R16754" s="21"/>
    </row>
    <row r="16755" spans="4:18" x14ac:dyDescent="0.25">
      <c r="D16755" s="278"/>
      <c r="E16755" s="278"/>
      <c r="F16755" s="278"/>
      <c r="G16755" s="278"/>
      <c r="R16755" s="21"/>
    </row>
    <row r="16756" spans="4:18" x14ac:dyDescent="0.25">
      <c r="D16756" s="278"/>
      <c r="E16756" s="278"/>
      <c r="F16756" s="278"/>
      <c r="G16756" s="278"/>
      <c r="R16756" s="21"/>
    </row>
    <row r="16757" spans="4:18" x14ac:dyDescent="0.25">
      <c r="D16757" s="278"/>
      <c r="E16757" s="278"/>
      <c r="F16757" s="278"/>
      <c r="G16757" s="278"/>
      <c r="R16757" s="21"/>
    </row>
    <row r="16758" spans="4:18" x14ac:dyDescent="0.25">
      <c r="D16758" s="278"/>
      <c r="E16758" s="278"/>
      <c r="F16758" s="278"/>
      <c r="G16758" s="278"/>
      <c r="R16758" s="21"/>
    </row>
    <row r="16759" spans="4:18" x14ac:dyDescent="0.25">
      <c r="D16759" s="278"/>
      <c r="E16759" s="278"/>
      <c r="F16759" s="278"/>
      <c r="G16759" s="278"/>
      <c r="R16759" s="21"/>
    </row>
    <row r="16760" spans="4:18" x14ac:dyDescent="0.25">
      <c r="D16760" s="278"/>
      <c r="E16760" s="278"/>
      <c r="F16760" s="278"/>
      <c r="G16760" s="278"/>
      <c r="R16760" s="21"/>
    </row>
    <row r="16761" spans="4:18" x14ac:dyDescent="0.25">
      <c r="D16761" s="278"/>
      <c r="E16761" s="278"/>
      <c r="F16761" s="278"/>
      <c r="G16761" s="278"/>
      <c r="R16761" s="21"/>
    </row>
    <row r="16762" spans="4:18" x14ac:dyDescent="0.25">
      <c r="D16762" s="278"/>
      <c r="E16762" s="278"/>
      <c r="F16762" s="278"/>
      <c r="G16762" s="278"/>
      <c r="R16762" s="21"/>
    </row>
    <row r="16763" spans="4:18" x14ac:dyDescent="0.25">
      <c r="D16763" s="278"/>
      <c r="E16763" s="278"/>
      <c r="F16763" s="278"/>
      <c r="G16763" s="278"/>
      <c r="R16763" s="21"/>
    </row>
    <row r="16764" spans="4:18" x14ac:dyDescent="0.25">
      <c r="D16764" s="278"/>
      <c r="E16764" s="278"/>
      <c r="F16764" s="278"/>
      <c r="G16764" s="278"/>
      <c r="R16764" s="21"/>
    </row>
    <row r="16765" spans="4:18" x14ac:dyDescent="0.25">
      <c r="D16765" s="278"/>
      <c r="E16765" s="278"/>
      <c r="F16765" s="278"/>
      <c r="G16765" s="278"/>
      <c r="R16765" s="21"/>
    </row>
    <row r="16766" spans="4:18" x14ac:dyDescent="0.25">
      <c r="D16766" s="278"/>
      <c r="E16766" s="278"/>
      <c r="F16766" s="278"/>
      <c r="G16766" s="278"/>
      <c r="R16766" s="21"/>
    </row>
    <row r="16767" spans="4:18" x14ac:dyDescent="0.25">
      <c r="D16767" s="278"/>
      <c r="E16767" s="278"/>
      <c r="F16767" s="278"/>
      <c r="G16767" s="278"/>
      <c r="R16767" s="21"/>
    </row>
    <row r="16768" spans="4:18" x14ac:dyDescent="0.25">
      <c r="D16768" s="278"/>
      <c r="E16768" s="278"/>
      <c r="F16768" s="278"/>
      <c r="G16768" s="278"/>
      <c r="R16768" s="21"/>
    </row>
    <row r="16769" spans="4:18" x14ac:dyDescent="0.25">
      <c r="D16769" s="278"/>
      <c r="E16769" s="278"/>
      <c r="F16769" s="278"/>
      <c r="G16769" s="278"/>
      <c r="R16769" s="21"/>
    </row>
    <row r="16770" spans="4:18" x14ac:dyDescent="0.25">
      <c r="D16770" s="278"/>
      <c r="E16770" s="278"/>
      <c r="F16770" s="278"/>
      <c r="G16770" s="278"/>
      <c r="R16770" s="21"/>
    </row>
    <row r="16771" spans="4:18" x14ac:dyDescent="0.25">
      <c r="D16771" s="278"/>
      <c r="E16771" s="278"/>
      <c r="F16771" s="278"/>
      <c r="G16771" s="278"/>
      <c r="R16771" s="21"/>
    </row>
    <row r="16772" spans="4:18" x14ac:dyDescent="0.25">
      <c r="D16772" s="278"/>
      <c r="E16772" s="278"/>
      <c r="F16772" s="278"/>
      <c r="G16772" s="278"/>
      <c r="R16772" s="21"/>
    </row>
    <row r="16773" spans="4:18" x14ac:dyDescent="0.25">
      <c r="D16773" s="278"/>
      <c r="E16773" s="278"/>
      <c r="F16773" s="278"/>
      <c r="G16773" s="278"/>
      <c r="R16773" s="21"/>
    </row>
    <row r="16774" spans="4:18" x14ac:dyDescent="0.25">
      <c r="D16774" s="278"/>
      <c r="E16774" s="278"/>
      <c r="F16774" s="278"/>
      <c r="G16774" s="278"/>
      <c r="R16774" s="21"/>
    </row>
    <row r="16775" spans="4:18" x14ac:dyDescent="0.25">
      <c r="D16775" s="278"/>
      <c r="E16775" s="278"/>
      <c r="F16775" s="278"/>
      <c r="G16775" s="278"/>
      <c r="R16775" s="21"/>
    </row>
    <row r="16776" spans="4:18" x14ac:dyDescent="0.25">
      <c r="D16776" s="278"/>
      <c r="E16776" s="278"/>
      <c r="F16776" s="278"/>
      <c r="G16776" s="278"/>
      <c r="R16776" s="21"/>
    </row>
    <row r="16777" spans="4:18" x14ac:dyDescent="0.25">
      <c r="D16777" s="278"/>
      <c r="E16777" s="278"/>
      <c r="F16777" s="278"/>
      <c r="G16777" s="278"/>
      <c r="R16777" s="21"/>
    </row>
    <row r="16778" spans="4:18" x14ac:dyDescent="0.25">
      <c r="D16778" s="278"/>
      <c r="E16778" s="278"/>
      <c r="F16778" s="278"/>
      <c r="G16778" s="278"/>
      <c r="R16778" s="21"/>
    </row>
    <row r="16779" spans="4:18" x14ac:dyDescent="0.25">
      <c r="D16779" s="278"/>
      <c r="E16779" s="278"/>
      <c r="F16779" s="278"/>
      <c r="G16779" s="278"/>
      <c r="R16779" s="21"/>
    </row>
    <row r="16780" spans="4:18" x14ac:dyDescent="0.25">
      <c r="D16780" s="278"/>
      <c r="E16780" s="278"/>
      <c r="F16780" s="278"/>
      <c r="G16780" s="278"/>
      <c r="R16780" s="21"/>
    </row>
    <row r="16781" spans="4:18" x14ac:dyDescent="0.25">
      <c r="D16781" s="278"/>
      <c r="E16781" s="278"/>
      <c r="F16781" s="278"/>
      <c r="G16781" s="278"/>
      <c r="R16781" s="21"/>
    </row>
    <row r="16782" spans="4:18" x14ac:dyDescent="0.25">
      <c r="D16782" s="278"/>
      <c r="E16782" s="278"/>
      <c r="F16782" s="278"/>
      <c r="G16782" s="278"/>
      <c r="R16782" s="21"/>
    </row>
    <row r="16783" spans="4:18" x14ac:dyDescent="0.25">
      <c r="D16783" s="278"/>
      <c r="E16783" s="278"/>
      <c r="F16783" s="278"/>
      <c r="G16783" s="278"/>
      <c r="R16783" s="21"/>
    </row>
    <row r="16784" spans="4:18" x14ac:dyDescent="0.25">
      <c r="D16784" s="278"/>
      <c r="E16784" s="278"/>
      <c r="F16784" s="278"/>
      <c r="G16784" s="278"/>
      <c r="R16784" s="21"/>
    </row>
    <row r="16785" spans="4:18" x14ac:dyDescent="0.25">
      <c r="D16785" s="278"/>
      <c r="E16785" s="278"/>
      <c r="F16785" s="278"/>
      <c r="G16785" s="278"/>
      <c r="R16785" s="21"/>
    </row>
    <row r="16786" spans="4:18" x14ac:dyDescent="0.25">
      <c r="D16786" s="278"/>
      <c r="E16786" s="278"/>
      <c r="F16786" s="278"/>
      <c r="G16786" s="278"/>
      <c r="R16786" s="21"/>
    </row>
    <row r="16787" spans="4:18" x14ac:dyDescent="0.25">
      <c r="D16787" s="278"/>
      <c r="E16787" s="278"/>
      <c r="F16787" s="278"/>
      <c r="G16787" s="278"/>
      <c r="R16787" s="21"/>
    </row>
    <row r="16788" spans="4:18" x14ac:dyDescent="0.25">
      <c r="D16788" s="278"/>
      <c r="E16788" s="278"/>
      <c r="F16788" s="278"/>
      <c r="G16788" s="278"/>
      <c r="R16788" s="21"/>
    </row>
    <row r="16789" spans="4:18" x14ac:dyDescent="0.25">
      <c r="D16789" s="278"/>
      <c r="E16789" s="278"/>
      <c r="F16789" s="278"/>
      <c r="G16789" s="278"/>
      <c r="R16789" s="21"/>
    </row>
    <row r="16790" spans="4:18" x14ac:dyDescent="0.25">
      <c r="D16790" s="278"/>
      <c r="E16790" s="278"/>
      <c r="F16790" s="278"/>
      <c r="G16790" s="278"/>
      <c r="R16790" s="21"/>
    </row>
    <row r="16791" spans="4:18" x14ac:dyDescent="0.25">
      <c r="D16791" s="278"/>
      <c r="E16791" s="278"/>
      <c r="F16791" s="278"/>
      <c r="G16791" s="278"/>
      <c r="R16791" s="21"/>
    </row>
    <row r="16792" spans="4:18" x14ac:dyDescent="0.25">
      <c r="D16792" s="278"/>
      <c r="E16792" s="278"/>
      <c r="F16792" s="278"/>
      <c r="G16792" s="278"/>
      <c r="R16792" s="21"/>
    </row>
    <row r="16793" spans="4:18" x14ac:dyDescent="0.25">
      <c r="D16793" s="278"/>
      <c r="E16793" s="278"/>
      <c r="F16793" s="278"/>
      <c r="G16793" s="278"/>
      <c r="R16793" s="21"/>
    </row>
    <row r="16794" spans="4:18" x14ac:dyDescent="0.25">
      <c r="D16794" s="278"/>
      <c r="E16794" s="278"/>
      <c r="F16794" s="278"/>
      <c r="G16794" s="278"/>
      <c r="R16794" s="21"/>
    </row>
    <row r="16795" spans="4:18" x14ac:dyDescent="0.25">
      <c r="D16795" s="278"/>
      <c r="E16795" s="278"/>
      <c r="F16795" s="278"/>
      <c r="G16795" s="278"/>
      <c r="R16795" s="21"/>
    </row>
    <row r="16796" spans="4:18" x14ac:dyDescent="0.25">
      <c r="D16796" s="278"/>
      <c r="E16796" s="278"/>
      <c r="F16796" s="278"/>
      <c r="G16796" s="278"/>
      <c r="R16796" s="21"/>
    </row>
    <row r="16797" spans="4:18" x14ac:dyDescent="0.25">
      <c r="D16797" s="278"/>
      <c r="E16797" s="278"/>
      <c r="F16797" s="278"/>
      <c r="G16797" s="278"/>
      <c r="R16797" s="21"/>
    </row>
    <row r="16798" spans="4:18" x14ac:dyDescent="0.25">
      <c r="D16798" s="278"/>
      <c r="E16798" s="278"/>
      <c r="F16798" s="278"/>
      <c r="G16798" s="278"/>
      <c r="R16798" s="21"/>
    </row>
    <row r="16799" spans="4:18" x14ac:dyDescent="0.25">
      <c r="D16799" s="278"/>
      <c r="E16799" s="278"/>
      <c r="F16799" s="278"/>
      <c r="G16799" s="278"/>
      <c r="R16799" s="21"/>
    </row>
    <row r="16800" spans="4:18" x14ac:dyDescent="0.25">
      <c r="D16800" s="278"/>
      <c r="E16800" s="278"/>
      <c r="F16800" s="278"/>
      <c r="G16800" s="278"/>
      <c r="R16800" s="21"/>
    </row>
    <row r="16801" spans="4:18" x14ac:dyDescent="0.25">
      <c r="D16801" s="278"/>
      <c r="E16801" s="278"/>
      <c r="F16801" s="278"/>
      <c r="G16801" s="278"/>
      <c r="R16801" s="21"/>
    </row>
    <row r="16802" spans="4:18" x14ac:dyDescent="0.25">
      <c r="D16802" s="278"/>
      <c r="E16802" s="278"/>
      <c r="F16802" s="278"/>
      <c r="G16802" s="278"/>
      <c r="R16802" s="21"/>
    </row>
    <row r="16803" spans="4:18" x14ac:dyDescent="0.25">
      <c r="D16803" s="278"/>
      <c r="E16803" s="278"/>
      <c r="F16803" s="278"/>
      <c r="G16803" s="278"/>
      <c r="R16803" s="21"/>
    </row>
    <row r="16804" spans="4:18" x14ac:dyDescent="0.25">
      <c r="D16804" s="278"/>
      <c r="E16804" s="278"/>
      <c r="F16804" s="278"/>
      <c r="G16804" s="278"/>
      <c r="R16804" s="21"/>
    </row>
    <row r="16805" spans="4:18" x14ac:dyDescent="0.25">
      <c r="D16805" s="278"/>
      <c r="E16805" s="278"/>
      <c r="F16805" s="278"/>
      <c r="G16805" s="278"/>
      <c r="R16805" s="21"/>
    </row>
    <row r="16806" spans="4:18" x14ac:dyDescent="0.25">
      <c r="D16806" s="278"/>
      <c r="E16806" s="278"/>
      <c r="F16806" s="278"/>
      <c r="G16806" s="278"/>
      <c r="R16806" s="21"/>
    </row>
    <row r="16807" spans="4:18" x14ac:dyDescent="0.25">
      <c r="D16807" s="278"/>
      <c r="E16807" s="278"/>
      <c r="F16807" s="278"/>
      <c r="G16807" s="278"/>
      <c r="R16807" s="21"/>
    </row>
    <row r="16808" spans="4:18" x14ac:dyDescent="0.25">
      <c r="D16808" s="278"/>
      <c r="E16808" s="278"/>
      <c r="F16808" s="278"/>
      <c r="G16808" s="278"/>
      <c r="R16808" s="21"/>
    </row>
    <row r="16809" spans="4:18" x14ac:dyDescent="0.25">
      <c r="D16809" s="278"/>
      <c r="E16809" s="278"/>
      <c r="F16809" s="278"/>
      <c r="G16809" s="278"/>
      <c r="R16809" s="21"/>
    </row>
    <row r="16810" spans="4:18" x14ac:dyDescent="0.25">
      <c r="D16810" s="278"/>
      <c r="E16810" s="278"/>
      <c r="F16810" s="278"/>
      <c r="G16810" s="278"/>
      <c r="R16810" s="21"/>
    </row>
    <row r="16811" spans="4:18" x14ac:dyDescent="0.25">
      <c r="D16811" s="278"/>
      <c r="E16811" s="278"/>
      <c r="F16811" s="278"/>
      <c r="G16811" s="278"/>
      <c r="R16811" s="21"/>
    </row>
    <row r="16812" spans="4:18" x14ac:dyDescent="0.25">
      <c r="D16812" s="278"/>
      <c r="E16812" s="278"/>
      <c r="F16812" s="278"/>
      <c r="G16812" s="278"/>
      <c r="R16812" s="21"/>
    </row>
    <row r="16813" spans="4:18" x14ac:dyDescent="0.25">
      <c r="D16813" s="278"/>
      <c r="E16813" s="278"/>
      <c r="F16813" s="278"/>
      <c r="G16813" s="278"/>
      <c r="R16813" s="21"/>
    </row>
    <row r="16814" spans="4:18" x14ac:dyDescent="0.25">
      <c r="D16814" s="278"/>
      <c r="E16814" s="278"/>
      <c r="F16814" s="278"/>
      <c r="G16814" s="278"/>
      <c r="R16814" s="21"/>
    </row>
    <row r="16815" spans="4:18" x14ac:dyDescent="0.25">
      <c r="D16815" s="278"/>
      <c r="E16815" s="278"/>
      <c r="F16815" s="278"/>
      <c r="G16815" s="278"/>
      <c r="R16815" s="21"/>
    </row>
    <row r="16816" spans="4:18" x14ac:dyDescent="0.25">
      <c r="D16816" s="278"/>
      <c r="E16816" s="278"/>
      <c r="F16816" s="278"/>
      <c r="G16816" s="278"/>
      <c r="R16816" s="21"/>
    </row>
    <row r="16817" spans="4:18" x14ac:dyDescent="0.25">
      <c r="D16817" s="278"/>
      <c r="E16817" s="278"/>
      <c r="F16817" s="278"/>
      <c r="G16817" s="278"/>
      <c r="R16817" s="21"/>
    </row>
    <row r="16818" spans="4:18" x14ac:dyDescent="0.25">
      <c r="D16818" s="278"/>
      <c r="E16818" s="278"/>
      <c r="F16818" s="278"/>
      <c r="G16818" s="278"/>
      <c r="R16818" s="21"/>
    </row>
    <row r="16819" spans="4:18" x14ac:dyDescent="0.25">
      <c r="D16819" s="278"/>
      <c r="E16819" s="278"/>
      <c r="F16819" s="278"/>
      <c r="G16819" s="278"/>
      <c r="R16819" s="21"/>
    </row>
    <row r="16820" spans="4:18" x14ac:dyDescent="0.25">
      <c r="D16820" s="278"/>
      <c r="E16820" s="278"/>
      <c r="F16820" s="278"/>
      <c r="G16820" s="278"/>
      <c r="R16820" s="21"/>
    </row>
    <row r="16821" spans="4:18" x14ac:dyDescent="0.25">
      <c r="D16821" s="278"/>
      <c r="E16821" s="278"/>
      <c r="F16821" s="278"/>
      <c r="G16821" s="278"/>
      <c r="R16821" s="21"/>
    </row>
    <row r="16822" spans="4:18" x14ac:dyDescent="0.25">
      <c r="D16822" s="278"/>
      <c r="E16822" s="278"/>
      <c r="F16822" s="278"/>
      <c r="G16822" s="278"/>
      <c r="R16822" s="21"/>
    </row>
    <row r="16823" spans="4:18" x14ac:dyDescent="0.25">
      <c r="D16823" s="278"/>
      <c r="E16823" s="278"/>
      <c r="F16823" s="278"/>
      <c r="G16823" s="278"/>
      <c r="R16823" s="21"/>
    </row>
    <row r="16824" spans="4:18" x14ac:dyDescent="0.25">
      <c r="D16824" s="278"/>
      <c r="E16824" s="278"/>
      <c r="F16824" s="278"/>
      <c r="G16824" s="278"/>
      <c r="R16824" s="21"/>
    </row>
    <row r="16825" spans="4:18" x14ac:dyDescent="0.25">
      <c r="D16825" s="278"/>
      <c r="E16825" s="278"/>
      <c r="F16825" s="278"/>
      <c r="G16825" s="278"/>
      <c r="R16825" s="21"/>
    </row>
    <row r="16826" spans="4:18" x14ac:dyDescent="0.25">
      <c r="D16826" s="278"/>
      <c r="E16826" s="278"/>
      <c r="F16826" s="278"/>
      <c r="G16826" s="278"/>
      <c r="R16826" s="21"/>
    </row>
    <row r="16827" spans="4:18" x14ac:dyDescent="0.25">
      <c r="D16827" s="278"/>
      <c r="E16827" s="278"/>
      <c r="F16827" s="278"/>
      <c r="G16827" s="278"/>
      <c r="R16827" s="21"/>
    </row>
    <row r="16828" spans="4:18" x14ac:dyDescent="0.25">
      <c r="D16828" s="278"/>
      <c r="E16828" s="278"/>
      <c r="F16828" s="278"/>
      <c r="G16828" s="278"/>
      <c r="R16828" s="21"/>
    </row>
    <row r="16829" spans="4:18" x14ac:dyDescent="0.25">
      <c r="D16829" s="278"/>
      <c r="E16829" s="278"/>
      <c r="F16829" s="278"/>
      <c r="G16829" s="278"/>
      <c r="R16829" s="21"/>
    </row>
    <row r="16830" spans="4:18" x14ac:dyDescent="0.25">
      <c r="D16830" s="278"/>
      <c r="E16830" s="278"/>
      <c r="F16830" s="278"/>
      <c r="G16830" s="278"/>
      <c r="R16830" s="21"/>
    </row>
    <row r="16831" spans="4:18" x14ac:dyDescent="0.25">
      <c r="D16831" s="278"/>
      <c r="E16831" s="278"/>
      <c r="F16831" s="278"/>
      <c r="G16831" s="278"/>
      <c r="R16831" s="21"/>
    </row>
    <row r="16832" spans="4:18" x14ac:dyDescent="0.25">
      <c r="D16832" s="278"/>
      <c r="E16832" s="278"/>
      <c r="F16832" s="278"/>
      <c r="G16832" s="278"/>
      <c r="R16832" s="21"/>
    </row>
    <row r="16833" spans="4:18" x14ac:dyDescent="0.25">
      <c r="D16833" s="278"/>
      <c r="E16833" s="278"/>
      <c r="F16833" s="278"/>
      <c r="G16833" s="278"/>
      <c r="R16833" s="21"/>
    </row>
    <row r="16834" spans="4:18" x14ac:dyDescent="0.25">
      <c r="D16834" s="278"/>
      <c r="E16834" s="278"/>
      <c r="F16834" s="278"/>
      <c r="G16834" s="278"/>
      <c r="R16834" s="21"/>
    </row>
    <row r="16835" spans="4:18" x14ac:dyDescent="0.25">
      <c r="D16835" s="278"/>
      <c r="E16835" s="278"/>
      <c r="F16835" s="278"/>
      <c r="G16835" s="278"/>
      <c r="R16835" s="21"/>
    </row>
    <row r="16836" spans="4:18" x14ac:dyDescent="0.25">
      <c r="D16836" s="278"/>
      <c r="E16836" s="278"/>
      <c r="F16836" s="278"/>
      <c r="G16836" s="278"/>
      <c r="R16836" s="21"/>
    </row>
    <row r="16837" spans="4:18" x14ac:dyDescent="0.25">
      <c r="D16837" s="278"/>
      <c r="E16837" s="278"/>
      <c r="F16837" s="278"/>
      <c r="G16837" s="278"/>
      <c r="R16837" s="21"/>
    </row>
    <row r="16838" spans="4:18" x14ac:dyDescent="0.25">
      <c r="D16838" s="278"/>
      <c r="E16838" s="278"/>
      <c r="F16838" s="278"/>
      <c r="G16838" s="278"/>
      <c r="R16838" s="21"/>
    </row>
    <row r="16839" spans="4:18" x14ac:dyDescent="0.25">
      <c r="D16839" s="278"/>
      <c r="E16839" s="278"/>
      <c r="F16839" s="278"/>
      <c r="G16839" s="278"/>
      <c r="R16839" s="21"/>
    </row>
    <row r="16840" spans="4:18" x14ac:dyDescent="0.25">
      <c r="D16840" s="278"/>
      <c r="E16840" s="278"/>
      <c r="F16840" s="278"/>
      <c r="G16840" s="278"/>
      <c r="R16840" s="21"/>
    </row>
    <row r="16841" spans="4:18" x14ac:dyDescent="0.25">
      <c r="D16841" s="278"/>
      <c r="E16841" s="278"/>
      <c r="F16841" s="278"/>
      <c r="G16841" s="278"/>
      <c r="R16841" s="21"/>
    </row>
    <row r="16842" spans="4:18" x14ac:dyDescent="0.25">
      <c r="D16842" s="278"/>
      <c r="E16842" s="278"/>
      <c r="F16842" s="278"/>
      <c r="G16842" s="278"/>
      <c r="R16842" s="21"/>
    </row>
    <row r="16843" spans="4:18" x14ac:dyDescent="0.25">
      <c r="D16843" s="278"/>
      <c r="E16843" s="278"/>
      <c r="F16843" s="278"/>
      <c r="G16843" s="278"/>
      <c r="R16843" s="21"/>
    </row>
    <row r="16844" spans="4:18" x14ac:dyDescent="0.25">
      <c r="D16844" s="278"/>
      <c r="E16844" s="278"/>
      <c r="F16844" s="278"/>
      <c r="G16844" s="278"/>
      <c r="R16844" s="21"/>
    </row>
    <row r="16845" spans="4:18" x14ac:dyDescent="0.25">
      <c r="D16845" s="278"/>
      <c r="E16845" s="278"/>
      <c r="F16845" s="278"/>
      <c r="G16845" s="278"/>
      <c r="R16845" s="21"/>
    </row>
    <row r="16846" spans="4:18" x14ac:dyDescent="0.25">
      <c r="D16846" s="278"/>
      <c r="E16846" s="278"/>
      <c r="F16846" s="278"/>
      <c r="G16846" s="278"/>
      <c r="R16846" s="21"/>
    </row>
    <row r="16847" spans="4:18" x14ac:dyDescent="0.25">
      <c r="D16847" s="278"/>
      <c r="E16847" s="278"/>
      <c r="F16847" s="278"/>
      <c r="G16847" s="278"/>
      <c r="R16847" s="21"/>
    </row>
    <row r="16848" spans="4:18" x14ac:dyDescent="0.25">
      <c r="D16848" s="278"/>
      <c r="E16848" s="278"/>
      <c r="F16848" s="278"/>
      <c r="G16848" s="278"/>
      <c r="R16848" s="21"/>
    </row>
    <row r="16849" spans="4:18" x14ac:dyDescent="0.25">
      <c r="D16849" s="278"/>
      <c r="E16849" s="278"/>
      <c r="F16849" s="278"/>
      <c r="G16849" s="278"/>
      <c r="R16849" s="21"/>
    </row>
    <row r="16850" spans="4:18" x14ac:dyDescent="0.25">
      <c r="D16850" s="278"/>
      <c r="E16850" s="278"/>
      <c r="F16850" s="278"/>
      <c r="G16850" s="278"/>
      <c r="R16850" s="21"/>
    </row>
    <row r="16851" spans="4:18" x14ac:dyDescent="0.25">
      <c r="D16851" s="278"/>
      <c r="E16851" s="278"/>
      <c r="F16851" s="278"/>
      <c r="G16851" s="278"/>
      <c r="R16851" s="21"/>
    </row>
    <row r="16852" spans="4:18" x14ac:dyDescent="0.25">
      <c r="D16852" s="278"/>
      <c r="E16852" s="278"/>
      <c r="F16852" s="278"/>
      <c r="G16852" s="278"/>
      <c r="R16852" s="21"/>
    </row>
    <row r="16853" spans="4:18" x14ac:dyDescent="0.25">
      <c r="D16853" s="278"/>
      <c r="E16853" s="278"/>
      <c r="F16853" s="278"/>
      <c r="G16853" s="278"/>
      <c r="R16853" s="21"/>
    </row>
    <row r="16854" spans="4:18" x14ac:dyDescent="0.25">
      <c r="D16854" s="278"/>
      <c r="E16854" s="278"/>
      <c r="F16854" s="278"/>
      <c r="G16854" s="278"/>
      <c r="R16854" s="21"/>
    </row>
    <row r="16855" spans="4:18" x14ac:dyDescent="0.25">
      <c r="D16855" s="278"/>
      <c r="E16855" s="278"/>
      <c r="F16855" s="278"/>
      <c r="G16855" s="278"/>
      <c r="R16855" s="21"/>
    </row>
    <row r="16856" spans="4:18" x14ac:dyDescent="0.25">
      <c r="D16856" s="278"/>
      <c r="E16856" s="278"/>
      <c r="F16856" s="278"/>
      <c r="G16856" s="278"/>
      <c r="R16856" s="21"/>
    </row>
    <row r="16857" spans="4:18" x14ac:dyDescent="0.25">
      <c r="D16857" s="278"/>
      <c r="E16857" s="278"/>
      <c r="F16857" s="278"/>
      <c r="G16857" s="278"/>
      <c r="R16857" s="21"/>
    </row>
    <row r="16858" spans="4:18" x14ac:dyDescent="0.25">
      <c r="D16858" s="278"/>
      <c r="E16858" s="278"/>
      <c r="F16858" s="278"/>
      <c r="G16858" s="278"/>
      <c r="R16858" s="21"/>
    </row>
    <row r="16859" spans="4:18" x14ac:dyDescent="0.25">
      <c r="D16859" s="278"/>
      <c r="E16859" s="278"/>
      <c r="F16859" s="278"/>
      <c r="G16859" s="278"/>
      <c r="R16859" s="21"/>
    </row>
    <row r="16860" spans="4:18" x14ac:dyDescent="0.25">
      <c r="D16860" s="278"/>
      <c r="E16860" s="278"/>
      <c r="F16860" s="278"/>
      <c r="G16860" s="278"/>
      <c r="R16860" s="21"/>
    </row>
    <row r="16861" spans="4:18" x14ac:dyDescent="0.25">
      <c r="D16861" s="278"/>
      <c r="E16861" s="278"/>
      <c r="F16861" s="278"/>
      <c r="G16861" s="278"/>
      <c r="R16861" s="21"/>
    </row>
    <row r="16862" spans="4:18" x14ac:dyDescent="0.25">
      <c r="D16862" s="278"/>
      <c r="E16862" s="278"/>
      <c r="F16862" s="278"/>
      <c r="G16862" s="278"/>
      <c r="R16862" s="21"/>
    </row>
    <row r="16863" spans="4:18" x14ac:dyDescent="0.25">
      <c r="D16863" s="278"/>
      <c r="E16863" s="278"/>
      <c r="F16863" s="278"/>
      <c r="G16863" s="278"/>
      <c r="R16863" s="21"/>
    </row>
    <row r="16864" spans="4:18" x14ac:dyDescent="0.25">
      <c r="D16864" s="278"/>
      <c r="E16864" s="278"/>
      <c r="F16864" s="278"/>
      <c r="G16864" s="278"/>
      <c r="R16864" s="21"/>
    </row>
    <row r="16865" spans="4:18" x14ac:dyDescent="0.25">
      <c r="D16865" s="278"/>
      <c r="E16865" s="278"/>
      <c r="F16865" s="278"/>
      <c r="G16865" s="278"/>
      <c r="R16865" s="21"/>
    </row>
    <row r="16866" spans="4:18" x14ac:dyDescent="0.25">
      <c r="D16866" s="278"/>
      <c r="E16866" s="278"/>
      <c r="F16866" s="278"/>
      <c r="G16866" s="278"/>
      <c r="R16866" s="21"/>
    </row>
    <row r="16867" spans="4:18" x14ac:dyDescent="0.25">
      <c r="D16867" s="278"/>
      <c r="E16867" s="278"/>
      <c r="F16867" s="278"/>
      <c r="G16867" s="278"/>
      <c r="R16867" s="21"/>
    </row>
    <row r="16868" spans="4:18" x14ac:dyDescent="0.25">
      <c r="D16868" s="278"/>
      <c r="E16868" s="278"/>
      <c r="F16868" s="278"/>
      <c r="G16868" s="278"/>
      <c r="R16868" s="21"/>
    </row>
    <row r="16869" spans="4:18" x14ac:dyDescent="0.25">
      <c r="D16869" s="278"/>
      <c r="E16869" s="278"/>
      <c r="F16869" s="278"/>
      <c r="G16869" s="278"/>
      <c r="R16869" s="21"/>
    </row>
    <row r="16870" spans="4:18" x14ac:dyDescent="0.25">
      <c r="D16870" s="278"/>
      <c r="E16870" s="278"/>
      <c r="F16870" s="278"/>
      <c r="G16870" s="278"/>
      <c r="R16870" s="21"/>
    </row>
    <row r="16871" spans="4:18" x14ac:dyDescent="0.25">
      <c r="D16871" s="278"/>
      <c r="E16871" s="278"/>
      <c r="F16871" s="278"/>
      <c r="G16871" s="278"/>
      <c r="R16871" s="21"/>
    </row>
    <row r="16872" spans="4:18" x14ac:dyDescent="0.25">
      <c r="D16872" s="278"/>
      <c r="E16872" s="278"/>
      <c r="F16872" s="278"/>
      <c r="G16872" s="278"/>
      <c r="R16872" s="21"/>
    </row>
    <row r="16873" spans="4:18" x14ac:dyDescent="0.25">
      <c r="D16873" s="278"/>
      <c r="E16873" s="278"/>
      <c r="F16873" s="278"/>
      <c r="G16873" s="278"/>
      <c r="R16873" s="21"/>
    </row>
    <row r="16874" spans="4:18" x14ac:dyDescent="0.25">
      <c r="D16874" s="278"/>
      <c r="E16874" s="278"/>
      <c r="F16874" s="278"/>
      <c r="G16874" s="278"/>
      <c r="R16874" s="21"/>
    </row>
    <row r="16875" spans="4:18" x14ac:dyDescent="0.25">
      <c r="D16875" s="278"/>
      <c r="E16875" s="278"/>
      <c r="F16875" s="278"/>
      <c r="G16875" s="278"/>
      <c r="R16875" s="21"/>
    </row>
    <row r="16876" spans="4:18" x14ac:dyDescent="0.25">
      <c r="D16876" s="278"/>
      <c r="E16876" s="278"/>
      <c r="F16876" s="278"/>
      <c r="G16876" s="278"/>
      <c r="R16876" s="21"/>
    </row>
    <row r="16877" spans="4:18" x14ac:dyDescent="0.25">
      <c r="D16877" s="278"/>
      <c r="E16877" s="278"/>
      <c r="F16877" s="278"/>
      <c r="G16877" s="278"/>
      <c r="R16877" s="21"/>
    </row>
    <row r="16878" spans="4:18" x14ac:dyDescent="0.25">
      <c r="D16878" s="278"/>
      <c r="E16878" s="278"/>
      <c r="F16878" s="278"/>
      <c r="G16878" s="278"/>
      <c r="R16878" s="21"/>
    </row>
    <row r="16879" spans="4:18" x14ac:dyDescent="0.25">
      <c r="D16879" s="278"/>
      <c r="E16879" s="278"/>
      <c r="F16879" s="278"/>
      <c r="G16879" s="278"/>
      <c r="R16879" s="21"/>
    </row>
    <row r="16880" spans="4:18" x14ac:dyDescent="0.25">
      <c r="D16880" s="278"/>
      <c r="E16880" s="278"/>
      <c r="F16880" s="278"/>
      <c r="G16880" s="278"/>
      <c r="R16880" s="21"/>
    </row>
    <row r="16881" spans="4:18" x14ac:dyDescent="0.25">
      <c r="D16881" s="278"/>
      <c r="E16881" s="278"/>
      <c r="F16881" s="278"/>
      <c r="G16881" s="278"/>
      <c r="R16881" s="21"/>
    </row>
    <row r="16882" spans="4:18" x14ac:dyDescent="0.25">
      <c r="D16882" s="278"/>
      <c r="E16882" s="278"/>
      <c r="F16882" s="278"/>
      <c r="G16882" s="278"/>
      <c r="R16882" s="21"/>
    </row>
    <row r="16883" spans="4:18" x14ac:dyDescent="0.25">
      <c r="D16883" s="278"/>
      <c r="E16883" s="278"/>
      <c r="F16883" s="278"/>
      <c r="G16883" s="278"/>
      <c r="R16883" s="21"/>
    </row>
    <row r="16884" spans="4:18" x14ac:dyDescent="0.25">
      <c r="D16884" s="278"/>
      <c r="E16884" s="278"/>
      <c r="F16884" s="278"/>
      <c r="G16884" s="278"/>
      <c r="R16884" s="21"/>
    </row>
    <row r="16885" spans="4:18" x14ac:dyDescent="0.25">
      <c r="D16885" s="278"/>
      <c r="E16885" s="278"/>
      <c r="F16885" s="278"/>
      <c r="G16885" s="278"/>
      <c r="R16885" s="21"/>
    </row>
    <row r="16886" spans="4:18" x14ac:dyDescent="0.25">
      <c r="D16886" s="278"/>
      <c r="E16886" s="278"/>
      <c r="F16886" s="278"/>
      <c r="G16886" s="278"/>
      <c r="R16886" s="21"/>
    </row>
    <row r="16887" spans="4:18" x14ac:dyDescent="0.25">
      <c r="D16887" s="278"/>
      <c r="E16887" s="278"/>
      <c r="F16887" s="278"/>
      <c r="G16887" s="278"/>
      <c r="R16887" s="21"/>
    </row>
    <row r="16888" spans="4:18" x14ac:dyDescent="0.25">
      <c r="D16888" s="278"/>
      <c r="E16888" s="278"/>
      <c r="F16888" s="278"/>
      <c r="G16888" s="278"/>
      <c r="R16888" s="21"/>
    </row>
    <row r="16889" spans="4:18" x14ac:dyDescent="0.25">
      <c r="D16889" s="278"/>
      <c r="E16889" s="278"/>
      <c r="F16889" s="278"/>
      <c r="G16889" s="278"/>
      <c r="R16889" s="21"/>
    </row>
    <row r="16890" spans="4:18" x14ac:dyDescent="0.25">
      <c r="D16890" s="278"/>
      <c r="E16890" s="278"/>
      <c r="F16890" s="278"/>
      <c r="G16890" s="278"/>
      <c r="R16890" s="21"/>
    </row>
    <row r="16891" spans="4:18" x14ac:dyDescent="0.25">
      <c r="D16891" s="278"/>
      <c r="E16891" s="278"/>
      <c r="F16891" s="278"/>
      <c r="G16891" s="278"/>
      <c r="R16891" s="21"/>
    </row>
    <row r="16892" spans="4:18" x14ac:dyDescent="0.25">
      <c r="D16892" s="278"/>
      <c r="E16892" s="278"/>
      <c r="F16892" s="278"/>
      <c r="G16892" s="278"/>
      <c r="R16892" s="21"/>
    </row>
    <row r="16893" spans="4:18" x14ac:dyDescent="0.25">
      <c r="D16893" s="278"/>
      <c r="E16893" s="278"/>
      <c r="F16893" s="278"/>
      <c r="G16893" s="278"/>
      <c r="R16893" s="21"/>
    </row>
    <row r="16894" spans="4:18" x14ac:dyDescent="0.25">
      <c r="D16894" s="278"/>
      <c r="E16894" s="278"/>
      <c r="F16894" s="278"/>
      <c r="G16894" s="278"/>
      <c r="R16894" s="21"/>
    </row>
    <row r="16895" spans="4:18" x14ac:dyDescent="0.25">
      <c r="D16895" s="278"/>
      <c r="E16895" s="278"/>
      <c r="F16895" s="278"/>
      <c r="G16895" s="278"/>
      <c r="R16895" s="21"/>
    </row>
    <row r="16896" spans="4:18" x14ac:dyDescent="0.25">
      <c r="D16896" s="278"/>
      <c r="E16896" s="278"/>
      <c r="F16896" s="278"/>
      <c r="G16896" s="278"/>
      <c r="R16896" s="21"/>
    </row>
    <row r="16897" spans="4:18" x14ac:dyDescent="0.25">
      <c r="D16897" s="278"/>
      <c r="E16897" s="278"/>
      <c r="F16897" s="278"/>
      <c r="G16897" s="278"/>
      <c r="R16897" s="21"/>
    </row>
    <row r="16898" spans="4:18" x14ac:dyDescent="0.25">
      <c r="D16898" s="278"/>
      <c r="E16898" s="278"/>
      <c r="F16898" s="278"/>
      <c r="G16898" s="278"/>
      <c r="R16898" s="21"/>
    </row>
    <row r="16899" spans="4:18" x14ac:dyDescent="0.25">
      <c r="D16899" s="278"/>
      <c r="E16899" s="278"/>
      <c r="F16899" s="278"/>
      <c r="G16899" s="278"/>
      <c r="R16899" s="21"/>
    </row>
    <row r="16900" spans="4:18" x14ac:dyDescent="0.25">
      <c r="D16900" s="278"/>
      <c r="E16900" s="278"/>
      <c r="F16900" s="278"/>
      <c r="G16900" s="278"/>
      <c r="R16900" s="21"/>
    </row>
    <row r="16901" spans="4:18" x14ac:dyDescent="0.25">
      <c r="D16901" s="278"/>
      <c r="E16901" s="278"/>
      <c r="F16901" s="278"/>
      <c r="G16901" s="278"/>
      <c r="R16901" s="21"/>
    </row>
    <row r="16902" spans="4:18" x14ac:dyDescent="0.25">
      <c r="D16902" s="278"/>
      <c r="E16902" s="278"/>
      <c r="F16902" s="278"/>
      <c r="G16902" s="278"/>
      <c r="R16902" s="21"/>
    </row>
    <row r="16903" spans="4:18" x14ac:dyDescent="0.25">
      <c r="D16903" s="278"/>
      <c r="E16903" s="278"/>
      <c r="F16903" s="278"/>
      <c r="G16903" s="278"/>
      <c r="R16903" s="21"/>
    </row>
    <row r="16904" spans="4:18" x14ac:dyDescent="0.25">
      <c r="D16904" s="278"/>
      <c r="E16904" s="278"/>
      <c r="F16904" s="278"/>
      <c r="G16904" s="278"/>
      <c r="R16904" s="21"/>
    </row>
    <row r="16905" spans="4:18" x14ac:dyDescent="0.25">
      <c r="D16905" s="278"/>
      <c r="E16905" s="278"/>
      <c r="F16905" s="278"/>
      <c r="G16905" s="278"/>
      <c r="R16905" s="21"/>
    </row>
    <row r="16906" spans="4:18" x14ac:dyDescent="0.25">
      <c r="D16906" s="278"/>
      <c r="E16906" s="278"/>
      <c r="F16906" s="278"/>
      <c r="G16906" s="278"/>
      <c r="R16906" s="21"/>
    </row>
    <row r="16907" spans="4:18" x14ac:dyDescent="0.25">
      <c r="D16907" s="278"/>
      <c r="E16907" s="278"/>
      <c r="F16907" s="278"/>
      <c r="G16907" s="278"/>
      <c r="R16907" s="21"/>
    </row>
    <row r="16908" spans="4:18" x14ac:dyDescent="0.25">
      <c r="D16908" s="278"/>
      <c r="E16908" s="278"/>
      <c r="F16908" s="278"/>
      <c r="G16908" s="278"/>
      <c r="R16908" s="21"/>
    </row>
    <row r="16909" spans="4:18" x14ac:dyDescent="0.25">
      <c r="D16909" s="278"/>
      <c r="E16909" s="278"/>
      <c r="F16909" s="278"/>
      <c r="G16909" s="278"/>
      <c r="R16909" s="21"/>
    </row>
    <row r="16910" spans="4:18" x14ac:dyDescent="0.25">
      <c r="D16910" s="278"/>
      <c r="E16910" s="278"/>
      <c r="F16910" s="278"/>
      <c r="G16910" s="278"/>
      <c r="R16910" s="21"/>
    </row>
    <row r="16911" spans="4:18" x14ac:dyDescent="0.25">
      <c r="D16911" s="278"/>
      <c r="E16911" s="278"/>
      <c r="F16911" s="278"/>
      <c r="G16911" s="278"/>
      <c r="R16911" s="21"/>
    </row>
    <row r="16912" spans="4:18" x14ac:dyDescent="0.25">
      <c r="D16912" s="278"/>
      <c r="E16912" s="278"/>
      <c r="F16912" s="278"/>
      <c r="G16912" s="278"/>
      <c r="R16912" s="21"/>
    </row>
    <row r="16913" spans="4:18" x14ac:dyDescent="0.25">
      <c r="D16913" s="278"/>
      <c r="E16913" s="278"/>
      <c r="F16913" s="278"/>
      <c r="G16913" s="278"/>
      <c r="R16913" s="21"/>
    </row>
    <row r="16914" spans="4:18" x14ac:dyDescent="0.25">
      <c r="D16914" s="278"/>
      <c r="E16914" s="278"/>
      <c r="F16914" s="278"/>
      <c r="G16914" s="278"/>
      <c r="R16914" s="21"/>
    </row>
    <row r="16915" spans="4:18" x14ac:dyDescent="0.25">
      <c r="D16915" s="278"/>
      <c r="E16915" s="278"/>
      <c r="F16915" s="278"/>
      <c r="G16915" s="278"/>
      <c r="R16915" s="21"/>
    </row>
    <row r="16916" spans="4:18" x14ac:dyDescent="0.25">
      <c r="D16916" s="278"/>
      <c r="E16916" s="278"/>
      <c r="F16916" s="278"/>
      <c r="G16916" s="278"/>
      <c r="R16916" s="21"/>
    </row>
    <row r="16917" spans="4:18" x14ac:dyDescent="0.25">
      <c r="D16917" s="278"/>
      <c r="E16917" s="278"/>
      <c r="F16917" s="278"/>
      <c r="G16917" s="278"/>
      <c r="R16917" s="21"/>
    </row>
    <row r="16918" spans="4:18" x14ac:dyDescent="0.25">
      <c r="D16918" s="278"/>
      <c r="E16918" s="278"/>
      <c r="F16918" s="278"/>
      <c r="G16918" s="278"/>
      <c r="R16918" s="21"/>
    </row>
    <row r="16919" spans="4:18" x14ac:dyDescent="0.25">
      <c r="D16919" s="278"/>
      <c r="E16919" s="278"/>
      <c r="F16919" s="278"/>
      <c r="G16919" s="278"/>
      <c r="R16919" s="21"/>
    </row>
    <row r="16920" spans="4:18" x14ac:dyDescent="0.25">
      <c r="D16920" s="278"/>
      <c r="E16920" s="278"/>
      <c r="F16920" s="278"/>
      <c r="G16920" s="278"/>
      <c r="R16920" s="21"/>
    </row>
    <row r="16921" spans="4:18" x14ac:dyDescent="0.25">
      <c r="D16921" s="278"/>
      <c r="E16921" s="278"/>
      <c r="F16921" s="278"/>
      <c r="G16921" s="278"/>
      <c r="R16921" s="21"/>
    </row>
    <row r="16922" spans="4:18" x14ac:dyDescent="0.25">
      <c r="D16922" s="278"/>
      <c r="E16922" s="278"/>
      <c r="F16922" s="278"/>
      <c r="G16922" s="278"/>
      <c r="R16922" s="21"/>
    </row>
    <row r="16923" spans="4:18" x14ac:dyDescent="0.25">
      <c r="D16923" s="278"/>
      <c r="E16923" s="278"/>
      <c r="F16923" s="278"/>
      <c r="G16923" s="278"/>
      <c r="R16923" s="21"/>
    </row>
    <row r="16924" spans="4:18" x14ac:dyDescent="0.25">
      <c r="D16924" s="278"/>
      <c r="E16924" s="278"/>
      <c r="F16924" s="278"/>
      <c r="G16924" s="278"/>
      <c r="R16924" s="21"/>
    </row>
    <row r="16925" spans="4:18" x14ac:dyDescent="0.25">
      <c r="D16925" s="278"/>
      <c r="E16925" s="278"/>
      <c r="F16925" s="278"/>
      <c r="G16925" s="278"/>
      <c r="R16925" s="21"/>
    </row>
    <row r="16926" spans="4:18" x14ac:dyDescent="0.25">
      <c r="D16926" s="278"/>
      <c r="E16926" s="278"/>
      <c r="F16926" s="278"/>
      <c r="G16926" s="278"/>
      <c r="R16926" s="21"/>
    </row>
    <row r="16927" spans="4:18" x14ac:dyDescent="0.25">
      <c r="D16927" s="278"/>
      <c r="E16927" s="278"/>
      <c r="F16927" s="278"/>
      <c r="G16927" s="278"/>
      <c r="R16927" s="21"/>
    </row>
    <row r="16928" spans="4:18" x14ac:dyDescent="0.25">
      <c r="D16928" s="278"/>
      <c r="E16928" s="278"/>
      <c r="F16928" s="278"/>
      <c r="G16928" s="278"/>
      <c r="R16928" s="21"/>
    </row>
    <row r="16929" spans="4:18" x14ac:dyDescent="0.25">
      <c r="D16929" s="278"/>
      <c r="E16929" s="278"/>
      <c r="F16929" s="278"/>
      <c r="G16929" s="278"/>
      <c r="R16929" s="21"/>
    </row>
    <row r="16930" spans="4:18" x14ac:dyDescent="0.25">
      <c r="D16930" s="278"/>
      <c r="E16930" s="278"/>
      <c r="F16930" s="278"/>
      <c r="G16930" s="278"/>
      <c r="R16930" s="21"/>
    </row>
    <row r="16931" spans="4:18" x14ac:dyDescent="0.25">
      <c r="D16931" s="278"/>
      <c r="E16931" s="278"/>
      <c r="F16931" s="278"/>
      <c r="G16931" s="278"/>
      <c r="R16931" s="21"/>
    </row>
    <row r="16932" spans="4:18" x14ac:dyDescent="0.25">
      <c r="D16932" s="278"/>
      <c r="E16932" s="278"/>
      <c r="F16932" s="278"/>
      <c r="G16932" s="278"/>
      <c r="R16932" s="21"/>
    </row>
    <row r="16933" spans="4:18" x14ac:dyDescent="0.25">
      <c r="D16933" s="278"/>
      <c r="E16933" s="278"/>
      <c r="F16933" s="278"/>
      <c r="G16933" s="278"/>
      <c r="R16933" s="21"/>
    </row>
    <row r="16934" spans="4:18" x14ac:dyDescent="0.25">
      <c r="D16934" s="278"/>
      <c r="E16934" s="278"/>
      <c r="F16934" s="278"/>
      <c r="G16934" s="278"/>
      <c r="R16934" s="21"/>
    </row>
    <row r="16935" spans="4:18" x14ac:dyDescent="0.25">
      <c r="D16935" s="278"/>
      <c r="E16935" s="278"/>
      <c r="F16935" s="278"/>
      <c r="G16935" s="278"/>
      <c r="R16935" s="21"/>
    </row>
    <row r="16936" spans="4:18" x14ac:dyDescent="0.25">
      <c r="D16936" s="278"/>
      <c r="E16936" s="278"/>
      <c r="F16936" s="278"/>
      <c r="G16936" s="278"/>
      <c r="R16936" s="21"/>
    </row>
    <row r="16937" spans="4:18" x14ac:dyDescent="0.25">
      <c r="D16937" s="278"/>
      <c r="E16937" s="278"/>
      <c r="F16937" s="278"/>
      <c r="G16937" s="278"/>
      <c r="R16937" s="21"/>
    </row>
    <row r="16938" spans="4:18" x14ac:dyDescent="0.25">
      <c r="D16938" s="278"/>
      <c r="E16938" s="278"/>
      <c r="F16938" s="278"/>
      <c r="G16938" s="278"/>
      <c r="R16938" s="21"/>
    </row>
    <row r="16939" spans="4:18" x14ac:dyDescent="0.25">
      <c r="D16939" s="278"/>
      <c r="E16939" s="278"/>
      <c r="F16939" s="278"/>
      <c r="G16939" s="278"/>
      <c r="R16939" s="21"/>
    </row>
    <row r="16940" spans="4:18" x14ac:dyDescent="0.25">
      <c r="D16940" s="278"/>
      <c r="E16940" s="278"/>
      <c r="F16940" s="278"/>
      <c r="G16940" s="278"/>
      <c r="R16940" s="21"/>
    </row>
    <row r="16941" spans="4:18" x14ac:dyDescent="0.25">
      <c r="D16941" s="278"/>
      <c r="E16941" s="278"/>
      <c r="F16941" s="278"/>
      <c r="G16941" s="278"/>
      <c r="R16941" s="21"/>
    </row>
    <row r="16942" spans="4:18" x14ac:dyDescent="0.25">
      <c r="D16942" s="278"/>
      <c r="E16942" s="278"/>
      <c r="F16942" s="278"/>
      <c r="G16942" s="278"/>
      <c r="R16942" s="21"/>
    </row>
    <row r="16943" spans="4:18" x14ac:dyDescent="0.25">
      <c r="D16943" s="278"/>
      <c r="E16943" s="278"/>
      <c r="F16943" s="278"/>
      <c r="G16943" s="278"/>
      <c r="R16943" s="21"/>
    </row>
    <row r="16944" spans="4:18" x14ac:dyDescent="0.25">
      <c r="D16944" s="278"/>
      <c r="E16944" s="278"/>
      <c r="F16944" s="278"/>
      <c r="G16944" s="278"/>
      <c r="R16944" s="21"/>
    </row>
    <row r="16945" spans="4:18" x14ac:dyDescent="0.25">
      <c r="D16945" s="278"/>
      <c r="E16945" s="278"/>
      <c r="F16945" s="278"/>
      <c r="G16945" s="278"/>
      <c r="R16945" s="21"/>
    </row>
    <row r="16946" spans="4:18" x14ac:dyDescent="0.25">
      <c r="D16946" s="278"/>
      <c r="E16946" s="278"/>
      <c r="F16946" s="278"/>
      <c r="G16946" s="278"/>
      <c r="R16946" s="21"/>
    </row>
    <row r="16947" spans="4:18" x14ac:dyDescent="0.25">
      <c r="D16947" s="278"/>
      <c r="E16947" s="278"/>
      <c r="F16947" s="278"/>
      <c r="G16947" s="278"/>
      <c r="R16947" s="21"/>
    </row>
    <row r="16948" spans="4:18" x14ac:dyDescent="0.25">
      <c r="D16948" s="278"/>
      <c r="E16948" s="278"/>
      <c r="F16948" s="278"/>
      <c r="G16948" s="278"/>
      <c r="R16948" s="21"/>
    </row>
    <row r="16949" spans="4:18" x14ac:dyDescent="0.25">
      <c r="D16949" s="278"/>
      <c r="E16949" s="278"/>
      <c r="F16949" s="278"/>
      <c r="G16949" s="278"/>
      <c r="R16949" s="21"/>
    </row>
    <row r="16950" spans="4:18" x14ac:dyDescent="0.25">
      <c r="D16950" s="278"/>
      <c r="E16950" s="278"/>
      <c r="F16950" s="278"/>
      <c r="G16950" s="278"/>
      <c r="R16950" s="21"/>
    </row>
    <row r="16951" spans="4:18" x14ac:dyDescent="0.25">
      <c r="D16951" s="278"/>
      <c r="E16951" s="278"/>
      <c r="F16951" s="278"/>
      <c r="G16951" s="278"/>
      <c r="R16951" s="21"/>
    </row>
    <row r="16952" spans="4:18" x14ac:dyDescent="0.25">
      <c r="D16952" s="278"/>
      <c r="E16952" s="278"/>
      <c r="F16952" s="278"/>
      <c r="G16952" s="278"/>
      <c r="R16952" s="21"/>
    </row>
    <row r="16953" spans="4:18" x14ac:dyDescent="0.25">
      <c r="D16953" s="278"/>
      <c r="E16953" s="278"/>
      <c r="F16953" s="278"/>
      <c r="G16953" s="278"/>
      <c r="R16953" s="21"/>
    </row>
    <row r="16954" spans="4:18" x14ac:dyDescent="0.25">
      <c r="D16954" s="278"/>
      <c r="E16954" s="278"/>
      <c r="F16954" s="278"/>
      <c r="G16954" s="278"/>
      <c r="R16954" s="21"/>
    </row>
    <row r="16955" spans="4:18" x14ac:dyDescent="0.25">
      <c r="D16955" s="278"/>
      <c r="E16955" s="278"/>
      <c r="F16955" s="278"/>
      <c r="G16955" s="278"/>
      <c r="R16955" s="21"/>
    </row>
    <row r="16956" spans="4:18" x14ac:dyDescent="0.25">
      <c r="D16956" s="278"/>
      <c r="E16956" s="278"/>
      <c r="F16956" s="278"/>
      <c r="G16956" s="278"/>
      <c r="R16956" s="21"/>
    </row>
    <row r="16957" spans="4:18" x14ac:dyDescent="0.25">
      <c r="D16957" s="278"/>
      <c r="E16957" s="278"/>
      <c r="F16957" s="278"/>
      <c r="G16957" s="278"/>
      <c r="R16957" s="21"/>
    </row>
    <row r="16958" spans="4:18" x14ac:dyDescent="0.25">
      <c r="D16958" s="278"/>
      <c r="E16958" s="278"/>
      <c r="F16958" s="278"/>
      <c r="G16958" s="278"/>
      <c r="R16958" s="21"/>
    </row>
    <row r="16959" spans="4:18" x14ac:dyDescent="0.25">
      <c r="D16959" s="278"/>
      <c r="E16959" s="278"/>
      <c r="F16959" s="278"/>
      <c r="G16959" s="278"/>
      <c r="R16959" s="21"/>
    </row>
    <row r="16960" spans="4:18" x14ac:dyDescent="0.25">
      <c r="D16960" s="278"/>
      <c r="E16960" s="278"/>
      <c r="F16960" s="278"/>
      <c r="G16960" s="278"/>
      <c r="R16960" s="21"/>
    </row>
    <row r="16961" spans="4:18" x14ac:dyDescent="0.25">
      <c r="D16961" s="278"/>
      <c r="E16961" s="278"/>
      <c r="F16961" s="278"/>
      <c r="G16961" s="278"/>
      <c r="R16961" s="21"/>
    </row>
    <row r="16962" spans="4:18" x14ac:dyDescent="0.25">
      <c r="D16962" s="278"/>
      <c r="E16962" s="278"/>
      <c r="F16962" s="278"/>
      <c r="G16962" s="278"/>
      <c r="R16962" s="21"/>
    </row>
    <row r="16963" spans="4:18" x14ac:dyDescent="0.25">
      <c r="D16963" s="278"/>
      <c r="E16963" s="278"/>
      <c r="F16963" s="278"/>
      <c r="G16963" s="278"/>
      <c r="R16963" s="21"/>
    </row>
    <row r="16964" spans="4:18" x14ac:dyDescent="0.25">
      <c r="D16964" s="278"/>
      <c r="E16964" s="278"/>
      <c r="F16964" s="278"/>
      <c r="G16964" s="278"/>
      <c r="R16964" s="21"/>
    </row>
    <row r="16965" spans="4:18" x14ac:dyDescent="0.25">
      <c r="D16965" s="278"/>
      <c r="E16965" s="278"/>
      <c r="F16965" s="278"/>
      <c r="G16965" s="278"/>
      <c r="R16965" s="21"/>
    </row>
    <row r="16966" spans="4:18" x14ac:dyDescent="0.25">
      <c r="D16966" s="278"/>
      <c r="E16966" s="278"/>
      <c r="F16966" s="278"/>
      <c r="G16966" s="278"/>
      <c r="R16966" s="21"/>
    </row>
    <row r="16967" spans="4:18" x14ac:dyDescent="0.25">
      <c r="D16967" s="278"/>
      <c r="E16967" s="278"/>
      <c r="F16967" s="278"/>
      <c r="G16967" s="278"/>
      <c r="R16967" s="21"/>
    </row>
    <row r="16968" spans="4:18" x14ac:dyDescent="0.25">
      <c r="D16968" s="278"/>
      <c r="E16968" s="278"/>
      <c r="F16968" s="278"/>
      <c r="G16968" s="278"/>
      <c r="R16968" s="21"/>
    </row>
    <row r="16969" spans="4:18" x14ac:dyDescent="0.25">
      <c r="D16969" s="278"/>
      <c r="E16969" s="278"/>
      <c r="F16969" s="278"/>
      <c r="G16969" s="278"/>
      <c r="R16969" s="21"/>
    </row>
    <row r="16970" spans="4:18" x14ac:dyDescent="0.25">
      <c r="D16970" s="278"/>
      <c r="E16970" s="278"/>
      <c r="F16970" s="278"/>
      <c r="G16970" s="278"/>
      <c r="R16970" s="21"/>
    </row>
    <row r="16971" spans="4:18" x14ac:dyDescent="0.25">
      <c r="D16971" s="278"/>
      <c r="E16971" s="278"/>
      <c r="F16971" s="278"/>
      <c r="G16971" s="278"/>
      <c r="R16971" s="21"/>
    </row>
    <row r="16972" spans="4:18" x14ac:dyDescent="0.25">
      <c r="D16972" s="278"/>
      <c r="E16972" s="278"/>
      <c r="F16972" s="278"/>
      <c r="G16972" s="278"/>
      <c r="R16972" s="21"/>
    </row>
    <row r="16973" spans="4:18" x14ac:dyDescent="0.25">
      <c r="D16973" s="278"/>
      <c r="E16973" s="278"/>
      <c r="F16973" s="278"/>
      <c r="G16973" s="278"/>
      <c r="R16973" s="21"/>
    </row>
    <row r="16974" spans="4:18" x14ac:dyDescent="0.25">
      <c r="D16974" s="278"/>
      <c r="E16974" s="278"/>
      <c r="F16974" s="278"/>
      <c r="G16974" s="278"/>
      <c r="R16974" s="21"/>
    </row>
    <row r="16975" spans="4:18" x14ac:dyDescent="0.25">
      <c r="D16975" s="278"/>
      <c r="E16975" s="278"/>
      <c r="F16975" s="278"/>
      <c r="G16975" s="278"/>
      <c r="R16975" s="21"/>
    </row>
    <row r="16976" spans="4:18" x14ac:dyDescent="0.25">
      <c r="D16976" s="278"/>
      <c r="E16976" s="278"/>
      <c r="F16976" s="278"/>
      <c r="G16976" s="278"/>
      <c r="R16976" s="21"/>
    </row>
    <row r="16977" spans="4:18" x14ac:dyDescent="0.25">
      <c r="D16977" s="278"/>
      <c r="E16977" s="278"/>
      <c r="F16977" s="278"/>
      <c r="G16977" s="278"/>
      <c r="R16977" s="21"/>
    </row>
    <row r="16978" spans="4:18" x14ac:dyDescent="0.25">
      <c r="D16978" s="278"/>
      <c r="E16978" s="278"/>
      <c r="F16978" s="278"/>
      <c r="G16978" s="278"/>
      <c r="R16978" s="21"/>
    </row>
    <row r="16979" spans="4:18" x14ac:dyDescent="0.25">
      <c r="D16979" s="278"/>
      <c r="E16979" s="278"/>
      <c r="F16979" s="278"/>
      <c r="G16979" s="278"/>
      <c r="R16979" s="21"/>
    </row>
    <row r="16980" spans="4:18" x14ac:dyDescent="0.25">
      <c r="D16980" s="278"/>
      <c r="E16980" s="278"/>
      <c r="F16980" s="278"/>
      <c r="G16980" s="278"/>
      <c r="R16980" s="21"/>
    </row>
    <row r="16981" spans="4:18" x14ac:dyDescent="0.25">
      <c r="D16981" s="278"/>
      <c r="E16981" s="278"/>
      <c r="F16981" s="278"/>
      <c r="G16981" s="278"/>
      <c r="R16981" s="21"/>
    </row>
    <row r="16982" spans="4:18" x14ac:dyDescent="0.25">
      <c r="D16982" s="278"/>
      <c r="E16982" s="278"/>
      <c r="F16982" s="278"/>
      <c r="G16982" s="278"/>
      <c r="R16982" s="21"/>
    </row>
    <row r="16983" spans="4:18" x14ac:dyDescent="0.25">
      <c r="D16983" s="278"/>
      <c r="E16983" s="278"/>
      <c r="F16983" s="278"/>
      <c r="G16983" s="278"/>
      <c r="R16983" s="21"/>
    </row>
    <row r="16984" spans="4:18" x14ac:dyDescent="0.25">
      <c r="D16984" s="278"/>
      <c r="E16984" s="278"/>
      <c r="F16984" s="278"/>
      <c r="G16984" s="278"/>
      <c r="R16984" s="21"/>
    </row>
    <row r="16985" spans="4:18" x14ac:dyDescent="0.25">
      <c r="D16985" s="278"/>
      <c r="E16985" s="278"/>
      <c r="F16985" s="278"/>
      <c r="G16985" s="278"/>
      <c r="R16985" s="21"/>
    </row>
    <row r="16986" spans="4:18" x14ac:dyDescent="0.25">
      <c r="D16986" s="278"/>
      <c r="E16986" s="278"/>
      <c r="F16986" s="278"/>
      <c r="G16986" s="278"/>
      <c r="R16986" s="21"/>
    </row>
    <row r="16987" spans="4:18" x14ac:dyDescent="0.25">
      <c r="D16987" s="278"/>
      <c r="E16987" s="278"/>
      <c r="F16987" s="278"/>
      <c r="G16987" s="278"/>
      <c r="R16987" s="21"/>
    </row>
    <row r="16988" spans="4:18" x14ac:dyDescent="0.25">
      <c r="D16988" s="278"/>
      <c r="E16988" s="278"/>
      <c r="F16988" s="278"/>
      <c r="G16988" s="278"/>
      <c r="R16988" s="21"/>
    </row>
    <row r="16989" spans="4:18" x14ac:dyDescent="0.25">
      <c r="D16989" s="278"/>
      <c r="E16989" s="278"/>
      <c r="F16989" s="278"/>
      <c r="G16989" s="278"/>
      <c r="R16989" s="21"/>
    </row>
    <row r="16990" spans="4:18" x14ac:dyDescent="0.25">
      <c r="D16990" s="278"/>
      <c r="E16990" s="278"/>
      <c r="F16990" s="278"/>
      <c r="G16990" s="278"/>
      <c r="R16990" s="21"/>
    </row>
    <row r="16991" spans="4:18" x14ac:dyDescent="0.25">
      <c r="D16991" s="278"/>
      <c r="E16991" s="278"/>
      <c r="F16991" s="278"/>
      <c r="G16991" s="278"/>
      <c r="R16991" s="21"/>
    </row>
    <row r="16992" spans="4:18" x14ac:dyDescent="0.25">
      <c r="D16992" s="278"/>
      <c r="E16992" s="278"/>
      <c r="F16992" s="278"/>
      <c r="G16992" s="278"/>
      <c r="R16992" s="21"/>
    </row>
    <row r="16993" spans="4:18" x14ac:dyDescent="0.25">
      <c r="D16993" s="278"/>
      <c r="E16993" s="278"/>
      <c r="F16993" s="278"/>
      <c r="G16993" s="278"/>
      <c r="R16993" s="21"/>
    </row>
    <row r="16994" spans="4:18" x14ac:dyDescent="0.25">
      <c r="D16994" s="278"/>
      <c r="E16994" s="278"/>
      <c r="F16994" s="278"/>
      <c r="G16994" s="278"/>
      <c r="R16994" s="21"/>
    </row>
    <row r="16995" spans="4:18" x14ac:dyDescent="0.25">
      <c r="D16995" s="278"/>
      <c r="E16995" s="278"/>
      <c r="F16995" s="278"/>
      <c r="G16995" s="278"/>
      <c r="R16995" s="21"/>
    </row>
    <row r="16996" spans="4:18" x14ac:dyDescent="0.25">
      <c r="D16996" s="278"/>
      <c r="E16996" s="278"/>
      <c r="F16996" s="278"/>
      <c r="G16996" s="278"/>
      <c r="R16996" s="21"/>
    </row>
    <row r="16997" spans="4:18" x14ac:dyDescent="0.25">
      <c r="D16997" s="278"/>
      <c r="E16997" s="278"/>
      <c r="F16997" s="278"/>
      <c r="G16997" s="278"/>
      <c r="R16997" s="21"/>
    </row>
    <row r="16998" spans="4:18" x14ac:dyDescent="0.25">
      <c r="D16998" s="278"/>
      <c r="E16998" s="278"/>
      <c r="F16998" s="278"/>
      <c r="G16998" s="278"/>
      <c r="R16998" s="21"/>
    </row>
    <row r="16999" spans="4:18" x14ac:dyDescent="0.25">
      <c r="D16999" s="278"/>
      <c r="E16999" s="278"/>
      <c r="F16999" s="278"/>
      <c r="G16999" s="278"/>
      <c r="R16999" s="21"/>
    </row>
    <row r="17000" spans="4:18" x14ac:dyDescent="0.25">
      <c r="D17000" s="278"/>
      <c r="E17000" s="278"/>
      <c r="F17000" s="278"/>
      <c r="G17000" s="278"/>
      <c r="R17000" s="21"/>
    </row>
    <row r="17001" spans="4:18" x14ac:dyDescent="0.25">
      <c r="D17001" s="278"/>
      <c r="E17001" s="278"/>
      <c r="F17001" s="278"/>
      <c r="G17001" s="278"/>
      <c r="R17001" s="21"/>
    </row>
    <row r="17002" spans="4:18" x14ac:dyDescent="0.25">
      <c r="D17002" s="278"/>
      <c r="E17002" s="278"/>
      <c r="F17002" s="278"/>
      <c r="G17002" s="278"/>
      <c r="R17002" s="21"/>
    </row>
    <row r="17003" spans="4:18" x14ac:dyDescent="0.25">
      <c r="D17003" s="278"/>
      <c r="E17003" s="278"/>
      <c r="F17003" s="278"/>
      <c r="G17003" s="278"/>
      <c r="R17003" s="21"/>
    </row>
    <row r="17004" spans="4:18" x14ac:dyDescent="0.25">
      <c r="D17004" s="278"/>
      <c r="E17004" s="278"/>
      <c r="F17004" s="278"/>
      <c r="G17004" s="278"/>
      <c r="R17004" s="21"/>
    </row>
    <row r="17005" spans="4:18" x14ac:dyDescent="0.25">
      <c r="D17005" s="278"/>
      <c r="E17005" s="278"/>
      <c r="F17005" s="278"/>
      <c r="G17005" s="278"/>
      <c r="R17005" s="21"/>
    </row>
    <row r="17006" spans="4:18" x14ac:dyDescent="0.25">
      <c r="D17006" s="278"/>
      <c r="E17006" s="278"/>
      <c r="F17006" s="278"/>
      <c r="G17006" s="278"/>
      <c r="R17006" s="21"/>
    </row>
    <row r="17007" spans="4:18" x14ac:dyDescent="0.25">
      <c r="D17007" s="278"/>
      <c r="E17007" s="278"/>
      <c r="F17007" s="278"/>
      <c r="G17007" s="278"/>
      <c r="R17007" s="21"/>
    </row>
    <row r="17008" spans="4:18" x14ac:dyDescent="0.25">
      <c r="D17008" s="278"/>
      <c r="E17008" s="278"/>
      <c r="F17008" s="278"/>
      <c r="G17008" s="278"/>
      <c r="R17008" s="21"/>
    </row>
    <row r="17009" spans="4:18" x14ac:dyDescent="0.25">
      <c r="D17009" s="278"/>
      <c r="E17009" s="278"/>
      <c r="F17009" s="278"/>
      <c r="G17009" s="278"/>
      <c r="R17009" s="21"/>
    </row>
    <row r="17010" spans="4:18" x14ac:dyDescent="0.25">
      <c r="D17010" s="278"/>
      <c r="E17010" s="278"/>
      <c r="F17010" s="278"/>
      <c r="G17010" s="278"/>
      <c r="R17010" s="21"/>
    </row>
    <row r="17011" spans="4:18" x14ac:dyDescent="0.25">
      <c r="D17011" s="278"/>
      <c r="E17011" s="278"/>
      <c r="F17011" s="278"/>
      <c r="G17011" s="278"/>
      <c r="R17011" s="21"/>
    </row>
    <row r="17012" spans="4:18" x14ac:dyDescent="0.25">
      <c r="D17012" s="278"/>
      <c r="E17012" s="278"/>
      <c r="F17012" s="278"/>
      <c r="G17012" s="278"/>
      <c r="R17012" s="21"/>
    </row>
    <row r="17013" spans="4:18" x14ac:dyDescent="0.25">
      <c r="D17013" s="278"/>
      <c r="E17013" s="278"/>
      <c r="F17013" s="278"/>
      <c r="G17013" s="278"/>
      <c r="R17013" s="21"/>
    </row>
    <row r="17014" spans="4:18" x14ac:dyDescent="0.25">
      <c r="D17014" s="278"/>
      <c r="E17014" s="278"/>
      <c r="F17014" s="278"/>
      <c r="G17014" s="278"/>
      <c r="R17014" s="21"/>
    </row>
    <row r="17015" spans="4:18" x14ac:dyDescent="0.25">
      <c r="D17015" s="278"/>
      <c r="E17015" s="278"/>
      <c r="F17015" s="278"/>
      <c r="G17015" s="278"/>
      <c r="R17015" s="21"/>
    </row>
    <row r="17016" spans="4:18" x14ac:dyDescent="0.25">
      <c r="D17016" s="278"/>
      <c r="E17016" s="278"/>
      <c r="F17016" s="278"/>
      <c r="G17016" s="278"/>
      <c r="R17016" s="21"/>
    </row>
    <row r="17017" spans="4:18" x14ac:dyDescent="0.25">
      <c r="D17017" s="278"/>
      <c r="E17017" s="278"/>
      <c r="F17017" s="278"/>
      <c r="G17017" s="278"/>
      <c r="R17017" s="21"/>
    </row>
    <row r="17018" spans="4:18" x14ac:dyDescent="0.25">
      <c r="D17018" s="278"/>
      <c r="E17018" s="278"/>
      <c r="F17018" s="278"/>
      <c r="G17018" s="278"/>
      <c r="R17018" s="21"/>
    </row>
    <row r="17019" spans="4:18" x14ac:dyDescent="0.25">
      <c r="D17019" s="278"/>
      <c r="E17019" s="278"/>
      <c r="F17019" s="278"/>
      <c r="G17019" s="278"/>
      <c r="R17019" s="21"/>
    </row>
    <row r="17020" spans="4:18" x14ac:dyDescent="0.25">
      <c r="D17020" s="278"/>
      <c r="E17020" s="278"/>
      <c r="F17020" s="278"/>
      <c r="G17020" s="278"/>
      <c r="R17020" s="21"/>
    </row>
    <row r="17021" spans="4:18" x14ac:dyDescent="0.25">
      <c r="D17021" s="278"/>
      <c r="E17021" s="278"/>
      <c r="F17021" s="278"/>
      <c r="G17021" s="278"/>
      <c r="R17021" s="21"/>
    </row>
    <row r="17022" spans="4:18" x14ac:dyDescent="0.25">
      <c r="D17022" s="278"/>
      <c r="E17022" s="278"/>
      <c r="F17022" s="278"/>
      <c r="G17022" s="278"/>
      <c r="R17022" s="21"/>
    </row>
    <row r="17023" spans="4:18" x14ac:dyDescent="0.25">
      <c r="D17023" s="278"/>
      <c r="E17023" s="278"/>
      <c r="F17023" s="278"/>
      <c r="G17023" s="278"/>
      <c r="R17023" s="21"/>
    </row>
    <row r="17024" spans="4:18" x14ac:dyDescent="0.25">
      <c r="D17024" s="278"/>
      <c r="E17024" s="278"/>
      <c r="F17024" s="278"/>
      <c r="G17024" s="278"/>
      <c r="R17024" s="21"/>
    </row>
    <row r="17025" spans="4:18" x14ac:dyDescent="0.25">
      <c r="D17025" s="278"/>
      <c r="E17025" s="278"/>
      <c r="F17025" s="278"/>
      <c r="G17025" s="278"/>
      <c r="R17025" s="21"/>
    </row>
    <row r="17026" spans="4:18" x14ac:dyDescent="0.25">
      <c r="D17026" s="278"/>
      <c r="E17026" s="278"/>
      <c r="F17026" s="278"/>
      <c r="G17026" s="278"/>
      <c r="R17026" s="21"/>
    </row>
    <row r="17027" spans="4:18" x14ac:dyDescent="0.25">
      <c r="D17027" s="278"/>
      <c r="E17027" s="278"/>
      <c r="F17027" s="278"/>
      <c r="G17027" s="278"/>
      <c r="R17027" s="21"/>
    </row>
    <row r="17028" spans="4:18" x14ac:dyDescent="0.25">
      <c r="D17028" s="278"/>
      <c r="E17028" s="278"/>
      <c r="F17028" s="278"/>
      <c r="G17028" s="278"/>
      <c r="R17028" s="21"/>
    </row>
    <row r="17029" spans="4:18" x14ac:dyDescent="0.25">
      <c r="D17029" s="278"/>
      <c r="E17029" s="278"/>
      <c r="F17029" s="278"/>
      <c r="G17029" s="278"/>
      <c r="R17029" s="21"/>
    </row>
    <row r="17030" spans="4:18" x14ac:dyDescent="0.25">
      <c r="D17030" s="278"/>
      <c r="E17030" s="278"/>
      <c r="F17030" s="278"/>
      <c r="G17030" s="278"/>
      <c r="R17030" s="21"/>
    </row>
    <row r="17031" spans="4:18" x14ac:dyDescent="0.25">
      <c r="D17031" s="278"/>
      <c r="E17031" s="278"/>
      <c r="F17031" s="278"/>
      <c r="G17031" s="278"/>
      <c r="R17031" s="21"/>
    </row>
    <row r="17032" spans="4:18" x14ac:dyDescent="0.25">
      <c r="D17032" s="278"/>
      <c r="E17032" s="278"/>
      <c r="F17032" s="278"/>
      <c r="G17032" s="278"/>
      <c r="R17032" s="21"/>
    </row>
    <row r="17033" spans="4:18" x14ac:dyDescent="0.25">
      <c r="D17033" s="278"/>
      <c r="E17033" s="278"/>
      <c r="F17033" s="278"/>
      <c r="G17033" s="278"/>
      <c r="R17033" s="21"/>
    </row>
    <row r="17034" spans="4:18" x14ac:dyDescent="0.25">
      <c r="D17034" s="278"/>
      <c r="E17034" s="278"/>
      <c r="F17034" s="278"/>
      <c r="G17034" s="278"/>
      <c r="R17034" s="21"/>
    </row>
    <row r="17035" spans="4:18" x14ac:dyDescent="0.25">
      <c r="D17035" s="278"/>
      <c r="E17035" s="278"/>
      <c r="F17035" s="278"/>
      <c r="G17035" s="278"/>
      <c r="R17035" s="21"/>
    </row>
    <row r="17036" spans="4:18" x14ac:dyDescent="0.25">
      <c r="D17036" s="278"/>
      <c r="E17036" s="278"/>
      <c r="F17036" s="278"/>
      <c r="G17036" s="278"/>
      <c r="R17036" s="21"/>
    </row>
    <row r="17037" spans="4:18" x14ac:dyDescent="0.25">
      <c r="D17037" s="278"/>
      <c r="E17037" s="278"/>
      <c r="F17037" s="278"/>
      <c r="G17037" s="278"/>
      <c r="R17037" s="21"/>
    </row>
    <row r="17038" spans="4:18" x14ac:dyDescent="0.25">
      <c r="D17038" s="278"/>
      <c r="E17038" s="278"/>
      <c r="F17038" s="278"/>
      <c r="G17038" s="278"/>
      <c r="R17038" s="21"/>
    </row>
    <row r="17039" spans="4:18" x14ac:dyDescent="0.25">
      <c r="D17039" s="278"/>
      <c r="E17039" s="278"/>
      <c r="F17039" s="278"/>
      <c r="G17039" s="278"/>
      <c r="R17039" s="21"/>
    </row>
    <row r="17040" spans="4:18" x14ac:dyDescent="0.25">
      <c r="D17040" s="278"/>
      <c r="E17040" s="278"/>
      <c r="F17040" s="278"/>
      <c r="G17040" s="278"/>
      <c r="R17040" s="21"/>
    </row>
    <row r="17041" spans="4:18" x14ac:dyDescent="0.25">
      <c r="D17041" s="278"/>
      <c r="E17041" s="278"/>
      <c r="F17041" s="278"/>
      <c r="G17041" s="278"/>
      <c r="R17041" s="21"/>
    </row>
    <row r="17042" spans="4:18" x14ac:dyDescent="0.25">
      <c r="D17042" s="278"/>
      <c r="E17042" s="278"/>
      <c r="F17042" s="278"/>
      <c r="G17042" s="278"/>
      <c r="R17042" s="21"/>
    </row>
    <row r="17043" spans="4:18" x14ac:dyDescent="0.25">
      <c r="D17043" s="278"/>
      <c r="E17043" s="278"/>
      <c r="F17043" s="278"/>
      <c r="G17043" s="278"/>
      <c r="R17043" s="21"/>
    </row>
    <row r="17044" spans="4:18" x14ac:dyDescent="0.25">
      <c r="D17044" s="278"/>
      <c r="E17044" s="278"/>
      <c r="F17044" s="278"/>
      <c r="G17044" s="278"/>
      <c r="R17044" s="21"/>
    </row>
    <row r="17045" spans="4:18" x14ac:dyDescent="0.25">
      <c r="D17045" s="278"/>
      <c r="E17045" s="278"/>
      <c r="F17045" s="278"/>
      <c r="G17045" s="278"/>
      <c r="R17045" s="21"/>
    </row>
    <row r="17046" spans="4:18" x14ac:dyDescent="0.25">
      <c r="D17046" s="278"/>
      <c r="E17046" s="278"/>
      <c r="F17046" s="278"/>
      <c r="G17046" s="278"/>
      <c r="R17046" s="21"/>
    </row>
    <row r="17047" spans="4:18" x14ac:dyDescent="0.25">
      <c r="D17047" s="278"/>
      <c r="E17047" s="278"/>
      <c r="F17047" s="278"/>
      <c r="G17047" s="278"/>
      <c r="R17047" s="21"/>
    </row>
    <row r="17048" spans="4:18" x14ac:dyDescent="0.25">
      <c r="D17048" s="278"/>
      <c r="E17048" s="278"/>
      <c r="F17048" s="278"/>
      <c r="G17048" s="278"/>
      <c r="R17048" s="21"/>
    </row>
    <row r="17049" spans="4:18" x14ac:dyDescent="0.25">
      <c r="D17049" s="278"/>
      <c r="E17049" s="278"/>
      <c r="F17049" s="278"/>
      <c r="G17049" s="278"/>
      <c r="R17049" s="21"/>
    </row>
    <row r="17050" spans="4:18" x14ac:dyDescent="0.25">
      <c r="D17050" s="278"/>
      <c r="E17050" s="278"/>
      <c r="F17050" s="278"/>
      <c r="G17050" s="278"/>
      <c r="R17050" s="21"/>
    </row>
    <row r="17051" spans="4:18" x14ac:dyDescent="0.25">
      <c r="D17051" s="278"/>
      <c r="E17051" s="278"/>
      <c r="F17051" s="278"/>
      <c r="G17051" s="278"/>
      <c r="R17051" s="21"/>
    </row>
    <row r="17052" spans="4:18" x14ac:dyDescent="0.25">
      <c r="D17052" s="278"/>
      <c r="E17052" s="278"/>
      <c r="F17052" s="278"/>
      <c r="G17052" s="278"/>
      <c r="R17052" s="21"/>
    </row>
    <row r="17053" spans="4:18" x14ac:dyDescent="0.25">
      <c r="D17053" s="278"/>
      <c r="E17053" s="278"/>
      <c r="F17053" s="278"/>
      <c r="G17053" s="278"/>
      <c r="R17053" s="21"/>
    </row>
    <row r="17054" spans="4:18" x14ac:dyDescent="0.25">
      <c r="D17054" s="278"/>
      <c r="E17054" s="278"/>
      <c r="F17054" s="278"/>
      <c r="G17054" s="278"/>
      <c r="R17054" s="21"/>
    </row>
    <row r="17055" spans="4:18" x14ac:dyDescent="0.25">
      <c r="D17055" s="278"/>
      <c r="E17055" s="278"/>
      <c r="F17055" s="278"/>
      <c r="G17055" s="278"/>
      <c r="R17055" s="21"/>
    </row>
    <row r="17056" spans="4:18" x14ac:dyDescent="0.25">
      <c r="D17056" s="278"/>
      <c r="E17056" s="278"/>
      <c r="F17056" s="278"/>
      <c r="G17056" s="278"/>
      <c r="R17056" s="21"/>
    </row>
    <row r="17057" spans="4:18" x14ac:dyDescent="0.25">
      <c r="D17057" s="278"/>
      <c r="E17057" s="278"/>
      <c r="F17057" s="278"/>
      <c r="G17057" s="278"/>
      <c r="R17057" s="21"/>
    </row>
    <row r="17058" spans="4:18" x14ac:dyDescent="0.25">
      <c r="D17058" s="278"/>
      <c r="E17058" s="278"/>
      <c r="F17058" s="278"/>
      <c r="G17058" s="278"/>
      <c r="R17058" s="21"/>
    </row>
    <row r="17059" spans="4:18" x14ac:dyDescent="0.25">
      <c r="D17059" s="278"/>
      <c r="E17059" s="278"/>
      <c r="F17059" s="278"/>
      <c r="G17059" s="278"/>
      <c r="R17059" s="21"/>
    </row>
    <row r="17060" spans="4:18" x14ac:dyDescent="0.25">
      <c r="D17060" s="278"/>
      <c r="E17060" s="278"/>
      <c r="F17060" s="278"/>
      <c r="G17060" s="278"/>
      <c r="R17060" s="21"/>
    </row>
    <row r="17061" spans="4:18" x14ac:dyDescent="0.25">
      <c r="D17061" s="278"/>
      <c r="E17061" s="278"/>
      <c r="F17061" s="278"/>
      <c r="G17061" s="278"/>
      <c r="R17061" s="21"/>
    </row>
    <row r="17062" spans="4:18" x14ac:dyDescent="0.25">
      <c r="D17062" s="278"/>
      <c r="E17062" s="278"/>
      <c r="F17062" s="278"/>
      <c r="G17062" s="278"/>
      <c r="R17062" s="21"/>
    </row>
    <row r="17063" spans="4:18" x14ac:dyDescent="0.25">
      <c r="D17063" s="278"/>
      <c r="E17063" s="278"/>
      <c r="F17063" s="278"/>
      <c r="G17063" s="278"/>
      <c r="R17063" s="21"/>
    </row>
    <row r="17064" spans="4:18" x14ac:dyDescent="0.25">
      <c r="D17064" s="278"/>
      <c r="E17064" s="278"/>
      <c r="F17064" s="278"/>
      <c r="G17064" s="278"/>
      <c r="R17064" s="21"/>
    </row>
    <row r="17065" spans="4:18" x14ac:dyDescent="0.25">
      <c r="D17065" s="278"/>
      <c r="E17065" s="278"/>
      <c r="F17065" s="278"/>
      <c r="G17065" s="278"/>
      <c r="R17065" s="21"/>
    </row>
    <row r="17066" spans="4:18" x14ac:dyDescent="0.25">
      <c r="D17066" s="278"/>
      <c r="E17066" s="278"/>
      <c r="F17066" s="278"/>
      <c r="G17066" s="278"/>
      <c r="R17066" s="21"/>
    </row>
    <row r="17067" spans="4:18" x14ac:dyDescent="0.25">
      <c r="D17067" s="278"/>
      <c r="E17067" s="278"/>
      <c r="F17067" s="278"/>
      <c r="G17067" s="278"/>
      <c r="R17067" s="21"/>
    </row>
    <row r="17068" spans="4:18" x14ac:dyDescent="0.25">
      <c r="D17068" s="278"/>
      <c r="E17068" s="278"/>
      <c r="F17068" s="278"/>
      <c r="G17068" s="278"/>
      <c r="R17068" s="21"/>
    </row>
    <row r="17069" spans="4:18" x14ac:dyDescent="0.25">
      <c r="D17069" s="278"/>
      <c r="E17069" s="278"/>
      <c r="F17069" s="278"/>
      <c r="G17069" s="278"/>
      <c r="R17069" s="21"/>
    </row>
    <row r="17070" spans="4:18" x14ac:dyDescent="0.25">
      <c r="D17070" s="278"/>
      <c r="E17070" s="278"/>
      <c r="F17070" s="278"/>
      <c r="G17070" s="278"/>
      <c r="R17070" s="21"/>
    </row>
    <row r="17071" spans="4:18" x14ac:dyDescent="0.25">
      <c r="D17071" s="278"/>
      <c r="E17071" s="278"/>
      <c r="F17071" s="278"/>
      <c r="G17071" s="278"/>
      <c r="R17071" s="21"/>
    </row>
    <row r="17072" spans="4:18" x14ac:dyDescent="0.25">
      <c r="D17072" s="278"/>
      <c r="E17072" s="278"/>
      <c r="F17072" s="278"/>
      <c r="G17072" s="278"/>
      <c r="R17072" s="21"/>
    </row>
    <row r="17073" spans="4:18" x14ac:dyDescent="0.25">
      <c r="D17073" s="278"/>
      <c r="E17073" s="278"/>
      <c r="F17073" s="278"/>
      <c r="G17073" s="278"/>
      <c r="R17073" s="21"/>
    </row>
    <row r="17074" spans="4:18" x14ac:dyDescent="0.25">
      <c r="D17074" s="278"/>
      <c r="E17074" s="278"/>
      <c r="F17074" s="278"/>
      <c r="G17074" s="278"/>
      <c r="R17074" s="21"/>
    </row>
    <row r="17075" spans="4:18" x14ac:dyDescent="0.25">
      <c r="D17075" s="278"/>
      <c r="E17075" s="278"/>
      <c r="F17075" s="278"/>
      <c r="G17075" s="278"/>
      <c r="R17075" s="21"/>
    </row>
    <row r="17076" spans="4:18" x14ac:dyDescent="0.25">
      <c r="D17076" s="278"/>
      <c r="E17076" s="278"/>
      <c r="F17076" s="278"/>
      <c r="G17076" s="278"/>
      <c r="R17076" s="21"/>
    </row>
    <row r="17077" spans="4:18" x14ac:dyDescent="0.25">
      <c r="D17077" s="278"/>
      <c r="E17077" s="278"/>
      <c r="F17077" s="278"/>
      <c r="G17077" s="278"/>
      <c r="R17077" s="21"/>
    </row>
    <row r="17078" spans="4:18" x14ac:dyDescent="0.25">
      <c r="D17078" s="278"/>
      <c r="E17078" s="278"/>
      <c r="F17078" s="278"/>
      <c r="G17078" s="278"/>
      <c r="R17078" s="21"/>
    </row>
    <row r="17079" spans="4:18" x14ac:dyDescent="0.25">
      <c r="D17079" s="278"/>
      <c r="E17079" s="278"/>
      <c r="F17079" s="278"/>
      <c r="G17079" s="278"/>
      <c r="R17079" s="21"/>
    </row>
    <row r="17080" spans="4:18" x14ac:dyDescent="0.25">
      <c r="D17080" s="278"/>
      <c r="E17080" s="278"/>
      <c r="F17080" s="278"/>
      <c r="G17080" s="278"/>
      <c r="R17080" s="21"/>
    </row>
    <row r="17081" spans="4:18" x14ac:dyDescent="0.25">
      <c r="D17081" s="278"/>
      <c r="E17081" s="278"/>
      <c r="F17081" s="278"/>
      <c r="G17081" s="278"/>
      <c r="R17081" s="21"/>
    </row>
    <row r="17082" spans="4:18" x14ac:dyDescent="0.25">
      <c r="D17082" s="278"/>
      <c r="E17082" s="278"/>
      <c r="F17082" s="278"/>
      <c r="G17082" s="278"/>
      <c r="R17082" s="21"/>
    </row>
    <row r="17083" spans="4:18" x14ac:dyDescent="0.25">
      <c r="D17083" s="278"/>
      <c r="E17083" s="278"/>
      <c r="F17083" s="278"/>
      <c r="G17083" s="278"/>
      <c r="R17083" s="21"/>
    </row>
    <row r="17084" spans="4:18" x14ac:dyDescent="0.25">
      <c r="D17084" s="278"/>
      <c r="E17084" s="278"/>
      <c r="F17084" s="278"/>
      <c r="G17084" s="278"/>
      <c r="R17084" s="21"/>
    </row>
    <row r="17085" spans="4:18" x14ac:dyDescent="0.25">
      <c r="D17085" s="278"/>
      <c r="E17085" s="278"/>
      <c r="F17085" s="278"/>
      <c r="G17085" s="278"/>
      <c r="R17085" s="21"/>
    </row>
    <row r="17086" spans="4:18" x14ac:dyDescent="0.25">
      <c r="D17086" s="278"/>
      <c r="E17086" s="278"/>
      <c r="F17086" s="278"/>
      <c r="G17086" s="278"/>
      <c r="R17086" s="21"/>
    </row>
    <row r="17087" spans="4:18" x14ac:dyDescent="0.25">
      <c r="D17087" s="278"/>
      <c r="E17087" s="278"/>
      <c r="F17087" s="278"/>
      <c r="G17087" s="278"/>
      <c r="R17087" s="21"/>
    </row>
    <row r="17088" spans="4:18" x14ac:dyDescent="0.25">
      <c r="D17088" s="278"/>
      <c r="E17088" s="278"/>
      <c r="F17088" s="278"/>
      <c r="G17088" s="278"/>
      <c r="R17088" s="21"/>
    </row>
    <row r="17089" spans="4:18" x14ac:dyDescent="0.25">
      <c r="D17089" s="278"/>
      <c r="E17089" s="278"/>
      <c r="F17089" s="278"/>
      <c r="G17089" s="278"/>
      <c r="R17089" s="21"/>
    </row>
    <row r="17090" spans="4:18" x14ac:dyDescent="0.25">
      <c r="D17090" s="278"/>
      <c r="E17090" s="278"/>
      <c r="F17090" s="278"/>
      <c r="G17090" s="278"/>
      <c r="R17090" s="21"/>
    </row>
    <row r="17091" spans="4:18" x14ac:dyDescent="0.25">
      <c r="D17091" s="278"/>
      <c r="E17091" s="278"/>
      <c r="F17091" s="278"/>
      <c r="G17091" s="278"/>
      <c r="R17091" s="21"/>
    </row>
    <row r="17092" spans="4:18" x14ac:dyDescent="0.25">
      <c r="D17092" s="278"/>
      <c r="E17092" s="278"/>
      <c r="F17092" s="278"/>
      <c r="G17092" s="278"/>
      <c r="R17092" s="21"/>
    </row>
    <row r="17093" spans="4:18" x14ac:dyDescent="0.25">
      <c r="D17093" s="278"/>
      <c r="E17093" s="278"/>
      <c r="F17093" s="278"/>
      <c r="G17093" s="278"/>
      <c r="R17093" s="21"/>
    </row>
    <row r="17094" spans="4:18" x14ac:dyDescent="0.25">
      <c r="D17094" s="278"/>
      <c r="E17094" s="278"/>
      <c r="F17094" s="278"/>
      <c r="G17094" s="278"/>
      <c r="R17094" s="21"/>
    </row>
    <row r="17095" spans="4:18" x14ac:dyDescent="0.25">
      <c r="D17095" s="278"/>
      <c r="E17095" s="278"/>
      <c r="F17095" s="278"/>
      <c r="G17095" s="278"/>
      <c r="R17095" s="21"/>
    </row>
    <row r="17096" spans="4:18" x14ac:dyDescent="0.25">
      <c r="D17096" s="278"/>
      <c r="E17096" s="278"/>
      <c r="F17096" s="278"/>
      <c r="G17096" s="278"/>
      <c r="R17096" s="21"/>
    </row>
    <row r="17097" spans="4:18" x14ac:dyDescent="0.25">
      <c r="D17097" s="278"/>
      <c r="E17097" s="278"/>
      <c r="F17097" s="278"/>
      <c r="G17097" s="278"/>
      <c r="R17097" s="21"/>
    </row>
    <row r="17098" spans="4:18" x14ac:dyDescent="0.25">
      <c r="D17098" s="278"/>
      <c r="E17098" s="278"/>
      <c r="F17098" s="278"/>
      <c r="G17098" s="278"/>
      <c r="R17098" s="21"/>
    </row>
    <row r="17099" spans="4:18" x14ac:dyDescent="0.25">
      <c r="D17099" s="278"/>
      <c r="E17099" s="278"/>
      <c r="F17099" s="278"/>
      <c r="G17099" s="278"/>
      <c r="R17099" s="21"/>
    </row>
    <row r="17100" spans="4:18" x14ac:dyDescent="0.25">
      <c r="D17100" s="278"/>
      <c r="E17100" s="278"/>
      <c r="F17100" s="278"/>
      <c r="G17100" s="278"/>
      <c r="R17100" s="21"/>
    </row>
    <row r="17101" spans="4:18" x14ac:dyDescent="0.25">
      <c r="D17101" s="278"/>
      <c r="E17101" s="278"/>
      <c r="F17101" s="278"/>
      <c r="G17101" s="278"/>
      <c r="R17101" s="21"/>
    </row>
    <row r="17102" spans="4:18" x14ac:dyDescent="0.25">
      <c r="D17102" s="278"/>
      <c r="E17102" s="278"/>
      <c r="F17102" s="278"/>
      <c r="G17102" s="278"/>
      <c r="R17102" s="21"/>
    </row>
    <row r="17103" spans="4:18" x14ac:dyDescent="0.25">
      <c r="D17103" s="278"/>
      <c r="E17103" s="278"/>
      <c r="F17103" s="278"/>
      <c r="G17103" s="278"/>
      <c r="R17103" s="21"/>
    </row>
    <row r="17104" spans="4:18" x14ac:dyDescent="0.25">
      <c r="D17104" s="278"/>
      <c r="E17104" s="278"/>
      <c r="F17104" s="278"/>
      <c r="G17104" s="278"/>
      <c r="R17104" s="21"/>
    </row>
    <row r="17105" spans="4:18" x14ac:dyDescent="0.25">
      <c r="D17105" s="278"/>
      <c r="E17105" s="278"/>
      <c r="F17105" s="278"/>
      <c r="G17105" s="278"/>
      <c r="R17105" s="21"/>
    </row>
    <row r="17106" spans="4:18" x14ac:dyDescent="0.25">
      <c r="D17106" s="278"/>
      <c r="E17106" s="278"/>
      <c r="F17106" s="278"/>
      <c r="G17106" s="278"/>
      <c r="R17106" s="21"/>
    </row>
    <row r="17107" spans="4:18" x14ac:dyDescent="0.25">
      <c r="D17107" s="278"/>
      <c r="E17107" s="278"/>
      <c r="F17107" s="278"/>
      <c r="G17107" s="278"/>
      <c r="R17107" s="21"/>
    </row>
    <row r="17108" spans="4:18" x14ac:dyDescent="0.25">
      <c r="D17108" s="278"/>
      <c r="E17108" s="278"/>
      <c r="F17108" s="278"/>
      <c r="G17108" s="278"/>
      <c r="R17108" s="21"/>
    </row>
    <row r="17109" spans="4:18" x14ac:dyDescent="0.25">
      <c r="D17109" s="278"/>
      <c r="E17109" s="278"/>
      <c r="F17109" s="278"/>
      <c r="G17109" s="278"/>
      <c r="R17109" s="21"/>
    </row>
    <row r="17110" spans="4:18" x14ac:dyDescent="0.25">
      <c r="D17110" s="278"/>
      <c r="E17110" s="278"/>
      <c r="F17110" s="278"/>
      <c r="G17110" s="278"/>
      <c r="R17110" s="21"/>
    </row>
    <row r="17111" spans="4:18" x14ac:dyDescent="0.25">
      <c r="D17111" s="278"/>
      <c r="E17111" s="278"/>
      <c r="F17111" s="278"/>
      <c r="G17111" s="278"/>
      <c r="R17111" s="21"/>
    </row>
    <row r="17112" spans="4:18" x14ac:dyDescent="0.25">
      <c r="D17112" s="278"/>
      <c r="E17112" s="278"/>
      <c r="F17112" s="278"/>
      <c r="G17112" s="278"/>
      <c r="R17112" s="21"/>
    </row>
    <row r="17113" spans="4:18" x14ac:dyDescent="0.25">
      <c r="D17113" s="278"/>
      <c r="E17113" s="278"/>
      <c r="F17113" s="278"/>
      <c r="G17113" s="278"/>
      <c r="R17113" s="21"/>
    </row>
    <row r="17114" spans="4:18" x14ac:dyDescent="0.25">
      <c r="D17114" s="278"/>
      <c r="E17114" s="278"/>
      <c r="F17114" s="278"/>
      <c r="G17114" s="278"/>
      <c r="R17114" s="21"/>
    </row>
    <row r="17115" spans="4:18" x14ac:dyDescent="0.25">
      <c r="D17115" s="278"/>
      <c r="E17115" s="278"/>
      <c r="F17115" s="278"/>
      <c r="G17115" s="278"/>
      <c r="R17115" s="21"/>
    </row>
    <row r="17116" spans="4:18" x14ac:dyDescent="0.25">
      <c r="D17116" s="278"/>
      <c r="E17116" s="278"/>
      <c r="F17116" s="278"/>
      <c r="G17116" s="278"/>
      <c r="R17116" s="21"/>
    </row>
    <row r="17117" spans="4:18" x14ac:dyDescent="0.25">
      <c r="D17117" s="278"/>
      <c r="E17117" s="278"/>
      <c r="F17117" s="278"/>
      <c r="G17117" s="278"/>
      <c r="R17117" s="21"/>
    </row>
    <row r="17118" spans="4:18" x14ac:dyDescent="0.25">
      <c r="D17118" s="278"/>
      <c r="E17118" s="278"/>
      <c r="F17118" s="278"/>
      <c r="G17118" s="278"/>
      <c r="R17118" s="21"/>
    </row>
    <row r="17119" spans="4:18" x14ac:dyDescent="0.25">
      <c r="D17119" s="278"/>
      <c r="E17119" s="278"/>
      <c r="F17119" s="278"/>
      <c r="G17119" s="278"/>
      <c r="R17119" s="21"/>
    </row>
    <row r="17120" spans="4:18" x14ac:dyDescent="0.25">
      <c r="D17120" s="278"/>
      <c r="E17120" s="278"/>
      <c r="F17120" s="278"/>
      <c r="G17120" s="278"/>
      <c r="R17120" s="21"/>
    </row>
    <row r="17121" spans="4:18" x14ac:dyDescent="0.25">
      <c r="D17121" s="278"/>
      <c r="E17121" s="278"/>
      <c r="F17121" s="278"/>
      <c r="G17121" s="278"/>
      <c r="R17121" s="21"/>
    </row>
    <row r="17122" spans="4:18" x14ac:dyDescent="0.25">
      <c r="D17122" s="278"/>
      <c r="E17122" s="278"/>
      <c r="F17122" s="278"/>
      <c r="G17122" s="278"/>
      <c r="R17122" s="21"/>
    </row>
    <row r="17123" spans="4:18" x14ac:dyDescent="0.25">
      <c r="D17123" s="278"/>
      <c r="E17123" s="278"/>
      <c r="F17123" s="278"/>
      <c r="G17123" s="278"/>
      <c r="R17123" s="21"/>
    </row>
    <row r="17124" spans="4:18" x14ac:dyDescent="0.25">
      <c r="D17124" s="278"/>
      <c r="E17124" s="278"/>
      <c r="F17124" s="278"/>
      <c r="G17124" s="278"/>
      <c r="R17124" s="21"/>
    </row>
    <row r="17125" spans="4:18" x14ac:dyDescent="0.25">
      <c r="D17125" s="278"/>
      <c r="E17125" s="278"/>
      <c r="F17125" s="278"/>
      <c r="G17125" s="278"/>
      <c r="R17125" s="21"/>
    </row>
    <row r="17126" spans="4:18" x14ac:dyDescent="0.25">
      <c r="D17126" s="278"/>
      <c r="E17126" s="278"/>
      <c r="F17126" s="278"/>
      <c r="G17126" s="278"/>
      <c r="R17126" s="21"/>
    </row>
    <row r="17127" spans="4:18" x14ac:dyDescent="0.25">
      <c r="D17127" s="278"/>
      <c r="E17127" s="278"/>
      <c r="F17127" s="278"/>
      <c r="G17127" s="278"/>
      <c r="R17127" s="21"/>
    </row>
    <row r="17128" spans="4:18" x14ac:dyDescent="0.25">
      <c r="D17128" s="278"/>
      <c r="E17128" s="278"/>
      <c r="F17128" s="278"/>
      <c r="G17128" s="278"/>
      <c r="R17128" s="21"/>
    </row>
    <row r="17129" spans="4:18" x14ac:dyDescent="0.25">
      <c r="D17129" s="278"/>
      <c r="E17129" s="278"/>
      <c r="F17129" s="278"/>
      <c r="G17129" s="278"/>
      <c r="R17129" s="21"/>
    </row>
    <row r="17130" spans="4:18" x14ac:dyDescent="0.25">
      <c r="D17130" s="278"/>
      <c r="E17130" s="278"/>
      <c r="F17130" s="278"/>
      <c r="G17130" s="278"/>
      <c r="R17130" s="21"/>
    </row>
    <row r="17131" spans="4:18" x14ac:dyDescent="0.25">
      <c r="D17131" s="278"/>
      <c r="E17131" s="278"/>
      <c r="F17131" s="278"/>
      <c r="G17131" s="278"/>
      <c r="R17131" s="21"/>
    </row>
    <row r="17132" spans="4:18" x14ac:dyDescent="0.25">
      <c r="D17132" s="278"/>
      <c r="E17132" s="278"/>
      <c r="F17132" s="278"/>
      <c r="G17132" s="278"/>
      <c r="R17132" s="21"/>
    </row>
    <row r="17133" spans="4:18" x14ac:dyDescent="0.25">
      <c r="D17133" s="278"/>
      <c r="E17133" s="278"/>
      <c r="F17133" s="278"/>
      <c r="G17133" s="278"/>
      <c r="R17133" s="21"/>
    </row>
    <row r="17134" spans="4:18" x14ac:dyDescent="0.25">
      <c r="D17134" s="278"/>
      <c r="E17134" s="278"/>
      <c r="F17134" s="278"/>
      <c r="G17134" s="278"/>
      <c r="R17134" s="21"/>
    </row>
    <row r="17135" spans="4:18" x14ac:dyDescent="0.25">
      <c r="D17135" s="278"/>
      <c r="E17135" s="278"/>
      <c r="F17135" s="278"/>
      <c r="G17135" s="278"/>
      <c r="R17135" s="21"/>
    </row>
    <row r="17136" spans="4:18" x14ac:dyDescent="0.25">
      <c r="D17136" s="278"/>
      <c r="E17136" s="278"/>
      <c r="F17136" s="278"/>
      <c r="G17136" s="278"/>
      <c r="R17136" s="21"/>
    </row>
    <row r="17137" spans="4:18" x14ac:dyDescent="0.25">
      <c r="D17137" s="278"/>
      <c r="E17137" s="278"/>
      <c r="F17137" s="278"/>
      <c r="G17137" s="278"/>
      <c r="R17137" s="21"/>
    </row>
    <row r="17138" spans="4:18" x14ac:dyDescent="0.25">
      <c r="D17138" s="278"/>
      <c r="E17138" s="278"/>
      <c r="F17138" s="278"/>
      <c r="G17138" s="278"/>
      <c r="R17138" s="21"/>
    </row>
    <row r="17139" spans="4:18" x14ac:dyDescent="0.25">
      <c r="D17139" s="278"/>
      <c r="E17139" s="278"/>
      <c r="F17139" s="278"/>
      <c r="G17139" s="278"/>
      <c r="R17139" s="21"/>
    </row>
    <row r="17140" spans="4:18" x14ac:dyDescent="0.25">
      <c r="D17140" s="278"/>
      <c r="E17140" s="278"/>
      <c r="F17140" s="278"/>
      <c r="G17140" s="278"/>
      <c r="R17140" s="21"/>
    </row>
    <row r="17141" spans="4:18" x14ac:dyDescent="0.25">
      <c r="D17141" s="278"/>
      <c r="E17141" s="278"/>
      <c r="F17141" s="278"/>
      <c r="G17141" s="278"/>
      <c r="R17141" s="21"/>
    </row>
    <row r="17142" spans="4:18" x14ac:dyDescent="0.25">
      <c r="D17142" s="278"/>
      <c r="E17142" s="278"/>
      <c r="F17142" s="278"/>
      <c r="G17142" s="278"/>
      <c r="R17142" s="21"/>
    </row>
    <row r="17143" spans="4:18" x14ac:dyDescent="0.25">
      <c r="D17143" s="278"/>
      <c r="E17143" s="278"/>
      <c r="F17143" s="278"/>
      <c r="G17143" s="278"/>
      <c r="R17143" s="21"/>
    </row>
    <row r="17144" spans="4:18" x14ac:dyDescent="0.25">
      <c r="D17144" s="278"/>
      <c r="E17144" s="278"/>
      <c r="F17144" s="278"/>
      <c r="G17144" s="278"/>
      <c r="R17144" s="21"/>
    </row>
    <row r="17145" spans="4:18" x14ac:dyDescent="0.25">
      <c r="D17145" s="278"/>
      <c r="E17145" s="278"/>
      <c r="F17145" s="278"/>
      <c r="G17145" s="278"/>
      <c r="R17145" s="21"/>
    </row>
    <row r="17146" spans="4:18" x14ac:dyDescent="0.25">
      <c r="D17146" s="278"/>
      <c r="E17146" s="278"/>
      <c r="F17146" s="278"/>
      <c r="G17146" s="278"/>
      <c r="R17146" s="21"/>
    </row>
    <row r="17147" spans="4:18" x14ac:dyDescent="0.25">
      <c r="D17147" s="278"/>
      <c r="E17147" s="278"/>
      <c r="F17147" s="278"/>
      <c r="G17147" s="278"/>
      <c r="R17147" s="21"/>
    </row>
    <row r="17148" spans="4:18" x14ac:dyDescent="0.25">
      <c r="D17148" s="278"/>
      <c r="E17148" s="278"/>
      <c r="F17148" s="278"/>
      <c r="G17148" s="278"/>
      <c r="R17148" s="21"/>
    </row>
    <row r="17149" spans="4:18" x14ac:dyDescent="0.25">
      <c r="D17149" s="278"/>
      <c r="E17149" s="278"/>
      <c r="F17149" s="278"/>
      <c r="G17149" s="278"/>
      <c r="R17149" s="21"/>
    </row>
    <row r="17150" spans="4:18" x14ac:dyDescent="0.25">
      <c r="D17150" s="278"/>
      <c r="E17150" s="278"/>
      <c r="F17150" s="278"/>
      <c r="G17150" s="278"/>
      <c r="R17150" s="21"/>
    </row>
    <row r="17151" spans="4:18" x14ac:dyDescent="0.25">
      <c r="D17151" s="278"/>
      <c r="E17151" s="278"/>
      <c r="F17151" s="278"/>
      <c r="G17151" s="278"/>
      <c r="R17151" s="21"/>
    </row>
    <row r="17152" spans="4:18" x14ac:dyDescent="0.25">
      <c r="D17152" s="278"/>
      <c r="E17152" s="278"/>
      <c r="F17152" s="278"/>
      <c r="G17152" s="278"/>
      <c r="R17152" s="21"/>
    </row>
    <row r="17153" spans="4:18" x14ac:dyDescent="0.25">
      <c r="D17153" s="278"/>
      <c r="E17153" s="278"/>
      <c r="F17153" s="278"/>
      <c r="G17153" s="278"/>
      <c r="R17153" s="21"/>
    </row>
    <row r="17154" spans="4:18" x14ac:dyDescent="0.25">
      <c r="D17154" s="278"/>
      <c r="E17154" s="278"/>
      <c r="F17154" s="278"/>
      <c r="G17154" s="278"/>
      <c r="R17154" s="21"/>
    </row>
    <row r="17155" spans="4:18" x14ac:dyDescent="0.25">
      <c r="D17155" s="278"/>
      <c r="E17155" s="278"/>
      <c r="F17155" s="278"/>
      <c r="G17155" s="278"/>
      <c r="R17155" s="21"/>
    </row>
    <row r="17156" spans="4:18" x14ac:dyDescent="0.25">
      <c r="D17156" s="278"/>
      <c r="E17156" s="278"/>
      <c r="F17156" s="278"/>
      <c r="G17156" s="278"/>
      <c r="R17156" s="21"/>
    </row>
    <row r="17157" spans="4:18" x14ac:dyDescent="0.25">
      <c r="D17157" s="278"/>
      <c r="E17157" s="278"/>
      <c r="F17157" s="278"/>
      <c r="G17157" s="278"/>
      <c r="R17157" s="21"/>
    </row>
    <row r="17158" spans="4:18" x14ac:dyDescent="0.25">
      <c r="D17158" s="278"/>
      <c r="E17158" s="278"/>
      <c r="F17158" s="278"/>
      <c r="G17158" s="278"/>
      <c r="R17158" s="21"/>
    </row>
    <row r="17159" spans="4:18" x14ac:dyDescent="0.25">
      <c r="D17159" s="278"/>
      <c r="E17159" s="278"/>
      <c r="F17159" s="278"/>
      <c r="G17159" s="278"/>
      <c r="R17159" s="21"/>
    </row>
    <row r="17160" spans="4:18" x14ac:dyDescent="0.25">
      <c r="D17160" s="278"/>
      <c r="E17160" s="278"/>
      <c r="F17160" s="278"/>
      <c r="G17160" s="278"/>
      <c r="R17160" s="21"/>
    </row>
    <row r="17161" spans="4:18" x14ac:dyDescent="0.25">
      <c r="D17161" s="278"/>
      <c r="E17161" s="278"/>
      <c r="F17161" s="278"/>
      <c r="G17161" s="278"/>
      <c r="R17161" s="21"/>
    </row>
    <row r="17162" spans="4:18" x14ac:dyDescent="0.25">
      <c r="D17162" s="278"/>
      <c r="E17162" s="278"/>
      <c r="F17162" s="278"/>
      <c r="G17162" s="278"/>
      <c r="R17162" s="21"/>
    </row>
    <row r="17163" spans="4:18" x14ac:dyDescent="0.25">
      <c r="D17163" s="278"/>
      <c r="E17163" s="278"/>
      <c r="F17163" s="278"/>
      <c r="G17163" s="278"/>
      <c r="R17163" s="21"/>
    </row>
    <row r="17164" spans="4:18" x14ac:dyDescent="0.25">
      <c r="D17164" s="278"/>
      <c r="E17164" s="278"/>
      <c r="F17164" s="278"/>
      <c r="G17164" s="278"/>
      <c r="R17164" s="21"/>
    </row>
    <row r="17165" spans="4:18" x14ac:dyDescent="0.25">
      <c r="D17165" s="278"/>
      <c r="E17165" s="278"/>
      <c r="F17165" s="278"/>
      <c r="G17165" s="278"/>
      <c r="R17165" s="21"/>
    </row>
    <row r="17166" spans="4:18" x14ac:dyDescent="0.25">
      <c r="D17166" s="278"/>
      <c r="E17166" s="278"/>
      <c r="F17166" s="278"/>
      <c r="G17166" s="278"/>
      <c r="R17166" s="21"/>
    </row>
    <row r="17167" spans="4:18" x14ac:dyDescent="0.25">
      <c r="D17167" s="278"/>
      <c r="E17167" s="278"/>
      <c r="F17167" s="278"/>
      <c r="G17167" s="278"/>
      <c r="R17167" s="21"/>
    </row>
    <row r="17168" spans="4:18" x14ac:dyDescent="0.25">
      <c r="D17168" s="278"/>
      <c r="E17168" s="278"/>
      <c r="F17168" s="278"/>
      <c r="G17168" s="278"/>
      <c r="R17168" s="21"/>
    </row>
    <row r="17169" spans="4:18" x14ac:dyDescent="0.25">
      <c r="D17169" s="278"/>
      <c r="E17169" s="278"/>
      <c r="F17169" s="278"/>
      <c r="G17169" s="278"/>
      <c r="R17169" s="21"/>
    </row>
    <row r="17170" spans="4:18" x14ac:dyDescent="0.25">
      <c r="D17170" s="278"/>
      <c r="E17170" s="278"/>
      <c r="F17170" s="278"/>
      <c r="G17170" s="278"/>
      <c r="R17170" s="21"/>
    </row>
    <row r="17171" spans="4:18" x14ac:dyDescent="0.25">
      <c r="D17171" s="278"/>
      <c r="E17171" s="278"/>
      <c r="F17171" s="278"/>
      <c r="G17171" s="278"/>
      <c r="R17171" s="21"/>
    </row>
    <row r="17172" spans="4:18" x14ac:dyDescent="0.25">
      <c r="D17172" s="278"/>
      <c r="E17172" s="278"/>
      <c r="F17172" s="278"/>
      <c r="G17172" s="278"/>
      <c r="R17172" s="21"/>
    </row>
    <row r="17173" spans="4:18" x14ac:dyDescent="0.25">
      <c r="D17173" s="278"/>
      <c r="E17173" s="278"/>
      <c r="F17173" s="278"/>
      <c r="G17173" s="278"/>
      <c r="R17173" s="21"/>
    </row>
    <row r="17174" spans="4:18" x14ac:dyDescent="0.25">
      <c r="D17174" s="278"/>
      <c r="E17174" s="278"/>
      <c r="F17174" s="278"/>
      <c r="G17174" s="278"/>
      <c r="R17174" s="21"/>
    </row>
    <row r="17175" spans="4:18" x14ac:dyDescent="0.25">
      <c r="D17175" s="278"/>
      <c r="E17175" s="278"/>
      <c r="F17175" s="278"/>
      <c r="G17175" s="278"/>
      <c r="R17175" s="21"/>
    </row>
    <row r="17176" spans="4:18" x14ac:dyDescent="0.25">
      <c r="D17176" s="278"/>
      <c r="E17176" s="278"/>
      <c r="F17176" s="278"/>
      <c r="G17176" s="278"/>
      <c r="R17176" s="21"/>
    </row>
    <row r="17177" spans="4:18" x14ac:dyDescent="0.25">
      <c r="D17177" s="278"/>
      <c r="E17177" s="278"/>
      <c r="F17177" s="278"/>
      <c r="G17177" s="278"/>
      <c r="R17177" s="21"/>
    </row>
    <row r="17178" spans="4:18" x14ac:dyDescent="0.25">
      <c r="D17178" s="278"/>
      <c r="E17178" s="278"/>
      <c r="F17178" s="278"/>
      <c r="G17178" s="278"/>
      <c r="R17178" s="21"/>
    </row>
    <row r="17179" spans="4:18" x14ac:dyDescent="0.25">
      <c r="D17179" s="278"/>
      <c r="E17179" s="278"/>
      <c r="F17179" s="278"/>
      <c r="G17179" s="278"/>
      <c r="R17179" s="21"/>
    </row>
    <row r="17180" spans="4:18" x14ac:dyDescent="0.25">
      <c r="D17180" s="278"/>
      <c r="E17180" s="278"/>
      <c r="F17180" s="278"/>
      <c r="G17180" s="278"/>
      <c r="R17180" s="21"/>
    </row>
    <row r="17181" spans="4:18" x14ac:dyDescent="0.25">
      <c r="D17181" s="278"/>
      <c r="E17181" s="278"/>
      <c r="F17181" s="278"/>
      <c r="G17181" s="278"/>
      <c r="R17181" s="21"/>
    </row>
    <row r="17182" spans="4:18" x14ac:dyDescent="0.25">
      <c r="D17182" s="278"/>
      <c r="E17182" s="278"/>
      <c r="F17182" s="278"/>
      <c r="G17182" s="278"/>
      <c r="R17182" s="21"/>
    </row>
    <row r="17183" spans="4:18" x14ac:dyDescent="0.25">
      <c r="D17183" s="278"/>
      <c r="E17183" s="278"/>
      <c r="F17183" s="278"/>
      <c r="G17183" s="278"/>
      <c r="R17183" s="21"/>
    </row>
    <row r="17184" spans="4:18" x14ac:dyDescent="0.25">
      <c r="D17184" s="278"/>
      <c r="E17184" s="278"/>
      <c r="F17184" s="278"/>
      <c r="G17184" s="278"/>
      <c r="R17184" s="21"/>
    </row>
    <row r="17185" spans="4:18" x14ac:dyDescent="0.25">
      <c r="D17185" s="278"/>
      <c r="E17185" s="278"/>
      <c r="F17185" s="278"/>
      <c r="G17185" s="278"/>
      <c r="R17185" s="21"/>
    </row>
    <row r="17186" spans="4:18" x14ac:dyDescent="0.25">
      <c r="D17186" s="278"/>
      <c r="E17186" s="278"/>
      <c r="F17186" s="278"/>
      <c r="G17186" s="278"/>
      <c r="R17186" s="21"/>
    </row>
    <row r="17187" spans="4:18" x14ac:dyDescent="0.25">
      <c r="D17187" s="278"/>
      <c r="E17187" s="278"/>
      <c r="F17187" s="278"/>
      <c r="G17187" s="278"/>
      <c r="R17187" s="21"/>
    </row>
    <row r="17188" spans="4:18" x14ac:dyDescent="0.25">
      <c r="D17188" s="278"/>
      <c r="E17188" s="278"/>
      <c r="F17188" s="278"/>
      <c r="G17188" s="278"/>
      <c r="R17188" s="21"/>
    </row>
    <row r="17189" spans="4:18" x14ac:dyDescent="0.25">
      <c r="D17189" s="278"/>
      <c r="E17189" s="278"/>
      <c r="F17189" s="278"/>
      <c r="G17189" s="278"/>
      <c r="R17189" s="21"/>
    </row>
    <row r="17190" spans="4:18" x14ac:dyDescent="0.25">
      <c r="D17190" s="278"/>
      <c r="E17190" s="278"/>
      <c r="F17190" s="278"/>
      <c r="G17190" s="278"/>
      <c r="R17190" s="21"/>
    </row>
    <row r="17191" spans="4:18" x14ac:dyDescent="0.25">
      <c r="D17191" s="278"/>
      <c r="E17191" s="278"/>
      <c r="F17191" s="278"/>
      <c r="G17191" s="278"/>
      <c r="R17191" s="21"/>
    </row>
    <row r="17192" spans="4:18" x14ac:dyDescent="0.25">
      <c r="D17192" s="278"/>
      <c r="E17192" s="278"/>
      <c r="F17192" s="278"/>
      <c r="G17192" s="278"/>
      <c r="R17192" s="21"/>
    </row>
    <row r="17193" spans="4:18" x14ac:dyDescent="0.25">
      <c r="D17193" s="278"/>
      <c r="E17193" s="278"/>
      <c r="F17193" s="278"/>
      <c r="G17193" s="278"/>
      <c r="R17193" s="21"/>
    </row>
    <row r="17194" spans="4:18" x14ac:dyDescent="0.25">
      <c r="D17194" s="278"/>
      <c r="E17194" s="278"/>
      <c r="F17194" s="278"/>
      <c r="G17194" s="278"/>
      <c r="R17194" s="21"/>
    </row>
    <row r="17195" spans="4:18" x14ac:dyDescent="0.25">
      <c r="D17195" s="278"/>
      <c r="E17195" s="278"/>
      <c r="F17195" s="278"/>
      <c r="G17195" s="278"/>
      <c r="R17195" s="21"/>
    </row>
    <row r="17196" spans="4:18" x14ac:dyDescent="0.25">
      <c r="D17196" s="278"/>
      <c r="E17196" s="278"/>
      <c r="F17196" s="278"/>
      <c r="G17196" s="278"/>
      <c r="R17196" s="21"/>
    </row>
    <row r="17197" spans="4:18" x14ac:dyDescent="0.25">
      <c r="D17197" s="278"/>
      <c r="E17197" s="278"/>
      <c r="F17197" s="278"/>
      <c r="G17197" s="278"/>
      <c r="R17197" s="21"/>
    </row>
    <row r="17198" spans="4:18" x14ac:dyDescent="0.25">
      <c r="D17198" s="278"/>
      <c r="E17198" s="278"/>
      <c r="F17198" s="278"/>
      <c r="G17198" s="278"/>
      <c r="R17198" s="21"/>
    </row>
    <row r="17199" spans="4:18" x14ac:dyDescent="0.25">
      <c r="D17199" s="278"/>
      <c r="E17199" s="278"/>
      <c r="F17199" s="278"/>
      <c r="G17199" s="278"/>
      <c r="R17199" s="21"/>
    </row>
    <row r="17200" spans="4:18" x14ac:dyDescent="0.25">
      <c r="D17200" s="278"/>
      <c r="E17200" s="278"/>
      <c r="F17200" s="278"/>
      <c r="G17200" s="278"/>
      <c r="R17200" s="21"/>
    </row>
    <row r="17201" spans="4:18" x14ac:dyDescent="0.25">
      <c r="D17201" s="278"/>
      <c r="E17201" s="278"/>
      <c r="F17201" s="278"/>
      <c r="G17201" s="278"/>
      <c r="R17201" s="21"/>
    </row>
    <row r="17202" spans="4:18" x14ac:dyDescent="0.25">
      <c r="D17202" s="278"/>
      <c r="E17202" s="278"/>
      <c r="F17202" s="278"/>
      <c r="G17202" s="278"/>
      <c r="R17202" s="21"/>
    </row>
    <row r="17203" spans="4:18" x14ac:dyDescent="0.25">
      <c r="D17203" s="278"/>
      <c r="E17203" s="278"/>
      <c r="F17203" s="278"/>
      <c r="G17203" s="278"/>
      <c r="R17203" s="21"/>
    </row>
    <row r="17204" spans="4:18" x14ac:dyDescent="0.25">
      <c r="D17204" s="278"/>
      <c r="E17204" s="278"/>
      <c r="F17204" s="278"/>
      <c r="G17204" s="278"/>
      <c r="R17204" s="21"/>
    </row>
    <row r="17205" spans="4:18" x14ac:dyDescent="0.25">
      <c r="D17205" s="278"/>
      <c r="E17205" s="278"/>
      <c r="F17205" s="278"/>
      <c r="G17205" s="278"/>
      <c r="R17205" s="21"/>
    </row>
    <row r="17206" spans="4:18" x14ac:dyDescent="0.25">
      <c r="D17206" s="278"/>
      <c r="E17206" s="278"/>
      <c r="F17206" s="278"/>
      <c r="G17206" s="278"/>
      <c r="R17206" s="21"/>
    </row>
    <row r="17207" spans="4:18" x14ac:dyDescent="0.25">
      <c r="D17207" s="278"/>
      <c r="E17207" s="278"/>
      <c r="F17207" s="278"/>
      <c r="G17207" s="278"/>
      <c r="R17207" s="21"/>
    </row>
    <row r="17208" spans="4:18" x14ac:dyDescent="0.25">
      <c r="D17208" s="278"/>
      <c r="E17208" s="278"/>
      <c r="F17208" s="278"/>
      <c r="G17208" s="278"/>
      <c r="R17208" s="21"/>
    </row>
    <row r="17209" spans="4:18" x14ac:dyDescent="0.25">
      <c r="D17209" s="278"/>
      <c r="E17209" s="278"/>
      <c r="F17209" s="278"/>
      <c r="G17209" s="278"/>
      <c r="R17209" s="21"/>
    </row>
    <row r="17210" spans="4:18" x14ac:dyDescent="0.25">
      <c r="D17210" s="278"/>
      <c r="E17210" s="278"/>
      <c r="F17210" s="278"/>
      <c r="G17210" s="278"/>
      <c r="R17210" s="21"/>
    </row>
    <row r="17211" spans="4:18" x14ac:dyDescent="0.25">
      <c r="D17211" s="278"/>
      <c r="E17211" s="278"/>
      <c r="F17211" s="278"/>
      <c r="G17211" s="278"/>
      <c r="R17211" s="21"/>
    </row>
    <row r="17212" spans="4:18" x14ac:dyDescent="0.25">
      <c r="D17212" s="278"/>
      <c r="E17212" s="278"/>
      <c r="F17212" s="278"/>
      <c r="G17212" s="278"/>
      <c r="R17212" s="21"/>
    </row>
    <row r="17213" spans="4:18" x14ac:dyDescent="0.25">
      <c r="D17213" s="278"/>
      <c r="E17213" s="278"/>
      <c r="F17213" s="278"/>
      <c r="G17213" s="278"/>
      <c r="R17213" s="21"/>
    </row>
    <row r="17214" spans="4:18" x14ac:dyDescent="0.25">
      <c r="D17214" s="278"/>
      <c r="E17214" s="278"/>
      <c r="F17214" s="278"/>
      <c r="G17214" s="278"/>
      <c r="R17214" s="21"/>
    </row>
    <row r="17215" spans="4:18" x14ac:dyDescent="0.25">
      <c r="D17215" s="278"/>
      <c r="E17215" s="278"/>
      <c r="F17215" s="278"/>
      <c r="G17215" s="278"/>
      <c r="R17215" s="21"/>
    </row>
    <row r="17216" spans="4:18" x14ac:dyDescent="0.25">
      <c r="D17216" s="278"/>
      <c r="E17216" s="278"/>
      <c r="F17216" s="278"/>
      <c r="G17216" s="278"/>
      <c r="R17216" s="21"/>
    </row>
    <row r="17217" spans="4:18" x14ac:dyDescent="0.25">
      <c r="D17217" s="278"/>
      <c r="E17217" s="278"/>
      <c r="F17217" s="278"/>
      <c r="G17217" s="278"/>
      <c r="R17217" s="21"/>
    </row>
    <row r="17218" spans="4:18" x14ac:dyDescent="0.25">
      <c r="D17218" s="278"/>
      <c r="E17218" s="278"/>
      <c r="F17218" s="278"/>
      <c r="G17218" s="278"/>
      <c r="R17218" s="21"/>
    </row>
    <row r="17219" spans="4:18" x14ac:dyDescent="0.25">
      <c r="D17219" s="278"/>
      <c r="E17219" s="278"/>
      <c r="F17219" s="278"/>
      <c r="G17219" s="278"/>
      <c r="R17219" s="21"/>
    </row>
    <row r="17220" spans="4:18" x14ac:dyDescent="0.25">
      <c r="D17220" s="278"/>
      <c r="E17220" s="278"/>
      <c r="F17220" s="278"/>
      <c r="G17220" s="278"/>
      <c r="R17220" s="21"/>
    </row>
    <row r="17221" spans="4:18" x14ac:dyDescent="0.25">
      <c r="D17221" s="278"/>
      <c r="E17221" s="278"/>
      <c r="F17221" s="278"/>
      <c r="G17221" s="278"/>
      <c r="R17221" s="21"/>
    </row>
    <row r="17222" spans="4:18" x14ac:dyDescent="0.25">
      <c r="D17222" s="278"/>
      <c r="E17222" s="278"/>
      <c r="F17222" s="278"/>
      <c r="G17222" s="278"/>
      <c r="R17222" s="21"/>
    </row>
    <row r="17223" spans="4:18" x14ac:dyDescent="0.25">
      <c r="D17223" s="278"/>
      <c r="E17223" s="278"/>
      <c r="F17223" s="278"/>
      <c r="G17223" s="278"/>
      <c r="R17223" s="21"/>
    </row>
    <row r="17224" spans="4:18" x14ac:dyDescent="0.25">
      <c r="D17224" s="278"/>
      <c r="E17224" s="278"/>
      <c r="F17224" s="278"/>
      <c r="G17224" s="278"/>
      <c r="R17224" s="21"/>
    </row>
    <row r="17225" spans="4:18" x14ac:dyDescent="0.25">
      <c r="D17225" s="278"/>
      <c r="E17225" s="278"/>
      <c r="F17225" s="278"/>
      <c r="G17225" s="278"/>
      <c r="R17225" s="21"/>
    </row>
    <row r="17226" spans="4:18" x14ac:dyDescent="0.25">
      <c r="D17226" s="278"/>
      <c r="E17226" s="278"/>
      <c r="F17226" s="278"/>
      <c r="G17226" s="278"/>
      <c r="R17226" s="21"/>
    </row>
    <row r="17227" spans="4:18" x14ac:dyDescent="0.25">
      <c r="D17227" s="278"/>
      <c r="E17227" s="278"/>
      <c r="F17227" s="278"/>
      <c r="G17227" s="278"/>
      <c r="R17227" s="21"/>
    </row>
    <row r="17228" spans="4:18" x14ac:dyDescent="0.25">
      <c r="D17228" s="278"/>
      <c r="E17228" s="278"/>
      <c r="F17228" s="278"/>
      <c r="G17228" s="278"/>
      <c r="R17228" s="21"/>
    </row>
    <row r="17229" spans="4:18" x14ac:dyDescent="0.25">
      <c r="D17229" s="278"/>
      <c r="E17229" s="278"/>
      <c r="F17229" s="278"/>
      <c r="G17229" s="278"/>
      <c r="R17229" s="21"/>
    </row>
    <row r="17230" spans="4:18" x14ac:dyDescent="0.25">
      <c r="D17230" s="278"/>
      <c r="E17230" s="278"/>
      <c r="F17230" s="278"/>
      <c r="G17230" s="278"/>
      <c r="R17230" s="21"/>
    </row>
    <row r="17231" spans="4:18" x14ac:dyDescent="0.25">
      <c r="D17231" s="278"/>
      <c r="E17231" s="278"/>
      <c r="F17231" s="278"/>
      <c r="G17231" s="278"/>
      <c r="R17231" s="21"/>
    </row>
    <row r="17232" spans="4:18" x14ac:dyDescent="0.25">
      <c r="D17232" s="278"/>
      <c r="E17232" s="278"/>
      <c r="F17232" s="278"/>
      <c r="G17232" s="278"/>
      <c r="R17232" s="21"/>
    </row>
    <row r="17233" spans="4:18" x14ac:dyDescent="0.25">
      <c r="D17233" s="278"/>
      <c r="E17233" s="278"/>
      <c r="F17233" s="278"/>
      <c r="G17233" s="278"/>
      <c r="R17233" s="21"/>
    </row>
    <row r="17234" spans="4:18" x14ac:dyDescent="0.25">
      <c r="D17234" s="278"/>
      <c r="E17234" s="278"/>
      <c r="F17234" s="278"/>
      <c r="G17234" s="278"/>
      <c r="R17234" s="21"/>
    </row>
    <row r="17235" spans="4:18" x14ac:dyDescent="0.25">
      <c r="D17235" s="278"/>
      <c r="E17235" s="278"/>
      <c r="F17235" s="278"/>
      <c r="G17235" s="278"/>
      <c r="R17235" s="21"/>
    </row>
    <row r="17236" spans="4:18" x14ac:dyDescent="0.25">
      <c r="D17236" s="278"/>
      <c r="E17236" s="278"/>
      <c r="F17236" s="278"/>
      <c r="G17236" s="278"/>
      <c r="R17236" s="21"/>
    </row>
    <row r="17237" spans="4:18" x14ac:dyDescent="0.25">
      <c r="D17237" s="278"/>
      <c r="E17237" s="278"/>
      <c r="F17237" s="278"/>
      <c r="G17237" s="278"/>
      <c r="R17237" s="21"/>
    </row>
    <row r="17238" spans="4:18" x14ac:dyDescent="0.25">
      <c r="D17238" s="278"/>
      <c r="E17238" s="278"/>
      <c r="F17238" s="278"/>
      <c r="G17238" s="278"/>
      <c r="R17238" s="21"/>
    </row>
    <row r="17239" spans="4:18" x14ac:dyDescent="0.25">
      <c r="D17239" s="278"/>
      <c r="E17239" s="278"/>
      <c r="F17239" s="278"/>
      <c r="G17239" s="278"/>
      <c r="R17239" s="21"/>
    </row>
    <row r="17240" spans="4:18" x14ac:dyDescent="0.25">
      <c r="D17240" s="278"/>
      <c r="E17240" s="278"/>
      <c r="F17240" s="278"/>
      <c r="G17240" s="278"/>
      <c r="R17240" s="21"/>
    </row>
    <row r="17241" spans="4:18" x14ac:dyDescent="0.25">
      <c r="D17241" s="278"/>
      <c r="E17241" s="278"/>
      <c r="F17241" s="278"/>
      <c r="G17241" s="278"/>
      <c r="R17241" s="21"/>
    </row>
    <row r="17242" spans="4:18" x14ac:dyDescent="0.25">
      <c r="D17242" s="278"/>
      <c r="E17242" s="278"/>
      <c r="F17242" s="278"/>
      <c r="G17242" s="278"/>
      <c r="R17242" s="21"/>
    </row>
    <row r="17243" spans="4:18" x14ac:dyDescent="0.25">
      <c r="D17243" s="278"/>
      <c r="E17243" s="278"/>
      <c r="F17243" s="278"/>
      <c r="G17243" s="278"/>
      <c r="R17243" s="21"/>
    </row>
    <row r="17244" spans="4:18" x14ac:dyDescent="0.25">
      <c r="D17244" s="278"/>
      <c r="E17244" s="278"/>
      <c r="F17244" s="278"/>
      <c r="G17244" s="278"/>
      <c r="R17244" s="21"/>
    </row>
    <row r="17245" spans="4:18" x14ac:dyDescent="0.25">
      <c r="D17245" s="278"/>
      <c r="E17245" s="278"/>
      <c r="F17245" s="278"/>
      <c r="G17245" s="278"/>
      <c r="R17245" s="21"/>
    </row>
    <row r="17246" spans="4:18" x14ac:dyDescent="0.25">
      <c r="D17246" s="278"/>
      <c r="E17246" s="278"/>
      <c r="F17246" s="278"/>
      <c r="G17246" s="278"/>
      <c r="R17246" s="21"/>
    </row>
    <row r="17247" spans="4:18" x14ac:dyDescent="0.25">
      <c r="D17247" s="278"/>
      <c r="E17247" s="278"/>
      <c r="F17247" s="278"/>
      <c r="G17247" s="278"/>
      <c r="R17247" s="21"/>
    </row>
    <row r="17248" spans="4:18" x14ac:dyDescent="0.25">
      <c r="D17248" s="278"/>
      <c r="E17248" s="278"/>
      <c r="F17248" s="278"/>
      <c r="G17248" s="278"/>
      <c r="R17248" s="21"/>
    </row>
    <row r="17249" spans="4:18" x14ac:dyDescent="0.25">
      <c r="D17249" s="278"/>
      <c r="E17249" s="278"/>
      <c r="F17249" s="278"/>
      <c r="G17249" s="278"/>
      <c r="R17249" s="21"/>
    </row>
    <row r="17250" spans="4:18" x14ac:dyDescent="0.25">
      <c r="D17250" s="278"/>
      <c r="E17250" s="278"/>
      <c r="F17250" s="278"/>
      <c r="G17250" s="278"/>
      <c r="R17250" s="21"/>
    </row>
    <row r="17251" spans="4:18" x14ac:dyDescent="0.25">
      <c r="D17251" s="278"/>
      <c r="E17251" s="278"/>
      <c r="F17251" s="278"/>
      <c r="G17251" s="278"/>
      <c r="R17251" s="21"/>
    </row>
    <row r="17252" spans="4:18" x14ac:dyDescent="0.25">
      <c r="D17252" s="278"/>
      <c r="E17252" s="278"/>
      <c r="F17252" s="278"/>
      <c r="G17252" s="278"/>
      <c r="R17252" s="21"/>
    </row>
    <row r="17253" spans="4:18" x14ac:dyDescent="0.25">
      <c r="D17253" s="278"/>
      <c r="E17253" s="278"/>
      <c r="F17253" s="278"/>
      <c r="G17253" s="278"/>
      <c r="R17253" s="21"/>
    </row>
    <row r="17254" spans="4:18" x14ac:dyDescent="0.25">
      <c r="D17254" s="278"/>
      <c r="E17254" s="278"/>
      <c r="F17254" s="278"/>
      <c r="G17254" s="278"/>
      <c r="R17254" s="21"/>
    </row>
    <row r="17255" spans="4:18" x14ac:dyDescent="0.25">
      <c r="D17255" s="278"/>
      <c r="E17255" s="278"/>
      <c r="F17255" s="278"/>
      <c r="G17255" s="278"/>
      <c r="R17255" s="21"/>
    </row>
    <row r="17256" spans="4:18" x14ac:dyDescent="0.25">
      <c r="D17256" s="278"/>
      <c r="E17256" s="278"/>
      <c r="F17256" s="278"/>
      <c r="G17256" s="278"/>
      <c r="R17256" s="21"/>
    </row>
    <row r="17257" spans="4:18" x14ac:dyDescent="0.25">
      <c r="D17257" s="278"/>
      <c r="E17257" s="278"/>
      <c r="F17257" s="278"/>
      <c r="G17257" s="278"/>
      <c r="R17257" s="21"/>
    </row>
    <row r="17258" spans="4:18" x14ac:dyDescent="0.25">
      <c r="D17258" s="278"/>
      <c r="E17258" s="278"/>
      <c r="F17258" s="278"/>
      <c r="G17258" s="278"/>
      <c r="R17258" s="21"/>
    </row>
    <row r="17259" spans="4:18" x14ac:dyDescent="0.25">
      <c r="D17259" s="278"/>
      <c r="E17259" s="278"/>
      <c r="F17259" s="278"/>
      <c r="G17259" s="278"/>
      <c r="R17259" s="21"/>
    </row>
    <row r="17260" spans="4:18" x14ac:dyDescent="0.25">
      <c r="D17260" s="278"/>
      <c r="E17260" s="278"/>
      <c r="F17260" s="278"/>
      <c r="G17260" s="278"/>
      <c r="R17260" s="21"/>
    </row>
    <row r="17261" spans="4:18" x14ac:dyDescent="0.25">
      <c r="D17261" s="278"/>
      <c r="E17261" s="278"/>
      <c r="F17261" s="278"/>
      <c r="G17261" s="278"/>
      <c r="R17261" s="21"/>
    </row>
    <row r="17262" spans="4:18" x14ac:dyDescent="0.25">
      <c r="D17262" s="278"/>
      <c r="E17262" s="278"/>
      <c r="F17262" s="278"/>
      <c r="G17262" s="278"/>
      <c r="R17262" s="21"/>
    </row>
    <row r="17263" spans="4:18" x14ac:dyDescent="0.25">
      <c r="D17263" s="278"/>
      <c r="E17263" s="278"/>
      <c r="F17263" s="278"/>
      <c r="G17263" s="278"/>
      <c r="R17263" s="21"/>
    </row>
    <row r="17264" spans="4:18" x14ac:dyDescent="0.25">
      <c r="D17264" s="278"/>
      <c r="E17264" s="278"/>
      <c r="F17264" s="278"/>
      <c r="G17264" s="278"/>
      <c r="R17264" s="21"/>
    </row>
    <row r="17265" spans="4:18" x14ac:dyDescent="0.25">
      <c r="D17265" s="278"/>
      <c r="E17265" s="278"/>
      <c r="F17265" s="278"/>
      <c r="G17265" s="278"/>
      <c r="R17265" s="21"/>
    </row>
    <row r="17266" spans="4:18" x14ac:dyDescent="0.25">
      <c r="D17266" s="278"/>
      <c r="E17266" s="278"/>
      <c r="F17266" s="278"/>
      <c r="G17266" s="278"/>
      <c r="R17266" s="21"/>
    </row>
    <row r="17267" spans="4:18" x14ac:dyDescent="0.25">
      <c r="D17267" s="278"/>
      <c r="E17267" s="278"/>
      <c r="F17267" s="278"/>
      <c r="G17267" s="278"/>
      <c r="R17267" s="21"/>
    </row>
    <row r="17268" spans="4:18" x14ac:dyDescent="0.25">
      <c r="D17268" s="278"/>
      <c r="E17268" s="278"/>
      <c r="F17268" s="278"/>
      <c r="G17268" s="278"/>
      <c r="R17268" s="21"/>
    </row>
    <row r="17269" spans="4:18" x14ac:dyDescent="0.25">
      <c r="D17269" s="278"/>
      <c r="E17269" s="278"/>
      <c r="F17269" s="278"/>
      <c r="G17269" s="278"/>
      <c r="R17269" s="21"/>
    </row>
    <row r="17270" spans="4:18" x14ac:dyDescent="0.25">
      <c r="D17270" s="278"/>
      <c r="E17270" s="278"/>
      <c r="F17270" s="278"/>
      <c r="G17270" s="278"/>
      <c r="R17270" s="21"/>
    </row>
    <row r="17271" spans="4:18" x14ac:dyDescent="0.25">
      <c r="D17271" s="278"/>
      <c r="E17271" s="278"/>
      <c r="F17271" s="278"/>
      <c r="G17271" s="278"/>
      <c r="R17271" s="21"/>
    </row>
    <row r="17272" spans="4:18" x14ac:dyDescent="0.25">
      <c r="D17272" s="278"/>
      <c r="E17272" s="278"/>
      <c r="F17272" s="278"/>
      <c r="G17272" s="278"/>
      <c r="R17272" s="21"/>
    </row>
    <row r="17273" spans="4:18" x14ac:dyDescent="0.25">
      <c r="D17273" s="278"/>
      <c r="E17273" s="278"/>
      <c r="F17273" s="278"/>
      <c r="G17273" s="278"/>
      <c r="R17273" s="21"/>
    </row>
    <row r="17274" spans="4:18" x14ac:dyDescent="0.25">
      <c r="D17274" s="278"/>
      <c r="E17274" s="278"/>
      <c r="F17274" s="278"/>
      <c r="G17274" s="278"/>
      <c r="R17274" s="21"/>
    </row>
    <row r="17275" spans="4:18" x14ac:dyDescent="0.25">
      <c r="D17275" s="278"/>
      <c r="E17275" s="278"/>
      <c r="F17275" s="278"/>
      <c r="G17275" s="278"/>
      <c r="R17275" s="21"/>
    </row>
    <row r="17276" spans="4:18" x14ac:dyDescent="0.25">
      <c r="D17276" s="278"/>
      <c r="E17276" s="278"/>
      <c r="F17276" s="278"/>
      <c r="G17276" s="278"/>
      <c r="R17276" s="21"/>
    </row>
    <row r="17277" spans="4:18" x14ac:dyDescent="0.25">
      <c r="D17277" s="278"/>
      <c r="E17277" s="278"/>
      <c r="F17277" s="278"/>
      <c r="G17277" s="278"/>
      <c r="R17277" s="21"/>
    </row>
    <row r="17278" spans="4:18" x14ac:dyDescent="0.25">
      <c r="D17278" s="278"/>
      <c r="E17278" s="278"/>
      <c r="F17278" s="278"/>
      <c r="G17278" s="278"/>
      <c r="R17278" s="21"/>
    </row>
    <row r="17279" spans="4:18" x14ac:dyDescent="0.25">
      <c r="D17279" s="278"/>
      <c r="E17279" s="278"/>
      <c r="F17279" s="278"/>
      <c r="G17279" s="278"/>
      <c r="R17279" s="21"/>
    </row>
    <row r="17280" spans="4:18" x14ac:dyDescent="0.25">
      <c r="D17280" s="278"/>
      <c r="E17280" s="278"/>
      <c r="F17280" s="278"/>
      <c r="G17280" s="278"/>
      <c r="R17280" s="21"/>
    </row>
    <row r="17281" spans="4:18" x14ac:dyDescent="0.25">
      <c r="D17281" s="278"/>
      <c r="E17281" s="278"/>
      <c r="F17281" s="278"/>
      <c r="G17281" s="278"/>
      <c r="R17281" s="21"/>
    </row>
    <row r="17282" spans="4:18" x14ac:dyDescent="0.25">
      <c r="D17282" s="278"/>
      <c r="E17282" s="278"/>
      <c r="F17282" s="278"/>
      <c r="G17282" s="278"/>
      <c r="R17282" s="21"/>
    </row>
    <row r="17283" spans="4:18" x14ac:dyDescent="0.25">
      <c r="D17283" s="278"/>
      <c r="E17283" s="278"/>
      <c r="F17283" s="278"/>
      <c r="G17283" s="278"/>
      <c r="R17283" s="21"/>
    </row>
    <row r="17284" spans="4:18" x14ac:dyDescent="0.25">
      <c r="D17284" s="278"/>
      <c r="E17284" s="278"/>
      <c r="F17284" s="278"/>
      <c r="G17284" s="278"/>
      <c r="R17284" s="21"/>
    </row>
    <row r="17285" spans="4:18" x14ac:dyDescent="0.25">
      <c r="D17285" s="278"/>
      <c r="E17285" s="278"/>
      <c r="F17285" s="278"/>
      <c r="G17285" s="278"/>
      <c r="R17285" s="21"/>
    </row>
    <row r="17286" spans="4:18" x14ac:dyDescent="0.25">
      <c r="D17286" s="278"/>
      <c r="E17286" s="278"/>
      <c r="F17286" s="278"/>
      <c r="G17286" s="278"/>
      <c r="R17286" s="21"/>
    </row>
    <row r="17287" spans="4:18" x14ac:dyDescent="0.25">
      <c r="D17287" s="278"/>
      <c r="E17287" s="278"/>
      <c r="F17287" s="278"/>
      <c r="G17287" s="278"/>
      <c r="R17287" s="21"/>
    </row>
    <row r="17288" spans="4:18" x14ac:dyDescent="0.25">
      <c r="D17288" s="278"/>
      <c r="E17288" s="278"/>
      <c r="F17288" s="278"/>
      <c r="G17288" s="278"/>
      <c r="R17288" s="21"/>
    </row>
    <row r="17289" spans="4:18" x14ac:dyDescent="0.25">
      <c r="D17289" s="278"/>
      <c r="E17289" s="278"/>
      <c r="F17289" s="278"/>
      <c r="G17289" s="278"/>
      <c r="R17289" s="21"/>
    </row>
    <row r="17290" spans="4:18" x14ac:dyDescent="0.25">
      <c r="D17290" s="278"/>
      <c r="E17290" s="278"/>
      <c r="F17290" s="278"/>
      <c r="G17290" s="278"/>
      <c r="R17290" s="21"/>
    </row>
    <row r="17291" spans="4:18" x14ac:dyDescent="0.25">
      <c r="D17291" s="278"/>
      <c r="E17291" s="278"/>
      <c r="F17291" s="278"/>
      <c r="G17291" s="278"/>
      <c r="R17291" s="21"/>
    </row>
    <row r="17292" spans="4:18" x14ac:dyDescent="0.25">
      <c r="D17292" s="278"/>
      <c r="E17292" s="278"/>
      <c r="F17292" s="278"/>
      <c r="G17292" s="278"/>
      <c r="R17292" s="21"/>
    </row>
    <row r="17293" spans="4:18" x14ac:dyDescent="0.25">
      <c r="D17293" s="278"/>
      <c r="E17293" s="278"/>
      <c r="F17293" s="278"/>
      <c r="G17293" s="278"/>
      <c r="R17293" s="21"/>
    </row>
    <row r="17294" spans="4:18" x14ac:dyDescent="0.25">
      <c r="D17294" s="278"/>
      <c r="E17294" s="278"/>
      <c r="F17294" s="278"/>
      <c r="G17294" s="278"/>
      <c r="R17294" s="21"/>
    </row>
    <row r="17295" spans="4:18" x14ac:dyDescent="0.25">
      <c r="D17295" s="278"/>
      <c r="E17295" s="278"/>
      <c r="F17295" s="278"/>
      <c r="G17295" s="278"/>
      <c r="R17295" s="21"/>
    </row>
    <row r="17296" spans="4:18" x14ac:dyDescent="0.25">
      <c r="D17296" s="278"/>
      <c r="E17296" s="278"/>
      <c r="F17296" s="278"/>
      <c r="G17296" s="278"/>
      <c r="R17296" s="21"/>
    </row>
    <row r="17297" spans="4:18" x14ac:dyDescent="0.25">
      <c r="D17297" s="278"/>
      <c r="E17297" s="278"/>
      <c r="F17297" s="278"/>
      <c r="G17297" s="278"/>
      <c r="R17297" s="21"/>
    </row>
    <row r="17298" spans="4:18" x14ac:dyDescent="0.25">
      <c r="D17298" s="278"/>
      <c r="E17298" s="278"/>
      <c r="F17298" s="278"/>
      <c r="G17298" s="278"/>
      <c r="R17298" s="21"/>
    </row>
    <row r="17299" spans="4:18" x14ac:dyDescent="0.25">
      <c r="D17299" s="278"/>
      <c r="E17299" s="278"/>
      <c r="F17299" s="278"/>
      <c r="G17299" s="278"/>
      <c r="R17299" s="21"/>
    </row>
    <row r="17300" spans="4:18" x14ac:dyDescent="0.25">
      <c r="D17300" s="278"/>
      <c r="E17300" s="278"/>
      <c r="F17300" s="278"/>
      <c r="G17300" s="278"/>
      <c r="R17300" s="21"/>
    </row>
    <row r="17301" spans="4:18" x14ac:dyDescent="0.25">
      <c r="D17301" s="278"/>
      <c r="E17301" s="278"/>
      <c r="F17301" s="278"/>
      <c r="G17301" s="278"/>
      <c r="R17301" s="21"/>
    </row>
    <row r="17302" spans="4:18" x14ac:dyDescent="0.25">
      <c r="D17302" s="278"/>
      <c r="E17302" s="278"/>
      <c r="F17302" s="278"/>
      <c r="G17302" s="278"/>
      <c r="R17302" s="21"/>
    </row>
    <row r="17303" spans="4:18" x14ac:dyDescent="0.25">
      <c r="D17303" s="278"/>
      <c r="E17303" s="278"/>
      <c r="F17303" s="278"/>
      <c r="G17303" s="278"/>
      <c r="R17303" s="21"/>
    </row>
    <row r="17304" spans="4:18" x14ac:dyDescent="0.25">
      <c r="D17304" s="278"/>
      <c r="E17304" s="278"/>
      <c r="F17304" s="278"/>
      <c r="G17304" s="278"/>
      <c r="R17304" s="21"/>
    </row>
    <row r="17305" spans="4:18" x14ac:dyDescent="0.25">
      <c r="D17305" s="278"/>
      <c r="E17305" s="278"/>
      <c r="F17305" s="278"/>
      <c r="G17305" s="278"/>
      <c r="R17305" s="21"/>
    </row>
    <row r="17306" spans="4:18" x14ac:dyDescent="0.25">
      <c r="D17306" s="278"/>
      <c r="E17306" s="278"/>
      <c r="F17306" s="278"/>
      <c r="G17306" s="278"/>
      <c r="R17306" s="21"/>
    </row>
    <row r="17307" spans="4:18" x14ac:dyDescent="0.25">
      <c r="D17307" s="278"/>
      <c r="E17307" s="278"/>
      <c r="F17307" s="278"/>
      <c r="G17307" s="278"/>
      <c r="R17307" s="21"/>
    </row>
    <row r="17308" spans="4:18" x14ac:dyDescent="0.25">
      <c r="D17308" s="278"/>
      <c r="E17308" s="278"/>
      <c r="F17308" s="278"/>
      <c r="G17308" s="278"/>
      <c r="R17308" s="21"/>
    </row>
    <row r="17309" spans="4:18" x14ac:dyDescent="0.25">
      <c r="D17309" s="278"/>
      <c r="E17309" s="278"/>
      <c r="F17309" s="278"/>
      <c r="G17309" s="278"/>
      <c r="R17309" s="21"/>
    </row>
    <row r="17310" spans="4:18" x14ac:dyDescent="0.25">
      <c r="D17310" s="278"/>
      <c r="E17310" s="278"/>
      <c r="F17310" s="278"/>
      <c r="G17310" s="278"/>
      <c r="R17310" s="21"/>
    </row>
    <row r="17311" spans="4:18" x14ac:dyDescent="0.25">
      <c r="D17311" s="278"/>
      <c r="E17311" s="278"/>
      <c r="F17311" s="278"/>
      <c r="G17311" s="278"/>
      <c r="R17311" s="21"/>
    </row>
    <row r="17312" spans="4:18" x14ac:dyDescent="0.25">
      <c r="D17312" s="278"/>
      <c r="E17312" s="278"/>
      <c r="F17312" s="278"/>
      <c r="G17312" s="278"/>
      <c r="R17312" s="21"/>
    </row>
    <row r="17313" spans="4:18" x14ac:dyDescent="0.25">
      <c r="D17313" s="278"/>
      <c r="E17313" s="278"/>
      <c r="F17313" s="278"/>
      <c r="G17313" s="278"/>
      <c r="R17313" s="21"/>
    </row>
    <row r="17314" spans="4:18" x14ac:dyDescent="0.25">
      <c r="D17314" s="278"/>
      <c r="E17314" s="278"/>
      <c r="F17314" s="278"/>
      <c r="G17314" s="278"/>
      <c r="R17314" s="21"/>
    </row>
    <row r="17315" spans="4:18" x14ac:dyDescent="0.25">
      <c r="D17315" s="278"/>
      <c r="E17315" s="278"/>
      <c r="F17315" s="278"/>
      <c r="G17315" s="278"/>
      <c r="R17315" s="21"/>
    </row>
    <row r="17316" spans="4:18" x14ac:dyDescent="0.25">
      <c r="D17316" s="278"/>
      <c r="E17316" s="278"/>
      <c r="F17316" s="278"/>
      <c r="G17316" s="278"/>
      <c r="R17316" s="21"/>
    </row>
    <row r="17317" spans="4:18" x14ac:dyDescent="0.25">
      <c r="D17317" s="278"/>
      <c r="E17317" s="278"/>
      <c r="F17317" s="278"/>
      <c r="G17317" s="278"/>
      <c r="R17317" s="21"/>
    </row>
    <row r="17318" spans="4:18" x14ac:dyDescent="0.25">
      <c r="D17318" s="278"/>
      <c r="E17318" s="278"/>
      <c r="F17318" s="278"/>
      <c r="G17318" s="278"/>
      <c r="R17318" s="21"/>
    </row>
    <row r="17319" spans="4:18" x14ac:dyDescent="0.25">
      <c r="D17319" s="278"/>
      <c r="E17319" s="278"/>
      <c r="F17319" s="278"/>
      <c r="G17319" s="278"/>
      <c r="R17319" s="21"/>
    </row>
    <row r="17320" spans="4:18" x14ac:dyDescent="0.25">
      <c r="D17320" s="278"/>
      <c r="E17320" s="278"/>
      <c r="F17320" s="278"/>
      <c r="G17320" s="278"/>
      <c r="R17320" s="21"/>
    </row>
    <row r="17321" spans="4:18" x14ac:dyDescent="0.25">
      <c r="D17321" s="278"/>
      <c r="E17321" s="278"/>
      <c r="F17321" s="278"/>
      <c r="G17321" s="278"/>
      <c r="R17321" s="21"/>
    </row>
    <row r="17322" spans="4:18" x14ac:dyDescent="0.25">
      <c r="D17322" s="278"/>
      <c r="E17322" s="278"/>
      <c r="F17322" s="278"/>
      <c r="G17322" s="278"/>
      <c r="R17322" s="21"/>
    </row>
    <row r="17323" spans="4:18" x14ac:dyDescent="0.25">
      <c r="D17323" s="278"/>
      <c r="E17323" s="278"/>
      <c r="F17323" s="278"/>
      <c r="G17323" s="278"/>
      <c r="R17323" s="21"/>
    </row>
    <row r="17324" spans="4:18" x14ac:dyDescent="0.25">
      <c r="D17324" s="278"/>
      <c r="E17324" s="278"/>
      <c r="F17324" s="278"/>
      <c r="G17324" s="278"/>
      <c r="R17324" s="21"/>
    </row>
    <row r="17325" spans="4:18" x14ac:dyDescent="0.25">
      <c r="D17325" s="278"/>
      <c r="E17325" s="278"/>
      <c r="F17325" s="278"/>
      <c r="G17325" s="278"/>
      <c r="R17325" s="21"/>
    </row>
    <row r="17326" spans="4:18" x14ac:dyDescent="0.25">
      <c r="D17326" s="278"/>
      <c r="E17326" s="278"/>
      <c r="F17326" s="278"/>
      <c r="G17326" s="278"/>
      <c r="R17326" s="21"/>
    </row>
    <row r="17327" spans="4:18" x14ac:dyDescent="0.25">
      <c r="D17327" s="278"/>
      <c r="E17327" s="278"/>
      <c r="F17327" s="278"/>
      <c r="G17327" s="278"/>
      <c r="R17327" s="21"/>
    </row>
    <row r="17328" spans="4:18" x14ac:dyDescent="0.25">
      <c r="D17328" s="278"/>
      <c r="E17328" s="278"/>
      <c r="F17328" s="278"/>
      <c r="G17328" s="278"/>
      <c r="R17328" s="21"/>
    </row>
    <row r="17329" spans="4:18" x14ac:dyDescent="0.25">
      <c r="D17329" s="278"/>
      <c r="E17329" s="278"/>
      <c r="F17329" s="278"/>
      <c r="G17329" s="278"/>
      <c r="R17329" s="21"/>
    </row>
    <row r="17330" spans="4:18" x14ac:dyDescent="0.25">
      <c r="D17330" s="278"/>
      <c r="E17330" s="278"/>
      <c r="F17330" s="278"/>
      <c r="G17330" s="278"/>
      <c r="R17330" s="21"/>
    </row>
    <row r="17331" spans="4:18" x14ac:dyDescent="0.25">
      <c r="D17331" s="278"/>
      <c r="E17331" s="278"/>
      <c r="F17331" s="278"/>
      <c r="G17331" s="278"/>
      <c r="R17331" s="21"/>
    </row>
    <row r="17332" spans="4:18" x14ac:dyDescent="0.25">
      <c r="D17332" s="278"/>
      <c r="E17332" s="278"/>
      <c r="F17332" s="278"/>
      <c r="G17332" s="278"/>
      <c r="R17332" s="21"/>
    </row>
    <row r="17333" spans="4:18" x14ac:dyDescent="0.25">
      <c r="D17333" s="278"/>
      <c r="E17333" s="278"/>
      <c r="F17333" s="278"/>
      <c r="G17333" s="278"/>
      <c r="R17333" s="21"/>
    </row>
    <row r="17334" spans="4:18" x14ac:dyDescent="0.25">
      <c r="D17334" s="278"/>
      <c r="E17334" s="278"/>
      <c r="F17334" s="278"/>
      <c r="G17334" s="278"/>
      <c r="R17334" s="21"/>
    </row>
    <row r="17335" spans="4:18" x14ac:dyDescent="0.25">
      <c r="D17335" s="278"/>
      <c r="E17335" s="278"/>
      <c r="F17335" s="278"/>
      <c r="G17335" s="278"/>
      <c r="R17335" s="21"/>
    </row>
    <row r="17336" spans="4:18" x14ac:dyDescent="0.25">
      <c r="D17336" s="278"/>
      <c r="E17336" s="278"/>
      <c r="F17336" s="278"/>
      <c r="G17336" s="278"/>
      <c r="R17336" s="21"/>
    </row>
    <row r="17337" spans="4:18" x14ac:dyDescent="0.25">
      <c r="D17337" s="278"/>
      <c r="E17337" s="278"/>
      <c r="F17337" s="278"/>
      <c r="G17337" s="278"/>
      <c r="R17337" s="21"/>
    </row>
    <row r="17338" spans="4:18" x14ac:dyDescent="0.25">
      <c r="D17338" s="278"/>
      <c r="E17338" s="278"/>
      <c r="F17338" s="278"/>
      <c r="G17338" s="278"/>
      <c r="R17338" s="21"/>
    </row>
    <row r="17339" spans="4:18" x14ac:dyDescent="0.25">
      <c r="D17339" s="278"/>
      <c r="E17339" s="278"/>
      <c r="F17339" s="278"/>
      <c r="G17339" s="278"/>
      <c r="R17339" s="21"/>
    </row>
    <row r="17340" spans="4:18" x14ac:dyDescent="0.25">
      <c r="D17340" s="278"/>
      <c r="E17340" s="278"/>
      <c r="F17340" s="278"/>
      <c r="G17340" s="278"/>
      <c r="R17340" s="21"/>
    </row>
    <row r="17341" spans="4:18" x14ac:dyDescent="0.25">
      <c r="D17341" s="278"/>
      <c r="E17341" s="278"/>
      <c r="F17341" s="278"/>
      <c r="G17341" s="278"/>
      <c r="R17341" s="21"/>
    </row>
    <row r="17342" spans="4:18" x14ac:dyDescent="0.25">
      <c r="D17342" s="278"/>
      <c r="E17342" s="278"/>
      <c r="F17342" s="278"/>
      <c r="G17342" s="278"/>
      <c r="R17342" s="21"/>
    </row>
    <row r="17343" spans="4:18" x14ac:dyDescent="0.25">
      <c r="D17343" s="278"/>
      <c r="E17343" s="278"/>
      <c r="F17343" s="278"/>
      <c r="G17343" s="278"/>
      <c r="R17343" s="21"/>
    </row>
    <row r="17344" spans="4:18" x14ac:dyDescent="0.25">
      <c r="D17344" s="278"/>
      <c r="E17344" s="278"/>
      <c r="F17344" s="278"/>
      <c r="G17344" s="278"/>
      <c r="R17344" s="21"/>
    </row>
    <row r="17345" spans="4:18" x14ac:dyDescent="0.25">
      <c r="D17345" s="278"/>
      <c r="E17345" s="278"/>
      <c r="F17345" s="278"/>
      <c r="G17345" s="278"/>
      <c r="R17345" s="21"/>
    </row>
    <row r="17346" spans="4:18" x14ac:dyDescent="0.25">
      <c r="D17346" s="278"/>
      <c r="E17346" s="278"/>
      <c r="F17346" s="278"/>
      <c r="G17346" s="278"/>
      <c r="R17346" s="21"/>
    </row>
    <row r="17347" spans="4:18" x14ac:dyDescent="0.25">
      <c r="D17347" s="278"/>
      <c r="E17347" s="278"/>
      <c r="F17347" s="278"/>
      <c r="G17347" s="278"/>
      <c r="R17347" s="21"/>
    </row>
    <row r="17348" spans="4:18" x14ac:dyDescent="0.25">
      <c r="D17348" s="278"/>
      <c r="E17348" s="278"/>
      <c r="F17348" s="278"/>
      <c r="G17348" s="278"/>
      <c r="R17348" s="21"/>
    </row>
    <row r="17349" spans="4:18" x14ac:dyDescent="0.25">
      <c r="D17349" s="278"/>
      <c r="E17349" s="278"/>
      <c r="F17349" s="278"/>
      <c r="G17349" s="278"/>
      <c r="R17349" s="21"/>
    </row>
    <row r="17350" spans="4:18" x14ac:dyDescent="0.25">
      <c r="D17350" s="278"/>
      <c r="E17350" s="278"/>
      <c r="F17350" s="278"/>
      <c r="G17350" s="278"/>
      <c r="R17350" s="21"/>
    </row>
    <row r="17351" spans="4:18" x14ac:dyDescent="0.25">
      <c r="D17351" s="278"/>
      <c r="E17351" s="278"/>
      <c r="F17351" s="278"/>
      <c r="G17351" s="278"/>
      <c r="R17351" s="21"/>
    </row>
    <row r="17352" spans="4:18" x14ac:dyDescent="0.25">
      <c r="D17352" s="278"/>
      <c r="E17352" s="278"/>
      <c r="F17352" s="278"/>
      <c r="G17352" s="278"/>
      <c r="R17352" s="21"/>
    </row>
    <row r="17353" spans="4:18" x14ac:dyDescent="0.25">
      <c r="D17353" s="278"/>
      <c r="E17353" s="278"/>
      <c r="F17353" s="278"/>
      <c r="G17353" s="278"/>
      <c r="R17353" s="21"/>
    </row>
    <row r="17354" spans="4:18" x14ac:dyDescent="0.25">
      <c r="D17354" s="278"/>
      <c r="E17354" s="278"/>
      <c r="F17354" s="278"/>
      <c r="G17354" s="278"/>
      <c r="R17354" s="21"/>
    </row>
    <row r="17355" spans="4:18" x14ac:dyDescent="0.25">
      <c r="D17355" s="278"/>
      <c r="E17355" s="278"/>
      <c r="F17355" s="278"/>
      <c r="G17355" s="278"/>
      <c r="R17355" s="21"/>
    </row>
    <row r="17356" spans="4:18" x14ac:dyDescent="0.25">
      <c r="D17356" s="278"/>
      <c r="E17356" s="278"/>
      <c r="F17356" s="278"/>
      <c r="G17356" s="278"/>
      <c r="R17356" s="21"/>
    </row>
    <row r="17357" spans="4:18" x14ac:dyDescent="0.25">
      <c r="D17357" s="278"/>
      <c r="E17357" s="278"/>
      <c r="F17357" s="278"/>
      <c r="G17357" s="278"/>
      <c r="R17357" s="21"/>
    </row>
    <row r="17358" spans="4:18" x14ac:dyDescent="0.25">
      <c r="D17358" s="278"/>
      <c r="E17358" s="278"/>
      <c r="F17358" s="278"/>
      <c r="G17358" s="278"/>
      <c r="R17358" s="21"/>
    </row>
    <row r="17359" spans="4:18" x14ac:dyDescent="0.25">
      <c r="D17359" s="278"/>
      <c r="E17359" s="278"/>
      <c r="F17359" s="278"/>
      <c r="G17359" s="278"/>
      <c r="R17359" s="21"/>
    </row>
    <row r="17360" spans="4:18" x14ac:dyDescent="0.25">
      <c r="D17360" s="278"/>
      <c r="E17360" s="278"/>
      <c r="F17360" s="278"/>
      <c r="G17360" s="278"/>
      <c r="R17360" s="21"/>
    </row>
    <row r="17361" spans="4:18" x14ac:dyDescent="0.25">
      <c r="D17361" s="278"/>
      <c r="E17361" s="278"/>
      <c r="F17361" s="278"/>
      <c r="G17361" s="278"/>
      <c r="R17361" s="21"/>
    </row>
    <row r="17362" spans="4:18" x14ac:dyDescent="0.25">
      <c r="D17362" s="278"/>
      <c r="E17362" s="278"/>
      <c r="F17362" s="278"/>
      <c r="G17362" s="278"/>
      <c r="R17362" s="21"/>
    </row>
    <row r="17363" spans="4:18" x14ac:dyDescent="0.25">
      <c r="D17363" s="278"/>
      <c r="E17363" s="278"/>
      <c r="F17363" s="278"/>
      <c r="G17363" s="278"/>
      <c r="R17363" s="21"/>
    </row>
    <row r="17364" spans="4:18" x14ac:dyDescent="0.25">
      <c r="D17364" s="278"/>
      <c r="E17364" s="278"/>
      <c r="F17364" s="278"/>
      <c r="G17364" s="278"/>
      <c r="R17364" s="21"/>
    </row>
    <row r="17365" spans="4:18" x14ac:dyDescent="0.25">
      <c r="D17365" s="278"/>
      <c r="E17365" s="278"/>
      <c r="F17365" s="278"/>
      <c r="G17365" s="278"/>
      <c r="R17365" s="21"/>
    </row>
    <row r="17366" spans="4:18" x14ac:dyDescent="0.25">
      <c r="D17366" s="278"/>
      <c r="E17366" s="278"/>
      <c r="F17366" s="278"/>
      <c r="G17366" s="278"/>
      <c r="R17366" s="21"/>
    </row>
    <row r="17367" spans="4:18" x14ac:dyDescent="0.25">
      <c r="D17367" s="278"/>
      <c r="E17367" s="278"/>
      <c r="F17367" s="278"/>
      <c r="G17367" s="278"/>
      <c r="R17367" s="21"/>
    </row>
    <row r="17368" spans="4:18" x14ac:dyDescent="0.25">
      <c r="D17368" s="278"/>
      <c r="E17368" s="278"/>
      <c r="F17368" s="278"/>
      <c r="G17368" s="278"/>
      <c r="R17368" s="21"/>
    </row>
    <row r="17369" spans="4:18" x14ac:dyDescent="0.25">
      <c r="D17369" s="278"/>
      <c r="E17369" s="278"/>
      <c r="F17369" s="278"/>
      <c r="G17369" s="278"/>
      <c r="R17369" s="21"/>
    </row>
    <row r="17370" spans="4:18" x14ac:dyDescent="0.25">
      <c r="D17370" s="278"/>
      <c r="E17370" s="278"/>
      <c r="F17370" s="278"/>
      <c r="G17370" s="278"/>
      <c r="R17370" s="21"/>
    </row>
    <row r="17371" spans="4:18" x14ac:dyDescent="0.25">
      <c r="D17371" s="278"/>
      <c r="E17371" s="278"/>
      <c r="F17371" s="278"/>
      <c r="G17371" s="278"/>
      <c r="R17371" s="21"/>
    </row>
    <row r="17372" spans="4:18" x14ac:dyDescent="0.25">
      <c r="D17372" s="278"/>
      <c r="E17372" s="278"/>
      <c r="F17372" s="278"/>
      <c r="G17372" s="278"/>
      <c r="R17372" s="21"/>
    </row>
    <row r="17373" spans="4:18" x14ac:dyDescent="0.25">
      <c r="D17373" s="278"/>
      <c r="E17373" s="278"/>
      <c r="F17373" s="278"/>
      <c r="G17373" s="278"/>
      <c r="R17373" s="21"/>
    </row>
    <row r="17374" spans="4:18" x14ac:dyDescent="0.25">
      <c r="D17374" s="278"/>
      <c r="E17374" s="278"/>
      <c r="F17374" s="278"/>
      <c r="G17374" s="278"/>
      <c r="R17374" s="21"/>
    </row>
    <row r="17375" spans="4:18" x14ac:dyDescent="0.25">
      <c r="D17375" s="278"/>
      <c r="E17375" s="278"/>
      <c r="F17375" s="278"/>
      <c r="G17375" s="278"/>
      <c r="R17375" s="21"/>
    </row>
    <row r="17376" spans="4:18" x14ac:dyDescent="0.25">
      <c r="D17376" s="278"/>
      <c r="E17376" s="278"/>
      <c r="F17376" s="278"/>
      <c r="G17376" s="278"/>
      <c r="R17376" s="21"/>
    </row>
    <row r="17377" spans="4:18" x14ac:dyDescent="0.25">
      <c r="D17377" s="278"/>
      <c r="E17377" s="278"/>
      <c r="F17377" s="278"/>
      <c r="G17377" s="278"/>
      <c r="R17377" s="21"/>
    </row>
    <row r="17378" spans="4:18" x14ac:dyDescent="0.25">
      <c r="D17378" s="278"/>
      <c r="E17378" s="278"/>
      <c r="F17378" s="278"/>
      <c r="G17378" s="278"/>
      <c r="R17378" s="21"/>
    </row>
    <row r="17379" spans="4:18" x14ac:dyDescent="0.25">
      <c r="D17379" s="278"/>
      <c r="E17379" s="278"/>
      <c r="F17379" s="278"/>
      <c r="G17379" s="278"/>
      <c r="R17379" s="21"/>
    </row>
    <row r="17380" spans="4:18" x14ac:dyDescent="0.25">
      <c r="D17380" s="278"/>
      <c r="E17380" s="278"/>
      <c r="F17380" s="278"/>
      <c r="G17380" s="278"/>
      <c r="R17380" s="21"/>
    </row>
    <row r="17381" spans="4:18" x14ac:dyDescent="0.25">
      <c r="D17381" s="278"/>
      <c r="E17381" s="278"/>
      <c r="F17381" s="278"/>
      <c r="G17381" s="278"/>
      <c r="R17381" s="21"/>
    </row>
    <row r="17382" spans="4:18" x14ac:dyDescent="0.25">
      <c r="D17382" s="278"/>
      <c r="E17382" s="278"/>
      <c r="F17382" s="278"/>
      <c r="G17382" s="278"/>
      <c r="R17382" s="21"/>
    </row>
    <row r="17383" spans="4:18" x14ac:dyDescent="0.25">
      <c r="D17383" s="278"/>
      <c r="E17383" s="278"/>
      <c r="F17383" s="278"/>
      <c r="G17383" s="278"/>
      <c r="R17383" s="21"/>
    </row>
    <row r="17384" spans="4:18" x14ac:dyDescent="0.25">
      <c r="D17384" s="278"/>
      <c r="E17384" s="278"/>
      <c r="F17384" s="278"/>
      <c r="G17384" s="278"/>
      <c r="R17384" s="21"/>
    </row>
    <row r="17385" spans="4:18" x14ac:dyDescent="0.25">
      <c r="D17385" s="278"/>
      <c r="E17385" s="278"/>
      <c r="F17385" s="278"/>
      <c r="G17385" s="278"/>
      <c r="R17385" s="21"/>
    </row>
    <row r="17386" spans="4:18" x14ac:dyDescent="0.25">
      <c r="D17386" s="278"/>
      <c r="E17386" s="278"/>
      <c r="F17386" s="278"/>
      <c r="G17386" s="278"/>
      <c r="R17386" s="21"/>
    </row>
    <row r="17387" spans="4:18" x14ac:dyDescent="0.25">
      <c r="D17387" s="278"/>
      <c r="E17387" s="278"/>
      <c r="F17387" s="278"/>
      <c r="G17387" s="278"/>
      <c r="R17387" s="21"/>
    </row>
    <row r="17388" spans="4:18" x14ac:dyDescent="0.25">
      <c r="D17388" s="278"/>
      <c r="E17388" s="278"/>
      <c r="F17388" s="278"/>
      <c r="G17388" s="278"/>
      <c r="R17388" s="21"/>
    </row>
    <row r="17389" spans="4:18" x14ac:dyDescent="0.25">
      <c r="D17389" s="278"/>
      <c r="E17389" s="278"/>
      <c r="F17389" s="278"/>
      <c r="G17389" s="278"/>
      <c r="R17389" s="21"/>
    </row>
    <row r="17390" spans="4:18" x14ac:dyDescent="0.25">
      <c r="D17390" s="278"/>
      <c r="E17390" s="278"/>
      <c r="F17390" s="278"/>
      <c r="G17390" s="278"/>
      <c r="R17390" s="21"/>
    </row>
    <row r="17391" spans="4:18" x14ac:dyDescent="0.25">
      <c r="D17391" s="278"/>
      <c r="E17391" s="278"/>
      <c r="F17391" s="278"/>
      <c r="G17391" s="278"/>
      <c r="R17391" s="21"/>
    </row>
    <row r="17392" spans="4:18" x14ac:dyDescent="0.25">
      <c r="D17392" s="278"/>
      <c r="E17392" s="278"/>
      <c r="F17392" s="278"/>
      <c r="G17392" s="278"/>
      <c r="R17392" s="21"/>
    </row>
    <row r="17393" spans="4:18" x14ac:dyDescent="0.25">
      <c r="D17393" s="278"/>
      <c r="E17393" s="278"/>
      <c r="F17393" s="278"/>
      <c r="G17393" s="278"/>
      <c r="R17393" s="21"/>
    </row>
    <row r="17394" spans="4:18" x14ac:dyDescent="0.25">
      <c r="D17394" s="278"/>
      <c r="E17394" s="278"/>
      <c r="F17394" s="278"/>
      <c r="G17394" s="278"/>
      <c r="R17394" s="21"/>
    </row>
    <row r="17395" spans="4:18" x14ac:dyDescent="0.25">
      <c r="D17395" s="278"/>
      <c r="E17395" s="278"/>
      <c r="F17395" s="278"/>
      <c r="G17395" s="278"/>
      <c r="R17395" s="21"/>
    </row>
    <row r="17396" spans="4:18" x14ac:dyDescent="0.25">
      <c r="D17396" s="278"/>
      <c r="E17396" s="278"/>
      <c r="F17396" s="278"/>
      <c r="G17396" s="278"/>
      <c r="R17396" s="21"/>
    </row>
    <row r="17397" spans="4:18" x14ac:dyDescent="0.25">
      <c r="D17397" s="278"/>
      <c r="E17397" s="278"/>
      <c r="F17397" s="278"/>
      <c r="G17397" s="278"/>
      <c r="R17397" s="21"/>
    </row>
    <row r="17398" spans="4:18" x14ac:dyDescent="0.25">
      <c r="D17398" s="278"/>
      <c r="E17398" s="278"/>
      <c r="F17398" s="278"/>
      <c r="G17398" s="278"/>
      <c r="R17398" s="21"/>
    </row>
    <row r="17399" spans="4:18" x14ac:dyDescent="0.25">
      <c r="D17399" s="278"/>
      <c r="E17399" s="278"/>
      <c r="F17399" s="278"/>
      <c r="G17399" s="278"/>
      <c r="R17399" s="21"/>
    </row>
    <row r="17400" spans="4:18" x14ac:dyDescent="0.25">
      <c r="D17400" s="278"/>
      <c r="E17400" s="278"/>
      <c r="F17400" s="278"/>
      <c r="G17400" s="278"/>
      <c r="R17400" s="21"/>
    </row>
    <row r="17401" spans="4:18" x14ac:dyDescent="0.25">
      <c r="D17401" s="278"/>
      <c r="E17401" s="278"/>
      <c r="F17401" s="278"/>
      <c r="G17401" s="278"/>
      <c r="R17401" s="21"/>
    </row>
    <row r="17402" spans="4:18" x14ac:dyDescent="0.25">
      <c r="D17402" s="278"/>
      <c r="E17402" s="278"/>
      <c r="F17402" s="278"/>
      <c r="G17402" s="278"/>
      <c r="R17402" s="21"/>
    </row>
    <row r="17403" spans="4:18" x14ac:dyDescent="0.25">
      <c r="D17403" s="278"/>
      <c r="E17403" s="278"/>
      <c r="F17403" s="278"/>
      <c r="G17403" s="278"/>
      <c r="R17403" s="21"/>
    </row>
    <row r="17404" spans="4:18" x14ac:dyDescent="0.25">
      <c r="D17404" s="278"/>
      <c r="E17404" s="278"/>
      <c r="F17404" s="278"/>
      <c r="G17404" s="278"/>
      <c r="R17404" s="21"/>
    </row>
    <row r="17405" spans="4:18" x14ac:dyDescent="0.25">
      <c r="D17405" s="278"/>
      <c r="E17405" s="278"/>
      <c r="F17405" s="278"/>
      <c r="G17405" s="278"/>
      <c r="R17405" s="21"/>
    </row>
    <row r="17406" spans="4:18" x14ac:dyDescent="0.25">
      <c r="D17406" s="278"/>
      <c r="E17406" s="278"/>
      <c r="F17406" s="278"/>
      <c r="G17406" s="278"/>
      <c r="R17406" s="21"/>
    </row>
    <row r="17407" spans="4:18" x14ac:dyDescent="0.25">
      <c r="D17407" s="278"/>
      <c r="E17407" s="278"/>
      <c r="F17407" s="278"/>
      <c r="G17407" s="278"/>
      <c r="R17407" s="21"/>
    </row>
    <row r="17408" spans="4:18" x14ac:dyDescent="0.25">
      <c r="D17408" s="278"/>
      <c r="E17408" s="278"/>
      <c r="F17408" s="278"/>
      <c r="G17408" s="278"/>
      <c r="R17408" s="21"/>
    </row>
    <row r="17409" spans="4:18" x14ac:dyDescent="0.25">
      <c r="D17409" s="278"/>
      <c r="E17409" s="278"/>
      <c r="F17409" s="278"/>
      <c r="G17409" s="278"/>
      <c r="R17409" s="21"/>
    </row>
    <row r="17410" spans="4:18" x14ac:dyDescent="0.25">
      <c r="D17410" s="278"/>
      <c r="E17410" s="278"/>
      <c r="F17410" s="278"/>
      <c r="G17410" s="278"/>
      <c r="R17410" s="21"/>
    </row>
    <row r="17411" spans="4:18" x14ac:dyDescent="0.25">
      <c r="D17411" s="278"/>
      <c r="E17411" s="278"/>
      <c r="F17411" s="278"/>
      <c r="G17411" s="278"/>
      <c r="R17411" s="21"/>
    </row>
    <row r="17412" spans="4:18" x14ac:dyDescent="0.25">
      <c r="D17412" s="278"/>
      <c r="E17412" s="278"/>
      <c r="F17412" s="278"/>
      <c r="G17412" s="278"/>
      <c r="R17412" s="21"/>
    </row>
    <row r="17413" spans="4:18" x14ac:dyDescent="0.25">
      <c r="D17413" s="278"/>
      <c r="E17413" s="278"/>
      <c r="F17413" s="278"/>
      <c r="G17413" s="278"/>
      <c r="R17413" s="21"/>
    </row>
    <row r="17414" spans="4:18" x14ac:dyDescent="0.25">
      <c r="D17414" s="278"/>
      <c r="E17414" s="278"/>
      <c r="F17414" s="278"/>
      <c r="G17414" s="278"/>
      <c r="R17414" s="21"/>
    </row>
    <row r="17415" spans="4:18" x14ac:dyDescent="0.25">
      <c r="D17415" s="278"/>
      <c r="E17415" s="278"/>
      <c r="F17415" s="278"/>
      <c r="G17415" s="278"/>
      <c r="R17415" s="21"/>
    </row>
    <row r="17416" spans="4:18" x14ac:dyDescent="0.25">
      <c r="D17416" s="278"/>
      <c r="E17416" s="278"/>
      <c r="F17416" s="278"/>
      <c r="G17416" s="278"/>
      <c r="R17416" s="21"/>
    </row>
    <row r="17417" spans="4:18" x14ac:dyDescent="0.25">
      <c r="D17417" s="278"/>
      <c r="E17417" s="278"/>
      <c r="F17417" s="278"/>
      <c r="G17417" s="278"/>
      <c r="R17417" s="21"/>
    </row>
    <row r="17418" spans="4:18" x14ac:dyDescent="0.25">
      <c r="D17418" s="278"/>
      <c r="E17418" s="278"/>
      <c r="F17418" s="278"/>
      <c r="G17418" s="278"/>
      <c r="R17418" s="21"/>
    </row>
    <row r="17419" spans="4:18" x14ac:dyDescent="0.25">
      <c r="D17419" s="278"/>
      <c r="E17419" s="278"/>
      <c r="F17419" s="278"/>
      <c r="G17419" s="278"/>
      <c r="R17419" s="21"/>
    </row>
    <row r="17420" spans="4:18" x14ac:dyDescent="0.25">
      <c r="D17420" s="278"/>
      <c r="E17420" s="278"/>
      <c r="F17420" s="278"/>
      <c r="G17420" s="278"/>
      <c r="R17420" s="21"/>
    </row>
    <row r="17421" spans="4:18" x14ac:dyDescent="0.25">
      <c r="D17421" s="278"/>
      <c r="E17421" s="278"/>
      <c r="F17421" s="278"/>
      <c r="G17421" s="278"/>
      <c r="R17421" s="21"/>
    </row>
    <row r="17422" spans="4:18" x14ac:dyDescent="0.25">
      <c r="D17422" s="278"/>
      <c r="E17422" s="278"/>
      <c r="F17422" s="278"/>
      <c r="G17422" s="278"/>
      <c r="R17422" s="21"/>
    </row>
    <row r="17423" spans="4:18" x14ac:dyDescent="0.25">
      <c r="D17423" s="278"/>
      <c r="E17423" s="278"/>
      <c r="F17423" s="278"/>
      <c r="G17423" s="278"/>
      <c r="R17423" s="21"/>
    </row>
    <row r="17424" spans="4:18" x14ac:dyDescent="0.25">
      <c r="D17424" s="278"/>
      <c r="E17424" s="278"/>
      <c r="F17424" s="278"/>
      <c r="G17424" s="278"/>
      <c r="R17424" s="21"/>
    </row>
    <row r="17425" spans="4:18" x14ac:dyDescent="0.25">
      <c r="D17425" s="278"/>
      <c r="E17425" s="278"/>
      <c r="F17425" s="278"/>
      <c r="G17425" s="278"/>
      <c r="R17425" s="21"/>
    </row>
    <row r="17426" spans="4:18" x14ac:dyDescent="0.25">
      <c r="D17426" s="278"/>
      <c r="E17426" s="278"/>
      <c r="F17426" s="278"/>
      <c r="G17426" s="278"/>
      <c r="R17426" s="21"/>
    </row>
    <row r="17427" spans="4:18" x14ac:dyDescent="0.25">
      <c r="D17427" s="278"/>
      <c r="E17427" s="278"/>
      <c r="F17427" s="278"/>
      <c r="G17427" s="278"/>
      <c r="R17427" s="21"/>
    </row>
    <row r="17428" spans="4:18" x14ac:dyDescent="0.25">
      <c r="D17428" s="278"/>
      <c r="E17428" s="278"/>
      <c r="F17428" s="278"/>
      <c r="G17428" s="278"/>
      <c r="R17428" s="21"/>
    </row>
    <row r="17429" spans="4:18" x14ac:dyDescent="0.25">
      <c r="D17429" s="278"/>
      <c r="E17429" s="278"/>
      <c r="F17429" s="278"/>
      <c r="G17429" s="278"/>
      <c r="R17429" s="21"/>
    </row>
    <row r="17430" spans="4:18" x14ac:dyDescent="0.25">
      <c r="D17430" s="278"/>
      <c r="E17430" s="278"/>
      <c r="F17430" s="278"/>
      <c r="G17430" s="278"/>
      <c r="R17430" s="21"/>
    </row>
    <row r="17431" spans="4:18" x14ac:dyDescent="0.25">
      <c r="D17431" s="278"/>
      <c r="E17431" s="278"/>
      <c r="F17431" s="278"/>
      <c r="G17431" s="278"/>
      <c r="R17431" s="21"/>
    </row>
    <row r="17432" spans="4:18" x14ac:dyDescent="0.25">
      <c r="D17432" s="278"/>
      <c r="E17432" s="278"/>
      <c r="F17432" s="278"/>
      <c r="G17432" s="278"/>
      <c r="R17432" s="21"/>
    </row>
    <row r="17433" spans="4:18" x14ac:dyDescent="0.25">
      <c r="D17433" s="278"/>
      <c r="E17433" s="278"/>
      <c r="F17433" s="278"/>
      <c r="G17433" s="278"/>
      <c r="R17433" s="21"/>
    </row>
    <row r="17434" spans="4:18" x14ac:dyDescent="0.25">
      <c r="D17434" s="278"/>
      <c r="E17434" s="278"/>
      <c r="F17434" s="278"/>
      <c r="G17434" s="278"/>
      <c r="R17434" s="21"/>
    </row>
    <row r="17435" spans="4:18" x14ac:dyDescent="0.25">
      <c r="D17435" s="278"/>
      <c r="E17435" s="278"/>
      <c r="F17435" s="278"/>
      <c r="G17435" s="278"/>
      <c r="R17435" s="21"/>
    </row>
    <row r="17436" spans="4:18" x14ac:dyDescent="0.25">
      <c r="D17436" s="278"/>
      <c r="E17436" s="278"/>
      <c r="F17436" s="278"/>
      <c r="G17436" s="278"/>
      <c r="R17436" s="21"/>
    </row>
    <row r="17437" spans="4:18" x14ac:dyDescent="0.25">
      <c r="D17437" s="278"/>
      <c r="E17437" s="278"/>
      <c r="F17437" s="278"/>
      <c r="G17437" s="278"/>
      <c r="R17437" s="21"/>
    </row>
    <row r="17438" spans="4:18" x14ac:dyDescent="0.25">
      <c r="D17438" s="278"/>
      <c r="E17438" s="278"/>
      <c r="F17438" s="278"/>
      <c r="G17438" s="278"/>
      <c r="R17438" s="21"/>
    </row>
    <row r="17439" spans="4:18" x14ac:dyDescent="0.25">
      <c r="D17439" s="278"/>
      <c r="E17439" s="278"/>
      <c r="F17439" s="278"/>
      <c r="G17439" s="278"/>
      <c r="R17439" s="21"/>
    </row>
    <row r="17440" spans="4:18" x14ac:dyDescent="0.25">
      <c r="D17440" s="278"/>
      <c r="E17440" s="278"/>
      <c r="F17440" s="278"/>
      <c r="G17440" s="278"/>
      <c r="R17440" s="21"/>
    </row>
    <row r="17441" spans="4:18" x14ac:dyDescent="0.25">
      <c r="D17441" s="278"/>
      <c r="E17441" s="278"/>
      <c r="F17441" s="278"/>
      <c r="G17441" s="278"/>
      <c r="R17441" s="21"/>
    </row>
    <row r="17442" spans="4:18" x14ac:dyDescent="0.25">
      <c r="D17442" s="278"/>
      <c r="E17442" s="278"/>
      <c r="F17442" s="278"/>
      <c r="G17442" s="278"/>
      <c r="R17442" s="21"/>
    </row>
    <row r="17443" spans="4:18" x14ac:dyDescent="0.25">
      <c r="D17443" s="278"/>
      <c r="E17443" s="278"/>
      <c r="F17443" s="278"/>
      <c r="G17443" s="278"/>
      <c r="R17443" s="21"/>
    </row>
    <row r="17444" spans="4:18" x14ac:dyDescent="0.25">
      <c r="D17444" s="278"/>
      <c r="E17444" s="278"/>
      <c r="F17444" s="278"/>
      <c r="G17444" s="278"/>
      <c r="R17444" s="21"/>
    </row>
    <row r="17445" spans="4:18" x14ac:dyDescent="0.25">
      <c r="D17445" s="278"/>
      <c r="E17445" s="278"/>
      <c r="F17445" s="278"/>
      <c r="G17445" s="278"/>
      <c r="R17445" s="21"/>
    </row>
    <row r="17446" spans="4:18" x14ac:dyDescent="0.25">
      <c r="D17446" s="278"/>
      <c r="E17446" s="278"/>
      <c r="F17446" s="278"/>
      <c r="G17446" s="278"/>
      <c r="R17446" s="21"/>
    </row>
    <row r="17447" spans="4:18" x14ac:dyDescent="0.25">
      <c r="D17447" s="278"/>
      <c r="E17447" s="278"/>
      <c r="F17447" s="278"/>
      <c r="G17447" s="278"/>
      <c r="R17447" s="21"/>
    </row>
    <row r="17448" spans="4:18" x14ac:dyDescent="0.25">
      <c r="D17448" s="278"/>
      <c r="E17448" s="278"/>
      <c r="F17448" s="278"/>
      <c r="G17448" s="278"/>
      <c r="R17448" s="21"/>
    </row>
    <row r="17449" spans="4:18" x14ac:dyDescent="0.25">
      <c r="D17449" s="278"/>
      <c r="E17449" s="278"/>
      <c r="F17449" s="278"/>
      <c r="G17449" s="278"/>
      <c r="R17449" s="21"/>
    </row>
    <row r="17450" spans="4:18" x14ac:dyDescent="0.25">
      <c r="D17450" s="278"/>
      <c r="E17450" s="278"/>
      <c r="F17450" s="278"/>
      <c r="G17450" s="278"/>
      <c r="R17450" s="21"/>
    </row>
    <row r="17451" spans="4:18" x14ac:dyDescent="0.25">
      <c r="D17451" s="278"/>
      <c r="E17451" s="278"/>
      <c r="F17451" s="278"/>
      <c r="G17451" s="278"/>
      <c r="R17451" s="21"/>
    </row>
    <row r="17452" spans="4:18" x14ac:dyDescent="0.25">
      <c r="D17452" s="278"/>
      <c r="E17452" s="278"/>
      <c r="F17452" s="278"/>
      <c r="G17452" s="278"/>
      <c r="R17452" s="21"/>
    </row>
    <row r="17453" spans="4:18" x14ac:dyDescent="0.25">
      <c r="D17453" s="278"/>
      <c r="E17453" s="278"/>
      <c r="F17453" s="278"/>
      <c r="G17453" s="278"/>
      <c r="R17453" s="21"/>
    </row>
    <row r="17454" spans="4:18" x14ac:dyDescent="0.25">
      <c r="D17454" s="278"/>
      <c r="E17454" s="278"/>
      <c r="F17454" s="278"/>
      <c r="G17454" s="278"/>
      <c r="R17454" s="21"/>
    </row>
    <row r="17455" spans="4:18" x14ac:dyDescent="0.25">
      <c r="D17455" s="278"/>
      <c r="E17455" s="278"/>
      <c r="F17455" s="278"/>
      <c r="G17455" s="278"/>
      <c r="R17455" s="21"/>
    </row>
    <row r="17456" spans="4:18" x14ac:dyDescent="0.25">
      <c r="D17456" s="278"/>
      <c r="E17456" s="278"/>
      <c r="F17456" s="278"/>
      <c r="G17456" s="278"/>
      <c r="R17456" s="21"/>
    </row>
    <row r="17457" spans="4:18" x14ac:dyDescent="0.25">
      <c r="D17457" s="278"/>
      <c r="E17457" s="278"/>
      <c r="F17457" s="278"/>
      <c r="G17457" s="278"/>
      <c r="R17457" s="21"/>
    </row>
    <row r="17458" spans="4:18" x14ac:dyDescent="0.25">
      <c r="D17458" s="278"/>
      <c r="E17458" s="278"/>
      <c r="F17458" s="278"/>
      <c r="G17458" s="278"/>
      <c r="R17458" s="21"/>
    </row>
    <row r="17459" spans="4:18" x14ac:dyDescent="0.25">
      <c r="D17459" s="278"/>
      <c r="E17459" s="278"/>
      <c r="F17459" s="278"/>
      <c r="G17459" s="278"/>
      <c r="R17459" s="21"/>
    </row>
    <row r="17460" spans="4:18" x14ac:dyDescent="0.25">
      <c r="D17460" s="278"/>
      <c r="E17460" s="278"/>
      <c r="F17460" s="278"/>
      <c r="G17460" s="278"/>
      <c r="R17460" s="21"/>
    </row>
    <row r="17461" spans="4:18" x14ac:dyDescent="0.25">
      <c r="D17461" s="278"/>
      <c r="E17461" s="278"/>
      <c r="F17461" s="278"/>
      <c r="G17461" s="278"/>
      <c r="R17461" s="21"/>
    </row>
    <row r="17462" spans="4:18" x14ac:dyDescent="0.25">
      <c r="D17462" s="278"/>
      <c r="E17462" s="278"/>
      <c r="F17462" s="278"/>
      <c r="G17462" s="278"/>
      <c r="R17462" s="21"/>
    </row>
    <row r="17463" spans="4:18" x14ac:dyDescent="0.25">
      <c r="D17463" s="278"/>
      <c r="E17463" s="278"/>
      <c r="F17463" s="278"/>
      <c r="G17463" s="278"/>
      <c r="R17463" s="21"/>
    </row>
    <row r="17464" spans="4:18" x14ac:dyDescent="0.25">
      <c r="D17464" s="278"/>
      <c r="E17464" s="278"/>
      <c r="F17464" s="278"/>
      <c r="G17464" s="278"/>
      <c r="R17464" s="21"/>
    </row>
    <row r="17465" spans="4:18" x14ac:dyDescent="0.25">
      <c r="D17465" s="278"/>
      <c r="E17465" s="278"/>
      <c r="F17465" s="278"/>
      <c r="G17465" s="278"/>
      <c r="R17465" s="21"/>
    </row>
    <row r="17466" spans="4:18" x14ac:dyDescent="0.25">
      <c r="D17466" s="278"/>
      <c r="E17466" s="278"/>
      <c r="F17466" s="278"/>
      <c r="G17466" s="278"/>
      <c r="R17466" s="21"/>
    </row>
    <row r="17467" spans="4:18" x14ac:dyDescent="0.25">
      <c r="D17467" s="278"/>
      <c r="E17467" s="278"/>
      <c r="F17467" s="278"/>
      <c r="G17467" s="278"/>
      <c r="R17467" s="21"/>
    </row>
    <row r="17468" spans="4:18" x14ac:dyDescent="0.25">
      <c r="D17468" s="278"/>
      <c r="E17468" s="278"/>
      <c r="F17468" s="278"/>
      <c r="G17468" s="278"/>
      <c r="R17468" s="21"/>
    </row>
    <row r="17469" spans="4:18" x14ac:dyDescent="0.25">
      <c r="D17469" s="278"/>
      <c r="E17469" s="278"/>
      <c r="F17469" s="278"/>
      <c r="G17469" s="278"/>
      <c r="R17469" s="21"/>
    </row>
    <row r="17470" spans="4:18" x14ac:dyDescent="0.25">
      <c r="D17470" s="278"/>
      <c r="E17470" s="278"/>
      <c r="F17470" s="278"/>
      <c r="G17470" s="278"/>
      <c r="R17470" s="21"/>
    </row>
    <row r="17471" spans="4:18" x14ac:dyDescent="0.25">
      <c r="D17471" s="278"/>
      <c r="E17471" s="278"/>
      <c r="F17471" s="278"/>
      <c r="G17471" s="278"/>
      <c r="R17471" s="21"/>
    </row>
    <row r="17472" spans="4:18" x14ac:dyDescent="0.25">
      <c r="D17472" s="278"/>
      <c r="E17472" s="278"/>
      <c r="F17472" s="278"/>
      <c r="G17472" s="278"/>
      <c r="R17472" s="21"/>
    </row>
    <row r="17473" spans="4:18" x14ac:dyDescent="0.25">
      <c r="D17473" s="278"/>
      <c r="E17473" s="278"/>
      <c r="F17473" s="278"/>
      <c r="G17473" s="278"/>
      <c r="R17473" s="21"/>
    </row>
    <row r="17474" spans="4:18" x14ac:dyDescent="0.25">
      <c r="D17474" s="278"/>
      <c r="E17474" s="278"/>
      <c r="F17474" s="278"/>
      <c r="G17474" s="278"/>
      <c r="R17474" s="21"/>
    </row>
    <row r="17475" spans="4:18" x14ac:dyDescent="0.25">
      <c r="D17475" s="278"/>
      <c r="E17475" s="278"/>
      <c r="F17475" s="278"/>
      <c r="G17475" s="278"/>
      <c r="R17475" s="21"/>
    </row>
    <row r="17476" spans="4:18" x14ac:dyDescent="0.25">
      <c r="D17476" s="278"/>
      <c r="E17476" s="278"/>
      <c r="F17476" s="278"/>
      <c r="G17476" s="278"/>
      <c r="R17476" s="21"/>
    </row>
    <row r="17477" spans="4:18" x14ac:dyDescent="0.25">
      <c r="D17477" s="278"/>
      <c r="E17477" s="278"/>
      <c r="F17477" s="278"/>
      <c r="G17477" s="278"/>
      <c r="R17477" s="21"/>
    </row>
    <row r="17478" spans="4:18" x14ac:dyDescent="0.25">
      <c r="D17478" s="278"/>
      <c r="E17478" s="278"/>
      <c r="F17478" s="278"/>
      <c r="G17478" s="278"/>
      <c r="R17478" s="21"/>
    </row>
    <row r="17479" spans="4:18" x14ac:dyDescent="0.25">
      <c r="D17479" s="278"/>
      <c r="E17479" s="278"/>
      <c r="F17479" s="278"/>
      <c r="G17479" s="278"/>
      <c r="R17479" s="21"/>
    </row>
    <row r="17480" spans="4:18" x14ac:dyDescent="0.25">
      <c r="D17480" s="278"/>
      <c r="E17480" s="278"/>
      <c r="F17480" s="278"/>
      <c r="G17480" s="278"/>
      <c r="R17480" s="21"/>
    </row>
    <row r="17481" spans="4:18" x14ac:dyDescent="0.25">
      <c r="D17481" s="278"/>
      <c r="E17481" s="278"/>
      <c r="F17481" s="278"/>
      <c r="G17481" s="278"/>
      <c r="R17481" s="21"/>
    </row>
    <row r="17482" spans="4:18" x14ac:dyDescent="0.25">
      <c r="D17482" s="278"/>
      <c r="E17482" s="278"/>
      <c r="F17482" s="278"/>
      <c r="G17482" s="278"/>
      <c r="R17482" s="21"/>
    </row>
    <row r="17483" spans="4:18" x14ac:dyDescent="0.25">
      <c r="D17483" s="278"/>
      <c r="E17483" s="278"/>
      <c r="F17483" s="278"/>
      <c r="G17483" s="278"/>
      <c r="R17483" s="21"/>
    </row>
    <row r="17484" spans="4:18" x14ac:dyDescent="0.25">
      <c r="D17484" s="278"/>
      <c r="E17484" s="278"/>
      <c r="F17484" s="278"/>
      <c r="G17484" s="278"/>
      <c r="R17484" s="21"/>
    </row>
    <row r="17485" spans="4:18" x14ac:dyDescent="0.25">
      <c r="D17485" s="278"/>
      <c r="E17485" s="278"/>
      <c r="F17485" s="278"/>
      <c r="G17485" s="278"/>
      <c r="R17485" s="21"/>
    </row>
    <row r="17486" spans="4:18" x14ac:dyDescent="0.25">
      <c r="D17486" s="278"/>
      <c r="E17486" s="278"/>
      <c r="F17486" s="278"/>
      <c r="G17486" s="278"/>
      <c r="R17486" s="21"/>
    </row>
    <row r="17487" spans="4:18" x14ac:dyDescent="0.25">
      <c r="D17487" s="278"/>
      <c r="E17487" s="278"/>
      <c r="F17487" s="278"/>
      <c r="G17487" s="278"/>
      <c r="R17487" s="21"/>
    </row>
    <row r="17488" spans="4:18" x14ac:dyDescent="0.25">
      <c r="D17488" s="278"/>
      <c r="E17488" s="278"/>
      <c r="F17488" s="278"/>
      <c r="G17488" s="278"/>
      <c r="R17488" s="21"/>
    </row>
    <row r="17489" spans="4:18" x14ac:dyDescent="0.25">
      <c r="D17489" s="278"/>
      <c r="E17489" s="278"/>
      <c r="F17489" s="278"/>
      <c r="G17489" s="278"/>
      <c r="R17489" s="21"/>
    </row>
    <row r="17490" spans="4:18" x14ac:dyDescent="0.25">
      <c r="D17490" s="278"/>
      <c r="E17490" s="278"/>
      <c r="F17490" s="278"/>
      <c r="G17490" s="278"/>
      <c r="R17490" s="21"/>
    </row>
    <row r="17491" spans="4:18" x14ac:dyDescent="0.25">
      <c r="D17491" s="278"/>
      <c r="E17491" s="278"/>
      <c r="F17491" s="278"/>
      <c r="G17491" s="278"/>
      <c r="R17491" s="21"/>
    </row>
    <row r="17492" spans="4:18" x14ac:dyDescent="0.25">
      <c r="D17492" s="278"/>
      <c r="E17492" s="278"/>
      <c r="F17492" s="278"/>
      <c r="G17492" s="278"/>
      <c r="R17492" s="21"/>
    </row>
    <row r="17493" spans="4:18" x14ac:dyDescent="0.25">
      <c r="D17493" s="278"/>
      <c r="E17493" s="278"/>
      <c r="F17493" s="278"/>
      <c r="G17493" s="278"/>
      <c r="R17493" s="21"/>
    </row>
    <row r="17494" spans="4:18" x14ac:dyDescent="0.25">
      <c r="D17494" s="278"/>
      <c r="E17494" s="278"/>
      <c r="F17494" s="278"/>
      <c r="G17494" s="278"/>
      <c r="R17494" s="21"/>
    </row>
    <row r="17495" spans="4:18" x14ac:dyDescent="0.25">
      <c r="D17495" s="278"/>
      <c r="E17495" s="278"/>
      <c r="F17495" s="278"/>
      <c r="G17495" s="278"/>
      <c r="R17495" s="21"/>
    </row>
    <row r="17496" spans="4:18" x14ac:dyDescent="0.25">
      <c r="D17496" s="278"/>
      <c r="E17496" s="278"/>
      <c r="F17496" s="278"/>
      <c r="G17496" s="278"/>
      <c r="R17496" s="21"/>
    </row>
    <row r="17497" spans="4:18" x14ac:dyDescent="0.25">
      <c r="D17497" s="278"/>
      <c r="E17497" s="278"/>
      <c r="F17497" s="278"/>
      <c r="G17497" s="278"/>
      <c r="R17497" s="21"/>
    </row>
    <row r="17498" spans="4:18" x14ac:dyDescent="0.25">
      <c r="D17498" s="278"/>
      <c r="E17498" s="278"/>
      <c r="F17498" s="278"/>
      <c r="G17498" s="278"/>
      <c r="R17498" s="21"/>
    </row>
    <row r="17499" spans="4:18" x14ac:dyDescent="0.25">
      <c r="D17499" s="278"/>
      <c r="E17499" s="278"/>
      <c r="F17499" s="278"/>
      <c r="G17499" s="278"/>
      <c r="R17499" s="21"/>
    </row>
    <row r="17500" spans="4:18" x14ac:dyDescent="0.25">
      <c r="D17500" s="278"/>
      <c r="E17500" s="278"/>
      <c r="F17500" s="278"/>
      <c r="G17500" s="278"/>
      <c r="R17500" s="21"/>
    </row>
    <row r="17501" spans="4:18" x14ac:dyDescent="0.25">
      <c r="D17501" s="278"/>
      <c r="E17501" s="278"/>
      <c r="F17501" s="278"/>
      <c r="G17501" s="278"/>
      <c r="R17501" s="21"/>
    </row>
    <row r="17502" spans="4:18" x14ac:dyDescent="0.25">
      <c r="D17502" s="278"/>
      <c r="E17502" s="278"/>
      <c r="F17502" s="278"/>
      <c r="G17502" s="278"/>
      <c r="R17502" s="21"/>
    </row>
    <row r="17503" spans="4:18" x14ac:dyDescent="0.25">
      <c r="D17503" s="278"/>
      <c r="E17503" s="278"/>
      <c r="F17503" s="278"/>
      <c r="G17503" s="278"/>
      <c r="R17503" s="21"/>
    </row>
    <row r="17504" spans="4:18" x14ac:dyDescent="0.25">
      <c r="D17504" s="278"/>
      <c r="E17504" s="278"/>
      <c r="F17504" s="278"/>
      <c r="G17504" s="278"/>
      <c r="R17504" s="21"/>
    </row>
    <row r="17505" spans="4:18" x14ac:dyDescent="0.25">
      <c r="D17505" s="278"/>
      <c r="E17505" s="278"/>
      <c r="F17505" s="278"/>
      <c r="G17505" s="278"/>
      <c r="R17505" s="21"/>
    </row>
    <row r="17506" spans="4:18" x14ac:dyDescent="0.25">
      <c r="D17506" s="278"/>
      <c r="E17506" s="278"/>
      <c r="F17506" s="278"/>
      <c r="G17506" s="278"/>
      <c r="R17506" s="21"/>
    </row>
    <row r="17507" spans="4:18" x14ac:dyDescent="0.25">
      <c r="D17507" s="278"/>
      <c r="E17507" s="278"/>
      <c r="F17507" s="278"/>
      <c r="G17507" s="278"/>
      <c r="R17507" s="21"/>
    </row>
    <row r="17508" spans="4:18" x14ac:dyDescent="0.25">
      <c r="D17508" s="278"/>
      <c r="E17508" s="278"/>
      <c r="F17508" s="278"/>
      <c r="G17508" s="278"/>
      <c r="R17508" s="21"/>
    </row>
    <row r="17509" spans="4:18" x14ac:dyDescent="0.25">
      <c r="D17509" s="278"/>
      <c r="E17509" s="278"/>
      <c r="F17509" s="278"/>
      <c r="G17509" s="278"/>
      <c r="R17509" s="21"/>
    </row>
    <row r="17510" spans="4:18" x14ac:dyDescent="0.25">
      <c r="D17510" s="278"/>
      <c r="E17510" s="278"/>
      <c r="F17510" s="278"/>
      <c r="G17510" s="278"/>
      <c r="R17510" s="21"/>
    </row>
    <row r="17511" spans="4:18" x14ac:dyDescent="0.25">
      <c r="D17511" s="278"/>
      <c r="E17511" s="278"/>
      <c r="F17511" s="278"/>
      <c r="G17511" s="278"/>
      <c r="R17511" s="21"/>
    </row>
    <row r="17512" spans="4:18" x14ac:dyDescent="0.25">
      <c r="D17512" s="278"/>
      <c r="E17512" s="278"/>
      <c r="F17512" s="278"/>
      <c r="G17512" s="278"/>
      <c r="R17512" s="21"/>
    </row>
    <row r="17513" spans="4:18" x14ac:dyDescent="0.25">
      <c r="D17513" s="278"/>
      <c r="E17513" s="278"/>
      <c r="F17513" s="278"/>
      <c r="G17513" s="278"/>
      <c r="R17513" s="21"/>
    </row>
    <row r="17514" spans="4:18" x14ac:dyDescent="0.25">
      <c r="D17514" s="278"/>
      <c r="E17514" s="278"/>
      <c r="F17514" s="278"/>
      <c r="G17514" s="278"/>
      <c r="R17514" s="21"/>
    </row>
    <row r="17515" spans="4:18" x14ac:dyDescent="0.25">
      <c r="D17515" s="278"/>
      <c r="E17515" s="278"/>
      <c r="F17515" s="278"/>
      <c r="G17515" s="278"/>
      <c r="R17515" s="21"/>
    </row>
    <row r="17516" spans="4:18" x14ac:dyDescent="0.25">
      <c r="D17516" s="278"/>
      <c r="E17516" s="278"/>
      <c r="F17516" s="278"/>
      <c r="G17516" s="278"/>
      <c r="R17516" s="21"/>
    </row>
    <row r="17517" spans="4:18" x14ac:dyDescent="0.25">
      <c r="D17517" s="278"/>
      <c r="E17517" s="278"/>
      <c r="F17517" s="278"/>
      <c r="G17517" s="278"/>
      <c r="R17517" s="21"/>
    </row>
    <row r="17518" spans="4:18" x14ac:dyDescent="0.25">
      <c r="D17518" s="278"/>
      <c r="E17518" s="278"/>
      <c r="F17518" s="278"/>
      <c r="G17518" s="278"/>
      <c r="R17518" s="21"/>
    </row>
    <row r="17519" spans="4:18" x14ac:dyDescent="0.25">
      <c r="D17519" s="278"/>
      <c r="E17519" s="278"/>
      <c r="F17519" s="278"/>
      <c r="G17519" s="278"/>
      <c r="R17519" s="21"/>
    </row>
    <row r="17520" spans="4:18" x14ac:dyDescent="0.25">
      <c r="D17520" s="278"/>
      <c r="E17520" s="278"/>
      <c r="F17520" s="278"/>
      <c r="G17520" s="278"/>
      <c r="R17520" s="21"/>
    </row>
    <row r="17521" spans="4:18" x14ac:dyDescent="0.25">
      <c r="D17521" s="278"/>
      <c r="E17521" s="278"/>
      <c r="F17521" s="278"/>
      <c r="G17521" s="278"/>
      <c r="R17521" s="21"/>
    </row>
    <row r="17522" spans="4:18" x14ac:dyDescent="0.25">
      <c r="D17522" s="278"/>
      <c r="E17522" s="278"/>
      <c r="F17522" s="278"/>
      <c r="G17522" s="278"/>
      <c r="R17522" s="21"/>
    </row>
    <row r="17523" spans="4:18" x14ac:dyDescent="0.25">
      <c r="D17523" s="278"/>
      <c r="E17523" s="278"/>
      <c r="F17523" s="278"/>
      <c r="G17523" s="278"/>
      <c r="R17523" s="21"/>
    </row>
    <row r="17524" spans="4:18" x14ac:dyDescent="0.25">
      <c r="D17524" s="278"/>
      <c r="E17524" s="278"/>
      <c r="F17524" s="278"/>
      <c r="G17524" s="278"/>
      <c r="R17524" s="21"/>
    </row>
    <row r="17525" spans="4:18" x14ac:dyDescent="0.25">
      <c r="D17525" s="278"/>
      <c r="E17525" s="278"/>
      <c r="F17525" s="278"/>
      <c r="G17525" s="278"/>
      <c r="R17525" s="21"/>
    </row>
    <row r="17526" spans="4:18" x14ac:dyDescent="0.25">
      <c r="D17526" s="278"/>
      <c r="E17526" s="278"/>
      <c r="F17526" s="278"/>
      <c r="G17526" s="278"/>
      <c r="R17526" s="21"/>
    </row>
    <row r="17527" spans="4:18" x14ac:dyDescent="0.25">
      <c r="D17527" s="278"/>
      <c r="E17527" s="278"/>
      <c r="F17527" s="278"/>
      <c r="G17527" s="278"/>
      <c r="R17527" s="21"/>
    </row>
    <row r="17528" spans="4:18" x14ac:dyDescent="0.25">
      <c r="D17528" s="278"/>
      <c r="E17528" s="278"/>
      <c r="F17528" s="278"/>
      <c r="G17528" s="278"/>
      <c r="R17528" s="21"/>
    </row>
    <row r="17529" spans="4:18" x14ac:dyDescent="0.25">
      <c r="D17529" s="278"/>
      <c r="E17529" s="278"/>
      <c r="F17529" s="278"/>
      <c r="G17529" s="278"/>
      <c r="R17529" s="21"/>
    </row>
    <row r="17530" spans="4:18" x14ac:dyDescent="0.25">
      <c r="D17530" s="278"/>
      <c r="E17530" s="278"/>
      <c r="F17530" s="278"/>
      <c r="G17530" s="278"/>
      <c r="R17530" s="21"/>
    </row>
    <row r="17531" spans="4:18" x14ac:dyDescent="0.25">
      <c r="D17531" s="278"/>
      <c r="E17531" s="278"/>
      <c r="F17531" s="278"/>
      <c r="G17531" s="278"/>
      <c r="R17531" s="21"/>
    </row>
    <row r="17532" spans="4:18" x14ac:dyDescent="0.25">
      <c r="D17532" s="278"/>
      <c r="E17532" s="278"/>
      <c r="F17532" s="278"/>
      <c r="G17532" s="278"/>
      <c r="R17532" s="21"/>
    </row>
    <row r="17533" spans="4:18" x14ac:dyDescent="0.25">
      <c r="D17533" s="278"/>
      <c r="E17533" s="278"/>
      <c r="F17533" s="278"/>
      <c r="G17533" s="278"/>
      <c r="R17533" s="21"/>
    </row>
    <row r="17534" spans="4:18" x14ac:dyDescent="0.25">
      <c r="D17534" s="278"/>
      <c r="E17534" s="278"/>
      <c r="F17534" s="278"/>
      <c r="G17534" s="278"/>
      <c r="R17534" s="21"/>
    </row>
    <row r="17535" spans="4:18" x14ac:dyDescent="0.25">
      <c r="D17535" s="278"/>
      <c r="E17535" s="278"/>
      <c r="F17535" s="278"/>
      <c r="G17535" s="278"/>
      <c r="R17535" s="21"/>
    </row>
    <row r="17536" spans="4:18" x14ac:dyDescent="0.25">
      <c r="D17536" s="278"/>
      <c r="E17536" s="278"/>
      <c r="F17536" s="278"/>
      <c r="G17536" s="278"/>
      <c r="R17536" s="21"/>
    </row>
    <row r="17537" spans="4:18" x14ac:dyDescent="0.25">
      <c r="D17537" s="278"/>
      <c r="E17537" s="278"/>
      <c r="F17537" s="278"/>
      <c r="G17537" s="278"/>
      <c r="R17537" s="21"/>
    </row>
    <row r="17538" spans="4:18" x14ac:dyDescent="0.25">
      <c r="D17538" s="278"/>
      <c r="E17538" s="278"/>
      <c r="F17538" s="278"/>
      <c r="G17538" s="278"/>
      <c r="R17538" s="21"/>
    </row>
    <row r="17539" spans="4:18" x14ac:dyDescent="0.25">
      <c r="D17539" s="278"/>
      <c r="E17539" s="278"/>
      <c r="F17539" s="278"/>
      <c r="G17539" s="278"/>
      <c r="R17539" s="21"/>
    </row>
    <row r="17540" spans="4:18" x14ac:dyDescent="0.25">
      <c r="D17540" s="278"/>
      <c r="E17540" s="278"/>
      <c r="F17540" s="278"/>
      <c r="G17540" s="278"/>
      <c r="R17540" s="21"/>
    </row>
    <row r="17541" spans="4:18" x14ac:dyDescent="0.25">
      <c r="D17541" s="278"/>
      <c r="E17541" s="278"/>
      <c r="F17541" s="278"/>
      <c r="G17541" s="278"/>
      <c r="R17541" s="21"/>
    </row>
    <row r="17542" spans="4:18" x14ac:dyDescent="0.25">
      <c r="D17542" s="278"/>
      <c r="E17542" s="278"/>
      <c r="F17542" s="278"/>
      <c r="G17542" s="278"/>
      <c r="R17542" s="21"/>
    </row>
    <row r="17543" spans="4:18" x14ac:dyDescent="0.25">
      <c r="D17543" s="278"/>
      <c r="E17543" s="278"/>
      <c r="F17543" s="278"/>
      <c r="G17543" s="278"/>
      <c r="R17543" s="21"/>
    </row>
    <row r="17544" spans="4:18" x14ac:dyDescent="0.25">
      <c r="D17544" s="278"/>
      <c r="E17544" s="278"/>
      <c r="F17544" s="278"/>
      <c r="G17544" s="278"/>
      <c r="R17544" s="21"/>
    </row>
    <row r="17545" spans="4:18" x14ac:dyDescent="0.25">
      <c r="D17545" s="278"/>
      <c r="E17545" s="278"/>
      <c r="F17545" s="278"/>
      <c r="G17545" s="278"/>
      <c r="R17545" s="21"/>
    </row>
    <row r="17546" spans="4:18" x14ac:dyDescent="0.25">
      <c r="D17546" s="278"/>
      <c r="E17546" s="278"/>
      <c r="F17546" s="278"/>
      <c r="G17546" s="278"/>
      <c r="R17546" s="21"/>
    </row>
    <row r="17547" spans="4:18" x14ac:dyDescent="0.25">
      <c r="D17547" s="278"/>
      <c r="E17547" s="278"/>
      <c r="F17547" s="278"/>
      <c r="G17547" s="278"/>
      <c r="R17547" s="21"/>
    </row>
    <row r="17548" spans="4:18" x14ac:dyDescent="0.25">
      <c r="D17548" s="278"/>
      <c r="E17548" s="278"/>
      <c r="F17548" s="278"/>
      <c r="G17548" s="278"/>
      <c r="R17548" s="21"/>
    </row>
    <row r="17549" spans="4:18" x14ac:dyDescent="0.25">
      <c r="D17549" s="278"/>
      <c r="E17549" s="278"/>
      <c r="F17549" s="278"/>
      <c r="G17549" s="278"/>
      <c r="R17549" s="21"/>
    </row>
    <row r="17550" spans="4:18" x14ac:dyDescent="0.25">
      <c r="D17550" s="278"/>
      <c r="E17550" s="278"/>
      <c r="F17550" s="278"/>
      <c r="G17550" s="278"/>
      <c r="R17550" s="21"/>
    </row>
    <row r="17551" spans="4:18" x14ac:dyDescent="0.25">
      <c r="D17551" s="278"/>
      <c r="E17551" s="278"/>
      <c r="F17551" s="278"/>
      <c r="G17551" s="278"/>
      <c r="R17551" s="21"/>
    </row>
    <row r="17552" spans="4:18" x14ac:dyDescent="0.25">
      <c r="D17552" s="278"/>
      <c r="E17552" s="278"/>
      <c r="F17552" s="278"/>
      <c r="G17552" s="278"/>
      <c r="R17552" s="21"/>
    </row>
    <row r="17553" spans="4:18" x14ac:dyDescent="0.25">
      <c r="D17553" s="278"/>
      <c r="E17553" s="278"/>
      <c r="F17553" s="278"/>
      <c r="G17553" s="278"/>
      <c r="R17553" s="21"/>
    </row>
    <row r="17554" spans="4:18" x14ac:dyDescent="0.25">
      <c r="D17554" s="278"/>
      <c r="E17554" s="278"/>
      <c r="F17554" s="278"/>
      <c r="G17554" s="278"/>
      <c r="R17554" s="21"/>
    </row>
    <row r="17555" spans="4:18" x14ac:dyDescent="0.25">
      <c r="D17555" s="278"/>
      <c r="E17555" s="278"/>
      <c r="F17555" s="278"/>
      <c r="G17555" s="278"/>
      <c r="R17555" s="21"/>
    </row>
    <row r="17556" spans="4:18" x14ac:dyDescent="0.25">
      <c r="D17556" s="278"/>
      <c r="E17556" s="278"/>
      <c r="F17556" s="278"/>
      <c r="G17556" s="278"/>
      <c r="R17556" s="21"/>
    </row>
    <row r="17557" spans="4:18" x14ac:dyDescent="0.25">
      <c r="D17557" s="278"/>
      <c r="E17557" s="278"/>
      <c r="F17557" s="278"/>
      <c r="G17557" s="278"/>
      <c r="R17557" s="21"/>
    </row>
    <row r="17558" spans="4:18" x14ac:dyDescent="0.25">
      <c r="D17558" s="278"/>
      <c r="E17558" s="278"/>
      <c r="F17558" s="278"/>
      <c r="G17558" s="278"/>
      <c r="R17558" s="21"/>
    </row>
    <row r="17559" spans="4:18" x14ac:dyDescent="0.25">
      <c r="D17559" s="278"/>
      <c r="E17559" s="278"/>
      <c r="F17559" s="278"/>
      <c r="G17559" s="278"/>
      <c r="R17559" s="21"/>
    </row>
    <row r="17560" spans="4:18" x14ac:dyDescent="0.25">
      <c r="D17560" s="278"/>
      <c r="E17560" s="278"/>
      <c r="F17560" s="278"/>
      <c r="G17560" s="278"/>
      <c r="R17560" s="21"/>
    </row>
    <row r="17561" spans="4:18" x14ac:dyDescent="0.25">
      <c r="D17561" s="278"/>
      <c r="E17561" s="278"/>
      <c r="F17561" s="278"/>
      <c r="G17561" s="278"/>
      <c r="R17561" s="21"/>
    </row>
    <row r="17562" spans="4:18" x14ac:dyDescent="0.25">
      <c r="D17562" s="278"/>
      <c r="E17562" s="278"/>
      <c r="F17562" s="278"/>
      <c r="G17562" s="278"/>
      <c r="R17562" s="21"/>
    </row>
    <row r="17563" spans="4:18" x14ac:dyDescent="0.25">
      <c r="D17563" s="278"/>
      <c r="E17563" s="278"/>
      <c r="F17563" s="278"/>
      <c r="G17563" s="278"/>
      <c r="R17563" s="21"/>
    </row>
    <row r="17564" spans="4:18" x14ac:dyDescent="0.25">
      <c r="D17564" s="278"/>
      <c r="E17564" s="278"/>
      <c r="F17564" s="278"/>
      <c r="G17564" s="278"/>
      <c r="R17564" s="21"/>
    </row>
    <row r="17565" spans="4:18" x14ac:dyDescent="0.25">
      <c r="D17565" s="278"/>
      <c r="E17565" s="278"/>
      <c r="F17565" s="278"/>
      <c r="G17565" s="278"/>
      <c r="R17565" s="21"/>
    </row>
    <row r="17566" spans="4:18" x14ac:dyDescent="0.25">
      <c r="D17566" s="278"/>
      <c r="E17566" s="278"/>
      <c r="F17566" s="278"/>
      <c r="G17566" s="278"/>
      <c r="R17566" s="21"/>
    </row>
    <row r="17567" spans="4:18" x14ac:dyDescent="0.25">
      <c r="D17567" s="278"/>
      <c r="E17567" s="278"/>
      <c r="F17567" s="278"/>
      <c r="G17567" s="278"/>
      <c r="R17567" s="21"/>
    </row>
    <row r="17568" spans="4:18" x14ac:dyDescent="0.25">
      <c r="D17568" s="278"/>
      <c r="E17568" s="278"/>
      <c r="F17568" s="278"/>
      <c r="G17568" s="278"/>
      <c r="R17568" s="21"/>
    </row>
    <row r="17569" spans="4:18" x14ac:dyDescent="0.25">
      <c r="D17569" s="278"/>
      <c r="E17569" s="278"/>
      <c r="F17569" s="278"/>
      <c r="G17569" s="278"/>
      <c r="R17569" s="21"/>
    </row>
    <row r="17570" spans="4:18" x14ac:dyDescent="0.25">
      <c r="D17570" s="278"/>
      <c r="E17570" s="278"/>
      <c r="F17570" s="278"/>
      <c r="G17570" s="278"/>
      <c r="R17570" s="21"/>
    </row>
    <row r="17571" spans="4:18" x14ac:dyDescent="0.25">
      <c r="D17571" s="278"/>
      <c r="E17571" s="278"/>
      <c r="F17571" s="278"/>
      <c r="G17571" s="278"/>
      <c r="R17571" s="21"/>
    </row>
    <row r="17572" spans="4:18" x14ac:dyDescent="0.25">
      <c r="D17572" s="278"/>
      <c r="E17572" s="278"/>
      <c r="F17572" s="278"/>
      <c r="G17572" s="278"/>
      <c r="R17572" s="21"/>
    </row>
    <row r="17573" spans="4:18" x14ac:dyDescent="0.25">
      <c r="D17573" s="278"/>
      <c r="E17573" s="278"/>
      <c r="F17573" s="278"/>
      <c r="G17573" s="278"/>
      <c r="R17573" s="21"/>
    </row>
    <row r="17574" spans="4:18" x14ac:dyDescent="0.25">
      <c r="D17574" s="278"/>
      <c r="E17574" s="278"/>
      <c r="F17574" s="278"/>
      <c r="G17574" s="278"/>
      <c r="R17574" s="21"/>
    </row>
    <row r="17575" spans="4:18" x14ac:dyDescent="0.25">
      <c r="D17575" s="278"/>
      <c r="E17575" s="278"/>
      <c r="F17575" s="278"/>
      <c r="G17575" s="278"/>
      <c r="R17575" s="21"/>
    </row>
    <row r="17576" spans="4:18" x14ac:dyDescent="0.25">
      <c r="D17576" s="278"/>
      <c r="E17576" s="278"/>
      <c r="F17576" s="278"/>
      <c r="G17576" s="278"/>
      <c r="R17576" s="21"/>
    </row>
    <row r="17577" spans="4:18" x14ac:dyDescent="0.25">
      <c r="D17577" s="278"/>
      <c r="E17577" s="278"/>
      <c r="F17577" s="278"/>
      <c r="G17577" s="278"/>
      <c r="R17577" s="21"/>
    </row>
    <row r="17578" spans="4:18" x14ac:dyDescent="0.25">
      <c r="D17578" s="278"/>
      <c r="E17578" s="278"/>
      <c r="F17578" s="278"/>
      <c r="G17578" s="278"/>
      <c r="R17578" s="21"/>
    </row>
    <row r="17579" spans="4:18" x14ac:dyDescent="0.25">
      <c r="D17579" s="278"/>
      <c r="E17579" s="278"/>
      <c r="F17579" s="278"/>
      <c r="G17579" s="278"/>
      <c r="R17579" s="21"/>
    </row>
    <row r="17580" spans="4:18" x14ac:dyDescent="0.25">
      <c r="D17580" s="278"/>
      <c r="E17580" s="278"/>
      <c r="F17580" s="278"/>
      <c r="G17580" s="278"/>
      <c r="R17580" s="21"/>
    </row>
    <row r="17581" spans="4:18" x14ac:dyDescent="0.25">
      <c r="D17581" s="278"/>
      <c r="E17581" s="278"/>
      <c r="F17581" s="278"/>
      <c r="G17581" s="278"/>
      <c r="R17581" s="21"/>
    </row>
    <row r="17582" spans="4:18" x14ac:dyDescent="0.25">
      <c r="D17582" s="278"/>
      <c r="E17582" s="278"/>
      <c r="F17582" s="278"/>
      <c r="G17582" s="278"/>
      <c r="R17582" s="21"/>
    </row>
    <row r="17583" spans="4:18" x14ac:dyDescent="0.25">
      <c r="D17583" s="278"/>
      <c r="E17583" s="278"/>
      <c r="F17583" s="278"/>
      <c r="G17583" s="278"/>
      <c r="R17583" s="21"/>
    </row>
    <row r="17584" spans="4:18" x14ac:dyDescent="0.25">
      <c r="D17584" s="278"/>
      <c r="E17584" s="278"/>
      <c r="F17584" s="278"/>
      <c r="G17584" s="278"/>
      <c r="R17584" s="21"/>
    </row>
    <row r="17585" spans="4:18" x14ac:dyDescent="0.25">
      <c r="D17585" s="278"/>
      <c r="E17585" s="278"/>
      <c r="F17585" s="278"/>
      <c r="G17585" s="278"/>
      <c r="R17585" s="21"/>
    </row>
    <row r="17586" spans="4:18" x14ac:dyDescent="0.25">
      <c r="D17586" s="278"/>
      <c r="E17586" s="278"/>
      <c r="F17586" s="278"/>
      <c r="G17586" s="278"/>
      <c r="R17586" s="21"/>
    </row>
    <row r="17587" spans="4:18" x14ac:dyDescent="0.25">
      <c r="D17587" s="278"/>
      <c r="E17587" s="278"/>
      <c r="F17587" s="278"/>
      <c r="G17587" s="278"/>
      <c r="R17587" s="21"/>
    </row>
    <row r="17588" spans="4:18" x14ac:dyDescent="0.25">
      <c r="D17588" s="278"/>
      <c r="E17588" s="278"/>
      <c r="F17588" s="278"/>
      <c r="G17588" s="278"/>
      <c r="R17588" s="21"/>
    </row>
    <row r="17589" spans="4:18" x14ac:dyDescent="0.25">
      <c r="D17589" s="278"/>
      <c r="E17589" s="278"/>
      <c r="F17589" s="278"/>
      <c r="G17589" s="278"/>
      <c r="R17589" s="21"/>
    </row>
    <row r="17590" spans="4:18" x14ac:dyDescent="0.25">
      <c r="D17590" s="278"/>
      <c r="E17590" s="278"/>
      <c r="F17590" s="278"/>
      <c r="G17590" s="278"/>
      <c r="R17590" s="21"/>
    </row>
    <row r="17591" spans="4:18" x14ac:dyDescent="0.25">
      <c r="D17591" s="278"/>
      <c r="E17591" s="278"/>
      <c r="F17591" s="278"/>
      <c r="G17591" s="278"/>
      <c r="R17591" s="21"/>
    </row>
    <row r="17592" spans="4:18" x14ac:dyDescent="0.25">
      <c r="D17592" s="278"/>
      <c r="E17592" s="278"/>
      <c r="F17592" s="278"/>
      <c r="G17592" s="278"/>
      <c r="R17592" s="21"/>
    </row>
    <row r="17593" spans="4:18" x14ac:dyDescent="0.25">
      <c r="D17593" s="278"/>
      <c r="E17593" s="278"/>
      <c r="F17593" s="278"/>
      <c r="G17593" s="278"/>
      <c r="R17593" s="21"/>
    </row>
    <row r="17594" spans="4:18" x14ac:dyDescent="0.25">
      <c r="D17594" s="278"/>
      <c r="E17594" s="278"/>
      <c r="F17594" s="278"/>
      <c r="G17594" s="278"/>
      <c r="R17594" s="21"/>
    </row>
    <row r="17595" spans="4:18" x14ac:dyDescent="0.25">
      <c r="D17595" s="278"/>
      <c r="E17595" s="278"/>
      <c r="F17595" s="278"/>
      <c r="G17595" s="278"/>
      <c r="R17595" s="21"/>
    </row>
    <row r="17596" spans="4:18" x14ac:dyDescent="0.25">
      <c r="D17596" s="278"/>
      <c r="E17596" s="278"/>
      <c r="F17596" s="278"/>
      <c r="G17596" s="278"/>
      <c r="R17596" s="21"/>
    </row>
    <row r="17597" spans="4:18" x14ac:dyDescent="0.25">
      <c r="D17597" s="278"/>
      <c r="E17597" s="278"/>
      <c r="F17597" s="278"/>
      <c r="G17597" s="278"/>
      <c r="R17597" s="21"/>
    </row>
    <row r="17598" spans="4:18" x14ac:dyDescent="0.25">
      <c r="D17598" s="278"/>
      <c r="E17598" s="278"/>
      <c r="F17598" s="278"/>
      <c r="G17598" s="278"/>
      <c r="R17598" s="21"/>
    </row>
    <row r="17599" spans="4:18" x14ac:dyDescent="0.25">
      <c r="D17599" s="278"/>
      <c r="E17599" s="278"/>
      <c r="F17599" s="278"/>
      <c r="G17599" s="278"/>
      <c r="R17599" s="21"/>
    </row>
    <row r="17600" spans="4:18" x14ac:dyDescent="0.25">
      <c r="D17600" s="278"/>
      <c r="E17600" s="278"/>
      <c r="F17600" s="278"/>
      <c r="G17600" s="278"/>
      <c r="R17600" s="21"/>
    </row>
    <row r="17601" spans="4:18" x14ac:dyDescent="0.25">
      <c r="D17601" s="278"/>
      <c r="E17601" s="278"/>
      <c r="F17601" s="278"/>
      <c r="G17601" s="278"/>
      <c r="R17601" s="21"/>
    </row>
    <row r="17602" spans="4:18" x14ac:dyDescent="0.25">
      <c r="D17602" s="278"/>
      <c r="E17602" s="278"/>
      <c r="F17602" s="278"/>
      <c r="G17602" s="278"/>
      <c r="R17602" s="21"/>
    </row>
    <row r="17603" spans="4:18" x14ac:dyDescent="0.25">
      <c r="D17603" s="278"/>
      <c r="E17603" s="278"/>
      <c r="F17603" s="278"/>
      <c r="G17603" s="278"/>
      <c r="R17603" s="21"/>
    </row>
    <row r="17604" spans="4:18" x14ac:dyDescent="0.25">
      <c r="D17604" s="278"/>
      <c r="E17604" s="278"/>
      <c r="F17604" s="278"/>
      <c r="G17604" s="278"/>
      <c r="R17604" s="21"/>
    </row>
    <row r="17605" spans="4:18" x14ac:dyDescent="0.25">
      <c r="D17605" s="278"/>
      <c r="E17605" s="278"/>
      <c r="F17605" s="278"/>
      <c r="G17605" s="278"/>
      <c r="R17605" s="21"/>
    </row>
    <row r="17606" spans="4:18" x14ac:dyDescent="0.25">
      <c r="D17606" s="278"/>
      <c r="E17606" s="278"/>
      <c r="F17606" s="278"/>
      <c r="G17606" s="278"/>
      <c r="R17606" s="21"/>
    </row>
    <row r="17607" spans="4:18" x14ac:dyDescent="0.25">
      <c r="D17607" s="278"/>
      <c r="E17607" s="278"/>
      <c r="F17607" s="278"/>
      <c r="G17607" s="278"/>
      <c r="R17607" s="21"/>
    </row>
    <row r="17608" spans="4:18" x14ac:dyDescent="0.25">
      <c r="D17608" s="278"/>
      <c r="E17608" s="278"/>
      <c r="F17608" s="278"/>
      <c r="G17608" s="278"/>
      <c r="R17608" s="21"/>
    </row>
    <row r="17609" spans="4:18" x14ac:dyDescent="0.25">
      <c r="D17609" s="278"/>
      <c r="E17609" s="278"/>
      <c r="F17609" s="278"/>
      <c r="G17609" s="278"/>
      <c r="R17609" s="21"/>
    </row>
    <row r="17610" spans="4:18" x14ac:dyDescent="0.25">
      <c r="D17610" s="278"/>
      <c r="E17610" s="278"/>
      <c r="F17610" s="278"/>
      <c r="G17610" s="278"/>
      <c r="R17610" s="21"/>
    </row>
    <row r="17611" spans="4:18" x14ac:dyDescent="0.25">
      <c r="D17611" s="278"/>
      <c r="E17611" s="278"/>
      <c r="F17611" s="278"/>
      <c r="G17611" s="278"/>
      <c r="R17611" s="21"/>
    </row>
    <row r="17612" spans="4:18" x14ac:dyDescent="0.25">
      <c r="D17612" s="278"/>
      <c r="E17612" s="278"/>
      <c r="F17612" s="278"/>
      <c r="G17612" s="278"/>
      <c r="R17612" s="21"/>
    </row>
    <row r="17613" spans="4:18" x14ac:dyDescent="0.25">
      <c r="D17613" s="278"/>
      <c r="E17613" s="278"/>
      <c r="F17613" s="278"/>
      <c r="G17613" s="278"/>
      <c r="R17613" s="21"/>
    </row>
    <row r="17614" spans="4:18" x14ac:dyDescent="0.25">
      <c r="D17614" s="278"/>
      <c r="E17614" s="278"/>
      <c r="F17614" s="278"/>
      <c r="G17614" s="278"/>
      <c r="R17614" s="21"/>
    </row>
    <row r="17615" spans="4:18" x14ac:dyDescent="0.25">
      <c r="D17615" s="278"/>
      <c r="E17615" s="278"/>
      <c r="F17615" s="278"/>
      <c r="G17615" s="278"/>
      <c r="R17615" s="21"/>
    </row>
    <row r="17616" spans="4:18" x14ac:dyDescent="0.25">
      <c r="D17616" s="278"/>
      <c r="E17616" s="278"/>
      <c r="F17616" s="278"/>
      <c r="G17616" s="278"/>
      <c r="R17616" s="21"/>
    </row>
    <row r="17617" spans="4:18" x14ac:dyDescent="0.25">
      <c r="D17617" s="278"/>
      <c r="E17617" s="278"/>
      <c r="F17617" s="278"/>
      <c r="G17617" s="278"/>
      <c r="R17617" s="21"/>
    </row>
    <row r="17618" spans="4:18" x14ac:dyDescent="0.25">
      <c r="D17618" s="278"/>
      <c r="E17618" s="278"/>
      <c r="F17618" s="278"/>
      <c r="G17618" s="278"/>
      <c r="R17618" s="21"/>
    </row>
    <row r="17619" spans="4:18" x14ac:dyDescent="0.25">
      <c r="D17619" s="278"/>
      <c r="E17619" s="278"/>
      <c r="F17619" s="278"/>
      <c r="G17619" s="278"/>
      <c r="R17619" s="21"/>
    </row>
    <row r="17620" spans="4:18" x14ac:dyDescent="0.25">
      <c r="D17620" s="278"/>
      <c r="E17620" s="278"/>
      <c r="F17620" s="278"/>
      <c r="G17620" s="278"/>
      <c r="R17620" s="21"/>
    </row>
    <row r="17621" spans="4:18" x14ac:dyDescent="0.25">
      <c r="D17621" s="278"/>
      <c r="E17621" s="278"/>
      <c r="F17621" s="278"/>
      <c r="G17621" s="278"/>
      <c r="R17621" s="21"/>
    </row>
    <row r="17622" spans="4:18" x14ac:dyDescent="0.25">
      <c r="D17622" s="278"/>
      <c r="E17622" s="278"/>
      <c r="F17622" s="278"/>
      <c r="G17622" s="278"/>
      <c r="R17622" s="21"/>
    </row>
    <row r="17623" spans="4:18" x14ac:dyDescent="0.25">
      <c r="D17623" s="278"/>
      <c r="E17623" s="278"/>
      <c r="F17623" s="278"/>
      <c r="G17623" s="278"/>
      <c r="R17623" s="21"/>
    </row>
    <row r="17624" spans="4:18" x14ac:dyDescent="0.25">
      <c r="D17624" s="278"/>
      <c r="E17624" s="278"/>
      <c r="F17624" s="278"/>
      <c r="G17624" s="278"/>
      <c r="R17624" s="21"/>
    </row>
    <row r="17625" spans="4:18" x14ac:dyDescent="0.25">
      <c r="D17625" s="278"/>
      <c r="E17625" s="278"/>
      <c r="F17625" s="278"/>
      <c r="G17625" s="278"/>
      <c r="R17625" s="21"/>
    </row>
    <row r="17626" spans="4:18" x14ac:dyDescent="0.25">
      <c r="D17626" s="278"/>
      <c r="E17626" s="278"/>
      <c r="F17626" s="278"/>
      <c r="G17626" s="278"/>
      <c r="R17626" s="21"/>
    </row>
    <row r="17627" spans="4:18" x14ac:dyDescent="0.25">
      <c r="D17627" s="278"/>
      <c r="E17627" s="278"/>
      <c r="F17627" s="278"/>
      <c r="G17627" s="278"/>
      <c r="R17627" s="21"/>
    </row>
    <row r="17628" spans="4:18" x14ac:dyDescent="0.25">
      <c r="D17628" s="278"/>
      <c r="E17628" s="278"/>
      <c r="F17628" s="278"/>
      <c r="G17628" s="278"/>
      <c r="R17628" s="21"/>
    </row>
    <row r="17629" spans="4:18" x14ac:dyDescent="0.25">
      <c r="D17629" s="278"/>
      <c r="E17629" s="278"/>
      <c r="F17629" s="278"/>
      <c r="G17629" s="278"/>
      <c r="R17629" s="21"/>
    </row>
    <row r="17630" spans="4:18" x14ac:dyDescent="0.25">
      <c r="D17630" s="278"/>
      <c r="E17630" s="278"/>
      <c r="F17630" s="278"/>
      <c r="G17630" s="278"/>
      <c r="R17630" s="21"/>
    </row>
    <row r="17631" spans="4:18" x14ac:dyDescent="0.25">
      <c r="D17631" s="278"/>
      <c r="E17631" s="278"/>
      <c r="F17631" s="278"/>
      <c r="G17631" s="278"/>
      <c r="R17631" s="21"/>
    </row>
    <row r="17632" spans="4:18" x14ac:dyDescent="0.25">
      <c r="D17632" s="278"/>
      <c r="E17632" s="278"/>
      <c r="F17632" s="278"/>
      <c r="G17632" s="278"/>
      <c r="R17632" s="21"/>
    </row>
    <row r="17633" spans="4:18" x14ac:dyDescent="0.25">
      <c r="D17633" s="278"/>
      <c r="E17633" s="278"/>
      <c r="F17633" s="278"/>
      <c r="G17633" s="278"/>
      <c r="R17633" s="21"/>
    </row>
    <row r="17634" spans="4:18" x14ac:dyDescent="0.25">
      <c r="D17634" s="278"/>
      <c r="E17634" s="278"/>
      <c r="F17634" s="278"/>
      <c r="G17634" s="278"/>
      <c r="R17634" s="21"/>
    </row>
    <row r="17635" spans="4:18" x14ac:dyDescent="0.25">
      <c r="D17635" s="278"/>
      <c r="E17635" s="278"/>
      <c r="F17635" s="278"/>
      <c r="G17635" s="278"/>
      <c r="R17635" s="21"/>
    </row>
    <row r="17636" spans="4:18" x14ac:dyDescent="0.25">
      <c r="D17636" s="278"/>
      <c r="E17636" s="278"/>
      <c r="F17636" s="278"/>
      <c r="G17636" s="278"/>
      <c r="R17636" s="21"/>
    </row>
    <row r="17637" spans="4:18" x14ac:dyDescent="0.25">
      <c r="D17637" s="278"/>
      <c r="E17637" s="278"/>
      <c r="F17637" s="278"/>
      <c r="G17637" s="278"/>
      <c r="R17637" s="21"/>
    </row>
    <row r="17638" spans="4:18" x14ac:dyDescent="0.25">
      <c r="D17638" s="278"/>
      <c r="E17638" s="278"/>
      <c r="F17638" s="278"/>
      <c r="G17638" s="278"/>
      <c r="R17638" s="21"/>
    </row>
    <row r="17639" spans="4:18" x14ac:dyDescent="0.25">
      <c r="D17639" s="278"/>
      <c r="E17639" s="278"/>
      <c r="F17639" s="278"/>
      <c r="G17639" s="278"/>
      <c r="R17639" s="21"/>
    </row>
    <row r="17640" spans="4:18" x14ac:dyDescent="0.25">
      <c r="D17640" s="278"/>
      <c r="E17640" s="278"/>
      <c r="F17640" s="278"/>
      <c r="G17640" s="278"/>
      <c r="R17640" s="21"/>
    </row>
    <row r="17641" spans="4:18" x14ac:dyDescent="0.25">
      <c r="D17641" s="278"/>
      <c r="E17641" s="278"/>
      <c r="F17641" s="278"/>
      <c r="G17641" s="278"/>
      <c r="R17641" s="21"/>
    </row>
    <row r="17642" spans="4:18" x14ac:dyDescent="0.25">
      <c r="D17642" s="278"/>
      <c r="E17642" s="278"/>
      <c r="F17642" s="278"/>
      <c r="G17642" s="278"/>
      <c r="R17642" s="21"/>
    </row>
    <row r="17643" spans="4:18" x14ac:dyDescent="0.25">
      <c r="D17643" s="278"/>
      <c r="E17643" s="278"/>
      <c r="F17643" s="278"/>
      <c r="G17643" s="278"/>
      <c r="R17643" s="21"/>
    </row>
    <row r="17644" spans="4:18" x14ac:dyDescent="0.25">
      <c r="D17644" s="278"/>
      <c r="E17644" s="278"/>
      <c r="F17644" s="278"/>
      <c r="G17644" s="278"/>
      <c r="R17644" s="21"/>
    </row>
    <row r="17645" spans="4:18" x14ac:dyDescent="0.25">
      <c r="D17645" s="278"/>
      <c r="E17645" s="278"/>
      <c r="F17645" s="278"/>
      <c r="G17645" s="278"/>
      <c r="R17645" s="21"/>
    </row>
    <row r="17646" spans="4:18" x14ac:dyDescent="0.25">
      <c r="D17646" s="278"/>
      <c r="E17646" s="278"/>
      <c r="F17646" s="278"/>
      <c r="G17646" s="278"/>
      <c r="R17646" s="21"/>
    </row>
    <row r="17647" spans="4:18" x14ac:dyDescent="0.25">
      <c r="D17647" s="278"/>
      <c r="E17647" s="278"/>
      <c r="F17647" s="278"/>
      <c r="G17647" s="278"/>
      <c r="R17647" s="21"/>
    </row>
    <row r="17648" spans="4:18" x14ac:dyDescent="0.25">
      <c r="D17648" s="278"/>
      <c r="E17648" s="278"/>
      <c r="F17648" s="278"/>
      <c r="G17648" s="278"/>
      <c r="R17648" s="21"/>
    </row>
    <row r="17649" spans="4:18" x14ac:dyDescent="0.25">
      <c r="D17649" s="278"/>
      <c r="E17649" s="278"/>
      <c r="F17649" s="278"/>
      <c r="G17649" s="278"/>
      <c r="R17649" s="21"/>
    </row>
    <row r="17650" spans="4:18" x14ac:dyDescent="0.25">
      <c r="D17650" s="278"/>
      <c r="E17650" s="278"/>
      <c r="F17650" s="278"/>
      <c r="G17650" s="278"/>
      <c r="R17650" s="21"/>
    </row>
    <row r="17651" spans="4:18" x14ac:dyDescent="0.25">
      <c r="D17651" s="278"/>
      <c r="E17651" s="278"/>
      <c r="F17651" s="278"/>
      <c r="G17651" s="278"/>
      <c r="R17651" s="21"/>
    </row>
    <row r="17652" spans="4:18" x14ac:dyDescent="0.25">
      <c r="D17652" s="278"/>
      <c r="E17652" s="278"/>
      <c r="F17652" s="278"/>
      <c r="G17652" s="278"/>
      <c r="R17652" s="21"/>
    </row>
    <row r="17653" spans="4:18" x14ac:dyDescent="0.25">
      <c r="D17653" s="278"/>
      <c r="E17653" s="278"/>
      <c r="F17653" s="278"/>
      <c r="G17653" s="278"/>
      <c r="R17653" s="21"/>
    </row>
    <row r="17654" spans="4:18" x14ac:dyDescent="0.25">
      <c r="D17654" s="278"/>
      <c r="E17654" s="278"/>
      <c r="F17654" s="278"/>
      <c r="G17654" s="278"/>
      <c r="R17654" s="21"/>
    </row>
    <row r="17655" spans="4:18" x14ac:dyDescent="0.25">
      <c r="D17655" s="278"/>
      <c r="E17655" s="278"/>
      <c r="F17655" s="278"/>
      <c r="G17655" s="278"/>
      <c r="R17655" s="21"/>
    </row>
    <row r="17656" spans="4:18" x14ac:dyDescent="0.25">
      <c r="D17656" s="278"/>
      <c r="E17656" s="278"/>
      <c r="F17656" s="278"/>
      <c r="G17656" s="278"/>
      <c r="R17656" s="21"/>
    </row>
    <row r="17657" spans="4:18" x14ac:dyDescent="0.25">
      <c r="D17657" s="278"/>
      <c r="E17657" s="278"/>
      <c r="F17657" s="278"/>
      <c r="G17657" s="278"/>
      <c r="R17657" s="21"/>
    </row>
    <row r="17658" spans="4:18" x14ac:dyDescent="0.25">
      <c r="D17658" s="278"/>
      <c r="E17658" s="278"/>
      <c r="F17658" s="278"/>
      <c r="G17658" s="278"/>
      <c r="R17658" s="21"/>
    </row>
    <row r="17659" spans="4:18" x14ac:dyDescent="0.25">
      <c r="D17659" s="278"/>
      <c r="E17659" s="278"/>
      <c r="F17659" s="278"/>
      <c r="G17659" s="278"/>
      <c r="R17659" s="21"/>
    </row>
    <row r="17660" spans="4:18" x14ac:dyDescent="0.25">
      <c r="D17660" s="278"/>
      <c r="E17660" s="278"/>
      <c r="F17660" s="278"/>
      <c r="G17660" s="278"/>
      <c r="R17660" s="21"/>
    </row>
    <row r="17661" spans="4:18" x14ac:dyDescent="0.25">
      <c r="D17661" s="278"/>
      <c r="E17661" s="278"/>
      <c r="F17661" s="278"/>
      <c r="G17661" s="278"/>
      <c r="R17661" s="21"/>
    </row>
    <row r="17662" spans="4:18" x14ac:dyDescent="0.25">
      <c r="D17662" s="278"/>
      <c r="E17662" s="278"/>
      <c r="F17662" s="278"/>
      <c r="G17662" s="278"/>
      <c r="R17662" s="21"/>
    </row>
    <row r="17663" spans="4:18" x14ac:dyDescent="0.25">
      <c r="D17663" s="278"/>
      <c r="E17663" s="278"/>
      <c r="F17663" s="278"/>
      <c r="G17663" s="278"/>
      <c r="R17663" s="21"/>
    </row>
    <row r="17664" spans="4:18" x14ac:dyDescent="0.25">
      <c r="D17664" s="278"/>
      <c r="E17664" s="278"/>
      <c r="F17664" s="278"/>
      <c r="G17664" s="278"/>
      <c r="R17664" s="21"/>
    </row>
    <row r="17665" spans="4:18" x14ac:dyDescent="0.25">
      <c r="D17665" s="278"/>
      <c r="E17665" s="278"/>
      <c r="F17665" s="278"/>
      <c r="G17665" s="278"/>
      <c r="R17665" s="21"/>
    </row>
    <row r="17666" spans="4:18" x14ac:dyDescent="0.25">
      <c r="D17666" s="278"/>
      <c r="E17666" s="278"/>
      <c r="F17666" s="278"/>
      <c r="G17666" s="278"/>
      <c r="R17666" s="21"/>
    </row>
    <row r="17667" spans="4:18" x14ac:dyDescent="0.25">
      <c r="D17667" s="278"/>
      <c r="E17667" s="278"/>
      <c r="F17667" s="278"/>
      <c r="G17667" s="278"/>
      <c r="R17667" s="21"/>
    </row>
    <row r="17668" spans="4:18" x14ac:dyDescent="0.25">
      <c r="D17668" s="278"/>
      <c r="E17668" s="278"/>
      <c r="F17668" s="278"/>
      <c r="G17668" s="278"/>
      <c r="R17668" s="21"/>
    </row>
    <row r="17669" spans="4:18" x14ac:dyDescent="0.25">
      <c r="D17669" s="278"/>
      <c r="E17669" s="278"/>
      <c r="F17669" s="278"/>
      <c r="G17669" s="278"/>
      <c r="R17669" s="21"/>
    </row>
    <row r="17670" spans="4:18" x14ac:dyDescent="0.25">
      <c r="D17670" s="278"/>
      <c r="E17670" s="278"/>
      <c r="F17670" s="278"/>
      <c r="G17670" s="278"/>
      <c r="R17670" s="21"/>
    </row>
    <row r="17671" spans="4:18" x14ac:dyDescent="0.25">
      <c r="D17671" s="278"/>
      <c r="E17671" s="278"/>
      <c r="F17671" s="278"/>
      <c r="G17671" s="278"/>
      <c r="R17671" s="21"/>
    </row>
    <row r="17672" spans="4:18" x14ac:dyDescent="0.25">
      <c r="D17672" s="278"/>
      <c r="E17672" s="278"/>
      <c r="F17672" s="278"/>
      <c r="G17672" s="278"/>
      <c r="R17672" s="21"/>
    </row>
    <row r="17673" spans="4:18" x14ac:dyDescent="0.25">
      <c r="D17673" s="278"/>
      <c r="E17673" s="278"/>
      <c r="F17673" s="278"/>
      <c r="G17673" s="278"/>
      <c r="R17673" s="21"/>
    </row>
    <row r="17674" spans="4:18" x14ac:dyDescent="0.25">
      <c r="D17674" s="278"/>
      <c r="E17674" s="278"/>
      <c r="F17674" s="278"/>
      <c r="G17674" s="278"/>
      <c r="R17674" s="21"/>
    </row>
    <row r="17675" spans="4:18" x14ac:dyDescent="0.25">
      <c r="D17675" s="278"/>
      <c r="E17675" s="278"/>
      <c r="F17675" s="278"/>
      <c r="G17675" s="278"/>
      <c r="R17675" s="21"/>
    </row>
    <row r="17676" spans="4:18" x14ac:dyDescent="0.25">
      <c r="D17676" s="278"/>
      <c r="E17676" s="278"/>
      <c r="F17676" s="278"/>
      <c r="G17676" s="278"/>
      <c r="R17676" s="21"/>
    </row>
    <row r="17677" spans="4:18" x14ac:dyDescent="0.25">
      <c r="D17677" s="278"/>
      <c r="E17677" s="278"/>
      <c r="F17677" s="278"/>
      <c r="G17677" s="278"/>
      <c r="R17677" s="21"/>
    </row>
    <row r="17678" spans="4:18" x14ac:dyDescent="0.25">
      <c r="D17678" s="278"/>
      <c r="E17678" s="278"/>
      <c r="F17678" s="278"/>
      <c r="G17678" s="278"/>
      <c r="R17678" s="21"/>
    </row>
    <row r="17679" spans="4:18" x14ac:dyDescent="0.25">
      <c r="D17679" s="278"/>
      <c r="E17679" s="278"/>
      <c r="F17679" s="278"/>
      <c r="G17679" s="278"/>
      <c r="R17679" s="21"/>
    </row>
    <row r="17680" spans="4:18" x14ac:dyDescent="0.25">
      <c r="D17680" s="278"/>
      <c r="E17680" s="278"/>
      <c r="F17680" s="278"/>
      <c r="G17680" s="278"/>
      <c r="R17680" s="21"/>
    </row>
    <row r="17681" spans="4:18" x14ac:dyDescent="0.25">
      <c r="D17681" s="278"/>
      <c r="E17681" s="278"/>
      <c r="F17681" s="278"/>
      <c r="G17681" s="278"/>
      <c r="R17681" s="21"/>
    </row>
    <row r="17682" spans="4:18" x14ac:dyDescent="0.25">
      <c r="D17682" s="278"/>
      <c r="E17682" s="278"/>
      <c r="F17682" s="278"/>
      <c r="G17682" s="278"/>
      <c r="R17682" s="21"/>
    </row>
    <row r="17683" spans="4:18" x14ac:dyDescent="0.25">
      <c r="D17683" s="278"/>
      <c r="E17683" s="278"/>
      <c r="F17683" s="278"/>
      <c r="G17683" s="278"/>
      <c r="R17683" s="21"/>
    </row>
    <row r="17684" spans="4:18" x14ac:dyDescent="0.25">
      <c r="D17684" s="278"/>
      <c r="E17684" s="278"/>
      <c r="F17684" s="278"/>
      <c r="G17684" s="278"/>
      <c r="R17684" s="21"/>
    </row>
    <row r="17685" spans="4:18" x14ac:dyDescent="0.25">
      <c r="D17685" s="278"/>
      <c r="E17685" s="278"/>
      <c r="F17685" s="278"/>
      <c r="G17685" s="278"/>
      <c r="R17685" s="21"/>
    </row>
    <row r="17686" spans="4:18" x14ac:dyDescent="0.25">
      <c r="D17686" s="278"/>
      <c r="E17686" s="278"/>
      <c r="F17686" s="278"/>
      <c r="G17686" s="278"/>
      <c r="R17686" s="21"/>
    </row>
    <row r="17687" spans="4:18" x14ac:dyDescent="0.25">
      <c r="D17687" s="278"/>
      <c r="E17687" s="278"/>
      <c r="F17687" s="278"/>
      <c r="G17687" s="278"/>
      <c r="R17687" s="21"/>
    </row>
    <row r="17688" spans="4:18" x14ac:dyDescent="0.25">
      <c r="D17688" s="278"/>
      <c r="E17688" s="278"/>
      <c r="F17688" s="278"/>
      <c r="G17688" s="278"/>
      <c r="R17688" s="21"/>
    </row>
    <row r="17689" spans="4:18" x14ac:dyDescent="0.25">
      <c r="D17689" s="278"/>
      <c r="E17689" s="278"/>
      <c r="F17689" s="278"/>
      <c r="G17689" s="278"/>
      <c r="R17689" s="21"/>
    </row>
    <row r="17690" spans="4:18" x14ac:dyDescent="0.25">
      <c r="D17690" s="278"/>
      <c r="E17690" s="278"/>
      <c r="F17690" s="278"/>
      <c r="G17690" s="278"/>
      <c r="R17690" s="21"/>
    </row>
    <row r="17691" spans="4:18" x14ac:dyDescent="0.25">
      <c r="D17691" s="278"/>
      <c r="E17691" s="278"/>
      <c r="F17691" s="278"/>
      <c r="G17691" s="278"/>
      <c r="R17691" s="21"/>
    </row>
    <row r="17692" spans="4:18" x14ac:dyDescent="0.25">
      <c r="D17692" s="278"/>
      <c r="E17692" s="278"/>
      <c r="F17692" s="278"/>
      <c r="G17692" s="278"/>
      <c r="R17692" s="21"/>
    </row>
    <row r="17693" spans="4:18" x14ac:dyDescent="0.25">
      <c r="D17693" s="278"/>
      <c r="E17693" s="278"/>
      <c r="F17693" s="278"/>
      <c r="G17693" s="278"/>
      <c r="R17693" s="21"/>
    </row>
    <row r="17694" spans="4:18" x14ac:dyDescent="0.25">
      <c r="D17694" s="278"/>
      <c r="E17694" s="278"/>
      <c r="F17694" s="278"/>
      <c r="G17694" s="278"/>
      <c r="R17694" s="21"/>
    </row>
    <row r="17695" spans="4:18" x14ac:dyDescent="0.25">
      <c r="D17695" s="278"/>
      <c r="E17695" s="278"/>
      <c r="F17695" s="278"/>
      <c r="G17695" s="278"/>
      <c r="R17695" s="21"/>
    </row>
    <row r="17696" spans="4:18" x14ac:dyDescent="0.25">
      <c r="D17696" s="278"/>
      <c r="E17696" s="278"/>
      <c r="F17696" s="278"/>
      <c r="G17696" s="278"/>
      <c r="R17696" s="21"/>
    </row>
    <row r="17697" spans="4:18" x14ac:dyDescent="0.25">
      <c r="D17697" s="278"/>
      <c r="E17697" s="278"/>
      <c r="F17697" s="278"/>
      <c r="G17697" s="278"/>
      <c r="R17697" s="21"/>
    </row>
    <row r="17698" spans="4:18" x14ac:dyDescent="0.25">
      <c r="D17698" s="278"/>
      <c r="E17698" s="278"/>
      <c r="F17698" s="278"/>
      <c r="G17698" s="278"/>
      <c r="R17698" s="21"/>
    </row>
    <row r="17699" spans="4:18" x14ac:dyDescent="0.25">
      <c r="D17699" s="278"/>
      <c r="E17699" s="278"/>
      <c r="F17699" s="278"/>
      <c r="G17699" s="278"/>
      <c r="R17699" s="21"/>
    </row>
    <row r="17700" spans="4:18" x14ac:dyDescent="0.25">
      <c r="D17700" s="278"/>
      <c r="E17700" s="278"/>
      <c r="F17700" s="278"/>
      <c r="G17700" s="278"/>
      <c r="R17700" s="21"/>
    </row>
    <row r="17701" spans="4:18" x14ac:dyDescent="0.25">
      <c r="D17701" s="278"/>
      <c r="E17701" s="278"/>
      <c r="F17701" s="278"/>
      <c r="G17701" s="278"/>
      <c r="R17701" s="21"/>
    </row>
    <row r="17702" spans="4:18" x14ac:dyDescent="0.25">
      <c r="D17702" s="278"/>
      <c r="E17702" s="278"/>
      <c r="F17702" s="278"/>
      <c r="G17702" s="278"/>
      <c r="R17702" s="21"/>
    </row>
    <row r="17703" spans="4:18" x14ac:dyDescent="0.25">
      <c r="D17703" s="278"/>
      <c r="E17703" s="278"/>
      <c r="F17703" s="278"/>
      <c r="G17703" s="278"/>
      <c r="R17703" s="21"/>
    </row>
    <row r="17704" spans="4:18" x14ac:dyDescent="0.25">
      <c r="D17704" s="278"/>
      <c r="E17704" s="278"/>
      <c r="F17704" s="278"/>
      <c r="G17704" s="278"/>
      <c r="R17704" s="21"/>
    </row>
    <row r="17705" spans="4:18" x14ac:dyDescent="0.25">
      <c r="D17705" s="278"/>
      <c r="E17705" s="278"/>
      <c r="F17705" s="278"/>
      <c r="G17705" s="278"/>
      <c r="R17705" s="21"/>
    </row>
    <row r="17706" spans="4:18" x14ac:dyDescent="0.25">
      <c r="D17706" s="278"/>
      <c r="E17706" s="278"/>
      <c r="F17706" s="278"/>
      <c r="G17706" s="278"/>
      <c r="R17706" s="21"/>
    </row>
    <row r="17707" spans="4:18" x14ac:dyDescent="0.25">
      <c r="D17707" s="278"/>
      <c r="E17707" s="278"/>
      <c r="F17707" s="278"/>
      <c r="G17707" s="278"/>
      <c r="R17707" s="21"/>
    </row>
    <row r="17708" spans="4:18" x14ac:dyDescent="0.25">
      <c r="D17708" s="278"/>
      <c r="E17708" s="278"/>
      <c r="F17708" s="278"/>
      <c r="G17708" s="278"/>
      <c r="R17708" s="21"/>
    </row>
    <row r="17709" spans="4:18" x14ac:dyDescent="0.25">
      <c r="D17709" s="278"/>
      <c r="E17709" s="278"/>
      <c r="F17709" s="278"/>
      <c r="G17709" s="278"/>
      <c r="R17709" s="21"/>
    </row>
    <row r="17710" spans="4:18" x14ac:dyDescent="0.25">
      <c r="D17710" s="278"/>
      <c r="E17710" s="278"/>
      <c r="F17710" s="278"/>
      <c r="G17710" s="278"/>
      <c r="R17710" s="21"/>
    </row>
    <row r="17711" spans="4:18" x14ac:dyDescent="0.25">
      <c r="D17711" s="278"/>
      <c r="E17711" s="278"/>
      <c r="F17711" s="278"/>
      <c r="G17711" s="278"/>
      <c r="R17711" s="21"/>
    </row>
    <row r="17712" spans="4:18" x14ac:dyDescent="0.25">
      <c r="D17712" s="278"/>
      <c r="E17712" s="278"/>
      <c r="F17712" s="278"/>
      <c r="G17712" s="278"/>
      <c r="R17712" s="21"/>
    </row>
    <row r="17713" spans="4:18" x14ac:dyDescent="0.25">
      <c r="D17713" s="278"/>
      <c r="E17713" s="278"/>
      <c r="F17713" s="278"/>
      <c r="G17713" s="278"/>
      <c r="R17713" s="21"/>
    </row>
    <row r="17714" spans="4:18" x14ac:dyDescent="0.25">
      <c r="D17714" s="278"/>
      <c r="E17714" s="278"/>
      <c r="F17714" s="278"/>
      <c r="G17714" s="278"/>
      <c r="R17714" s="21"/>
    </row>
    <row r="17715" spans="4:18" x14ac:dyDescent="0.25">
      <c r="D17715" s="278"/>
      <c r="E17715" s="278"/>
      <c r="F17715" s="278"/>
      <c r="G17715" s="278"/>
      <c r="R17715" s="21"/>
    </row>
    <row r="17716" spans="4:18" x14ac:dyDescent="0.25">
      <c r="D17716" s="278"/>
      <c r="E17716" s="278"/>
      <c r="F17716" s="278"/>
      <c r="G17716" s="278"/>
      <c r="R17716" s="21"/>
    </row>
    <row r="17717" spans="4:18" x14ac:dyDescent="0.25">
      <c r="D17717" s="278"/>
      <c r="E17717" s="278"/>
      <c r="F17717" s="278"/>
      <c r="G17717" s="278"/>
      <c r="R17717" s="21"/>
    </row>
    <row r="17718" spans="4:18" x14ac:dyDescent="0.25">
      <c r="D17718" s="278"/>
      <c r="E17718" s="278"/>
      <c r="F17718" s="278"/>
      <c r="G17718" s="278"/>
      <c r="R17718" s="21"/>
    </row>
    <row r="17719" spans="4:18" x14ac:dyDescent="0.25">
      <c r="D17719" s="278"/>
      <c r="E17719" s="278"/>
      <c r="F17719" s="278"/>
      <c r="G17719" s="278"/>
      <c r="R17719" s="21"/>
    </row>
    <row r="17720" spans="4:18" x14ac:dyDescent="0.25">
      <c r="D17720" s="278"/>
      <c r="E17720" s="278"/>
      <c r="F17720" s="278"/>
      <c r="G17720" s="278"/>
      <c r="R17720" s="21"/>
    </row>
    <row r="17721" spans="4:18" x14ac:dyDescent="0.25">
      <c r="D17721" s="278"/>
      <c r="E17721" s="278"/>
      <c r="F17721" s="278"/>
      <c r="G17721" s="278"/>
      <c r="R17721" s="21"/>
    </row>
    <row r="17722" spans="4:18" x14ac:dyDescent="0.25">
      <c r="D17722" s="278"/>
      <c r="E17722" s="278"/>
      <c r="F17722" s="278"/>
      <c r="G17722" s="278"/>
      <c r="R17722" s="21"/>
    </row>
    <row r="17723" spans="4:18" x14ac:dyDescent="0.25">
      <c r="D17723" s="278"/>
      <c r="E17723" s="278"/>
      <c r="F17723" s="278"/>
      <c r="G17723" s="278"/>
      <c r="R17723" s="21"/>
    </row>
    <row r="17724" spans="4:18" x14ac:dyDescent="0.25">
      <c r="D17724" s="278"/>
      <c r="E17724" s="278"/>
      <c r="F17724" s="278"/>
      <c r="G17724" s="278"/>
      <c r="R17724" s="21"/>
    </row>
    <row r="17725" spans="4:18" x14ac:dyDescent="0.25">
      <c r="D17725" s="278"/>
      <c r="E17725" s="278"/>
      <c r="F17725" s="278"/>
      <c r="G17725" s="278"/>
      <c r="R17725" s="21"/>
    </row>
    <row r="17726" spans="4:18" x14ac:dyDescent="0.25">
      <c r="D17726" s="278"/>
      <c r="E17726" s="278"/>
      <c r="F17726" s="278"/>
      <c r="G17726" s="278"/>
      <c r="R17726" s="21"/>
    </row>
    <row r="17727" spans="4:18" x14ac:dyDescent="0.25">
      <c r="D17727" s="278"/>
      <c r="E17727" s="278"/>
      <c r="F17727" s="278"/>
      <c r="G17727" s="278"/>
      <c r="R17727" s="21"/>
    </row>
    <row r="17728" spans="4:18" x14ac:dyDescent="0.25">
      <c r="D17728" s="278"/>
      <c r="E17728" s="278"/>
      <c r="F17728" s="278"/>
      <c r="G17728" s="278"/>
      <c r="R17728" s="21"/>
    </row>
    <row r="17729" spans="4:18" x14ac:dyDescent="0.25">
      <c r="D17729" s="278"/>
      <c r="E17729" s="278"/>
      <c r="F17729" s="278"/>
      <c r="G17729" s="278"/>
      <c r="R17729" s="21"/>
    </row>
    <row r="17730" spans="4:18" x14ac:dyDescent="0.25">
      <c r="D17730" s="278"/>
      <c r="E17730" s="278"/>
      <c r="F17730" s="278"/>
      <c r="G17730" s="278"/>
      <c r="R17730" s="21"/>
    </row>
    <row r="17731" spans="4:18" x14ac:dyDescent="0.25">
      <c r="D17731" s="278"/>
      <c r="E17731" s="278"/>
      <c r="F17731" s="278"/>
      <c r="G17731" s="278"/>
      <c r="R17731" s="21"/>
    </row>
    <row r="17732" spans="4:18" x14ac:dyDescent="0.25">
      <c r="D17732" s="278"/>
      <c r="E17732" s="278"/>
      <c r="F17732" s="278"/>
      <c r="G17732" s="278"/>
      <c r="R17732" s="21"/>
    </row>
    <row r="17733" spans="4:18" x14ac:dyDescent="0.25">
      <c r="D17733" s="278"/>
      <c r="E17733" s="278"/>
      <c r="F17733" s="278"/>
      <c r="G17733" s="278"/>
      <c r="R17733" s="21"/>
    </row>
    <row r="17734" spans="4:18" x14ac:dyDescent="0.25">
      <c r="D17734" s="278"/>
      <c r="E17734" s="278"/>
      <c r="F17734" s="278"/>
      <c r="G17734" s="278"/>
      <c r="R17734" s="21"/>
    </row>
    <row r="17735" spans="4:18" x14ac:dyDescent="0.25">
      <c r="D17735" s="278"/>
      <c r="E17735" s="278"/>
      <c r="F17735" s="278"/>
      <c r="G17735" s="278"/>
      <c r="R17735" s="21"/>
    </row>
    <row r="17736" spans="4:18" x14ac:dyDescent="0.25">
      <c r="D17736" s="278"/>
      <c r="E17736" s="278"/>
      <c r="F17736" s="278"/>
      <c r="G17736" s="278"/>
      <c r="R17736" s="21"/>
    </row>
    <row r="17737" spans="4:18" x14ac:dyDescent="0.25">
      <c r="D17737" s="278"/>
      <c r="E17737" s="278"/>
      <c r="F17737" s="278"/>
      <c r="G17737" s="278"/>
      <c r="R17737" s="21"/>
    </row>
    <row r="17738" spans="4:18" x14ac:dyDescent="0.25">
      <c r="D17738" s="278"/>
      <c r="E17738" s="278"/>
      <c r="F17738" s="278"/>
      <c r="G17738" s="278"/>
      <c r="R17738" s="21"/>
    </row>
    <row r="17739" spans="4:18" x14ac:dyDescent="0.25">
      <c r="D17739" s="278"/>
      <c r="E17739" s="278"/>
      <c r="F17739" s="278"/>
      <c r="G17739" s="278"/>
      <c r="R17739" s="21"/>
    </row>
    <row r="17740" spans="4:18" x14ac:dyDescent="0.25">
      <c r="D17740" s="278"/>
      <c r="E17740" s="278"/>
      <c r="F17740" s="278"/>
      <c r="G17740" s="278"/>
      <c r="R17740" s="21"/>
    </row>
    <row r="17741" spans="4:18" x14ac:dyDescent="0.25">
      <c r="D17741" s="278"/>
      <c r="E17741" s="278"/>
      <c r="F17741" s="278"/>
      <c r="G17741" s="278"/>
      <c r="R17741" s="21"/>
    </row>
    <row r="17742" spans="4:18" x14ac:dyDescent="0.25">
      <c r="D17742" s="278"/>
      <c r="E17742" s="278"/>
      <c r="F17742" s="278"/>
      <c r="G17742" s="278"/>
      <c r="R17742" s="21"/>
    </row>
    <row r="17743" spans="4:18" x14ac:dyDescent="0.25">
      <c r="D17743" s="278"/>
      <c r="E17743" s="278"/>
      <c r="F17743" s="278"/>
      <c r="G17743" s="278"/>
      <c r="R17743" s="21"/>
    </row>
    <row r="17744" spans="4:18" x14ac:dyDescent="0.25">
      <c r="D17744" s="278"/>
      <c r="E17744" s="278"/>
      <c r="F17744" s="278"/>
      <c r="G17744" s="278"/>
      <c r="R17744" s="21"/>
    </row>
    <row r="17745" spans="4:18" x14ac:dyDescent="0.25">
      <c r="D17745" s="278"/>
      <c r="E17745" s="278"/>
      <c r="F17745" s="278"/>
      <c r="G17745" s="278"/>
      <c r="R17745" s="21"/>
    </row>
    <row r="17746" spans="4:18" x14ac:dyDescent="0.25">
      <c r="D17746" s="278"/>
      <c r="E17746" s="278"/>
      <c r="F17746" s="278"/>
      <c r="G17746" s="278"/>
      <c r="R17746" s="21"/>
    </row>
    <row r="17747" spans="4:18" x14ac:dyDescent="0.25">
      <c r="D17747" s="278"/>
      <c r="E17747" s="278"/>
      <c r="F17747" s="278"/>
      <c r="G17747" s="278"/>
      <c r="R17747" s="21"/>
    </row>
    <row r="17748" spans="4:18" x14ac:dyDescent="0.25">
      <c r="D17748" s="278"/>
      <c r="E17748" s="278"/>
      <c r="F17748" s="278"/>
      <c r="G17748" s="278"/>
      <c r="R17748" s="21"/>
    </row>
    <row r="17749" spans="4:18" x14ac:dyDescent="0.25">
      <c r="D17749" s="278"/>
      <c r="E17749" s="278"/>
      <c r="F17749" s="278"/>
      <c r="G17749" s="278"/>
      <c r="R17749" s="21"/>
    </row>
    <row r="17750" spans="4:18" x14ac:dyDescent="0.25">
      <c r="D17750" s="278"/>
      <c r="E17750" s="278"/>
      <c r="F17750" s="278"/>
      <c r="G17750" s="278"/>
      <c r="R17750" s="21"/>
    </row>
    <row r="17751" spans="4:18" x14ac:dyDescent="0.25">
      <c r="D17751" s="278"/>
      <c r="E17751" s="278"/>
      <c r="F17751" s="278"/>
      <c r="G17751" s="278"/>
      <c r="R17751" s="21"/>
    </row>
    <row r="17752" spans="4:18" x14ac:dyDescent="0.25">
      <c r="D17752" s="278"/>
      <c r="E17752" s="278"/>
      <c r="F17752" s="278"/>
      <c r="G17752" s="278"/>
      <c r="R17752" s="21"/>
    </row>
    <row r="17753" spans="4:18" x14ac:dyDescent="0.25">
      <c r="D17753" s="278"/>
      <c r="E17753" s="278"/>
      <c r="F17753" s="278"/>
      <c r="G17753" s="278"/>
      <c r="R17753" s="21"/>
    </row>
    <row r="17754" spans="4:18" x14ac:dyDescent="0.25">
      <c r="D17754" s="278"/>
      <c r="E17754" s="278"/>
      <c r="F17754" s="278"/>
      <c r="G17754" s="278"/>
      <c r="R17754" s="21"/>
    </row>
    <row r="17755" spans="4:18" x14ac:dyDescent="0.25">
      <c r="D17755" s="278"/>
      <c r="E17755" s="278"/>
      <c r="F17755" s="278"/>
      <c r="G17755" s="278"/>
      <c r="R17755" s="21"/>
    </row>
    <row r="17756" spans="4:18" x14ac:dyDescent="0.25">
      <c r="D17756" s="278"/>
      <c r="E17756" s="278"/>
      <c r="F17756" s="278"/>
      <c r="G17756" s="278"/>
      <c r="R17756" s="21"/>
    </row>
    <row r="17757" spans="4:18" x14ac:dyDescent="0.25">
      <c r="D17757" s="278"/>
      <c r="E17757" s="278"/>
      <c r="F17757" s="278"/>
      <c r="G17757" s="278"/>
      <c r="R17757" s="21"/>
    </row>
    <row r="17758" spans="4:18" x14ac:dyDescent="0.25">
      <c r="D17758" s="278"/>
      <c r="E17758" s="278"/>
      <c r="F17758" s="278"/>
      <c r="G17758" s="278"/>
      <c r="R17758" s="21"/>
    </row>
    <row r="17759" spans="4:18" x14ac:dyDescent="0.25">
      <c r="D17759" s="278"/>
      <c r="E17759" s="278"/>
      <c r="F17759" s="278"/>
      <c r="G17759" s="278"/>
      <c r="R17759" s="21"/>
    </row>
    <row r="17760" spans="4:18" x14ac:dyDescent="0.25">
      <c r="D17760" s="278"/>
      <c r="E17760" s="278"/>
      <c r="F17760" s="278"/>
      <c r="G17760" s="278"/>
      <c r="R17760" s="21"/>
    </row>
    <row r="17761" spans="4:18" x14ac:dyDescent="0.25">
      <c r="D17761" s="278"/>
      <c r="E17761" s="278"/>
      <c r="F17761" s="278"/>
      <c r="G17761" s="278"/>
      <c r="R17761" s="21"/>
    </row>
    <row r="17762" spans="4:18" x14ac:dyDescent="0.25">
      <c r="D17762" s="278"/>
      <c r="E17762" s="278"/>
      <c r="F17762" s="278"/>
      <c r="G17762" s="278"/>
      <c r="R17762" s="21"/>
    </row>
    <row r="17763" spans="4:18" x14ac:dyDescent="0.25">
      <c r="D17763" s="278"/>
      <c r="E17763" s="278"/>
      <c r="F17763" s="278"/>
      <c r="G17763" s="278"/>
      <c r="R17763" s="21"/>
    </row>
    <row r="17764" spans="4:18" x14ac:dyDescent="0.25">
      <c r="D17764" s="278"/>
      <c r="E17764" s="278"/>
      <c r="F17764" s="278"/>
      <c r="G17764" s="278"/>
      <c r="R17764" s="21"/>
    </row>
    <row r="17765" spans="4:18" x14ac:dyDescent="0.25">
      <c r="D17765" s="278"/>
      <c r="E17765" s="278"/>
      <c r="F17765" s="278"/>
      <c r="G17765" s="278"/>
      <c r="R17765" s="21"/>
    </row>
    <row r="17766" spans="4:18" x14ac:dyDescent="0.25">
      <c r="D17766" s="278"/>
      <c r="E17766" s="278"/>
      <c r="F17766" s="278"/>
      <c r="G17766" s="278"/>
      <c r="R17766" s="21"/>
    </row>
    <row r="17767" spans="4:18" x14ac:dyDescent="0.25">
      <c r="D17767" s="278"/>
      <c r="E17767" s="278"/>
      <c r="F17767" s="278"/>
      <c r="G17767" s="278"/>
      <c r="R17767" s="21"/>
    </row>
    <row r="17768" spans="4:18" x14ac:dyDescent="0.25">
      <c r="D17768" s="278"/>
      <c r="E17768" s="278"/>
      <c r="F17768" s="278"/>
      <c r="G17768" s="278"/>
      <c r="R17768" s="21"/>
    </row>
    <row r="17769" spans="4:18" x14ac:dyDescent="0.25">
      <c r="D17769" s="278"/>
      <c r="E17769" s="278"/>
      <c r="F17769" s="278"/>
      <c r="G17769" s="278"/>
      <c r="R17769" s="21"/>
    </row>
    <row r="17770" spans="4:18" x14ac:dyDescent="0.25">
      <c r="D17770" s="278"/>
      <c r="E17770" s="278"/>
      <c r="F17770" s="278"/>
      <c r="G17770" s="278"/>
      <c r="R17770" s="21"/>
    </row>
    <row r="17771" spans="4:18" x14ac:dyDescent="0.25">
      <c r="D17771" s="278"/>
      <c r="E17771" s="278"/>
      <c r="F17771" s="278"/>
      <c r="G17771" s="278"/>
      <c r="R17771" s="21"/>
    </row>
    <row r="17772" spans="4:18" x14ac:dyDescent="0.25">
      <c r="D17772" s="278"/>
      <c r="E17772" s="278"/>
      <c r="F17772" s="278"/>
      <c r="G17772" s="278"/>
      <c r="R17772" s="21"/>
    </row>
    <row r="17773" spans="4:18" x14ac:dyDescent="0.25">
      <c r="D17773" s="278"/>
      <c r="E17773" s="278"/>
      <c r="F17773" s="278"/>
      <c r="G17773" s="278"/>
      <c r="R17773" s="21"/>
    </row>
    <row r="17774" spans="4:18" x14ac:dyDescent="0.25">
      <c r="D17774" s="278"/>
      <c r="E17774" s="278"/>
      <c r="F17774" s="278"/>
      <c r="G17774" s="278"/>
      <c r="R17774" s="21"/>
    </row>
    <row r="17775" spans="4:18" x14ac:dyDescent="0.25">
      <c r="D17775" s="278"/>
      <c r="E17775" s="278"/>
      <c r="F17775" s="278"/>
      <c r="G17775" s="278"/>
      <c r="R17775" s="21"/>
    </row>
    <row r="17776" spans="4:18" x14ac:dyDescent="0.25">
      <c r="D17776" s="278"/>
      <c r="E17776" s="278"/>
      <c r="F17776" s="278"/>
      <c r="G17776" s="278"/>
      <c r="R17776" s="21"/>
    </row>
    <row r="17777" spans="4:18" x14ac:dyDescent="0.25">
      <c r="D17777" s="278"/>
      <c r="E17777" s="278"/>
      <c r="F17777" s="278"/>
      <c r="G17777" s="278"/>
      <c r="R17777" s="21"/>
    </row>
    <row r="17778" spans="4:18" x14ac:dyDescent="0.25">
      <c r="D17778" s="278"/>
      <c r="E17778" s="278"/>
      <c r="F17778" s="278"/>
      <c r="G17778" s="278"/>
      <c r="R17778" s="21"/>
    </row>
    <row r="17779" spans="4:18" x14ac:dyDescent="0.25">
      <c r="D17779" s="278"/>
      <c r="E17779" s="278"/>
      <c r="F17779" s="278"/>
      <c r="G17779" s="278"/>
      <c r="R17779" s="21"/>
    </row>
    <row r="17780" spans="4:18" x14ac:dyDescent="0.25">
      <c r="D17780" s="278"/>
      <c r="E17780" s="278"/>
      <c r="F17780" s="278"/>
      <c r="G17780" s="278"/>
      <c r="R17780" s="21"/>
    </row>
    <row r="17781" spans="4:18" x14ac:dyDescent="0.25">
      <c r="D17781" s="278"/>
      <c r="E17781" s="278"/>
      <c r="F17781" s="278"/>
      <c r="G17781" s="278"/>
      <c r="R17781" s="21"/>
    </row>
    <row r="17782" spans="4:18" x14ac:dyDescent="0.25">
      <c r="D17782" s="278"/>
      <c r="E17782" s="278"/>
      <c r="F17782" s="278"/>
      <c r="G17782" s="278"/>
      <c r="R17782" s="21"/>
    </row>
    <row r="17783" spans="4:18" x14ac:dyDescent="0.25">
      <c r="D17783" s="278"/>
      <c r="E17783" s="278"/>
      <c r="F17783" s="278"/>
      <c r="G17783" s="278"/>
      <c r="R17783" s="21"/>
    </row>
    <row r="17784" spans="4:18" x14ac:dyDescent="0.25">
      <c r="D17784" s="278"/>
      <c r="E17784" s="278"/>
      <c r="F17784" s="278"/>
      <c r="G17784" s="278"/>
      <c r="R17784" s="21"/>
    </row>
    <row r="17785" spans="4:18" x14ac:dyDescent="0.25">
      <c r="D17785" s="278"/>
      <c r="E17785" s="278"/>
      <c r="F17785" s="278"/>
      <c r="G17785" s="278"/>
      <c r="R17785" s="21"/>
    </row>
    <row r="17786" spans="4:18" x14ac:dyDescent="0.25">
      <c r="D17786" s="278"/>
      <c r="E17786" s="278"/>
      <c r="F17786" s="278"/>
      <c r="G17786" s="278"/>
      <c r="R17786" s="21"/>
    </row>
    <row r="17787" spans="4:18" x14ac:dyDescent="0.25">
      <c r="D17787" s="278"/>
      <c r="E17787" s="278"/>
      <c r="F17787" s="278"/>
      <c r="G17787" s="278"/>
      <c r="R17787" s="21"/>
    </row>
    <row r="17788" spans="4:18" x14ac:dyDescent="0.25">
      <c r="D17788" s="278"/>
      <c r="E17788" s="278"/>
      <c r="F17788" s="278"/>
      <c r="G17788" s="278"/>
      <c r="R17788" s="21"/>
    </row>
    <row r="17789" spans="4:18" x14ac:dyDescent="0.25">
      <c r="D17789" s="278"/>
      <c r="E17789" s="278"/>
      <c r="F17789" s="278"/>
      <c r="G17789" s="278"/>
      <c r="R17789" s="21"/>
    </row>
    <row r="17790" spans="4:18" x14ac:dyDescent="0.25">
      <c r="D17790" s="278"/>
      <c r="E17790" s="278"/>
      <c r="F17790" s="278"/>
      <c r="G17790" s="278"/>
      <c r="R17790" s="21"/>
    </row>
    <row r="17791" spans="4:18" x14ac:dyDescent="0.25">
      <c r="D17791" s="278"/>
      <c r="E17791" s="278"/>
      <c r="F17791" s="278"/>
      <c r="G17791" s="278"/>
      <c r="R17791" s="21"/>
    </row>
    <row r="17792" spans="4:18" x14ac:dyDescent="0.25">
      <c r="D17792" s="278"/>
      <c r="E17792" s="278"/>
      <c r="F17792" s="278"/>
      <c r="G17792" s="278"/>
      <c r="R17792" s="21"/>
    </row>
    <row r="17793" spans="4:18" x14ac:dyDescent="0.25">
      <c r="D17793" s="278"/>
      <c r="E17793" s="278"/>
      <c r="F17793" s="278"/>
      <c r="G17793" s="278"/>
      <c r="R17793" s="21"/>
    </row>
    <row r="17794" spans="4:18" x14ac:dyDescent="0.25">
      <c r="D17794" s="278"/>
      <c r="E17794" s="278"/>
      <c r="F17794" s="278"/>
      <c r="G17794" s="278"/>
      <c r="R17794" s="21"/>
    </row>
    <row r="17795" spans="4:18" x14ac:dyDescent="0.25">
      <c r="D17795" s="278"/>
      <c r="E17795" s="278"/>
      <c r="F17795" s="278"/>
      <c r="G17795" s="278"/>
      <c r="R17795" s="21"/>
    </row>
    <row r="17796" spans="4:18" x14ac:dyDescent="0.25">
      <c r="D17796" s="278"/>
      <c r="E17796" s="278"/>
      <c r="F17796" s="278"/>
      <c r="G17796" s="278"/>
      <c r="R17796" s="21"/>
    </row>
    <row r="17797" spans="4:18" x14ac:dyDescent="0.25">
      <c r="D17797" s="278"/>
      <c r="E17797" s="278"/>
      <c r="F17797" s="278"/>
      <c r="G17797" s="278"/>
      <c r="R17797" s="21"/>
    </row>
    <row r="17798" spans="4:18" x14ac:dyDescent="0.25">
      <c r="D17798" s="278"/>
      <c r="E17798" s="278"/>
      <c r="F17798" s="278"/>
      <c r="G17798" s="278"/>
      <c r="R17798" s="21"/>
    </row>
    <row r="17799" spans="4:18" x14ac:dyDescent="0.25">
      <c r="D17799" s="278"/>
      <c r="E17799" s="278"/>
      <c r="F17799" s="278"/>
      <c r="G17799" s="278"/>
      <c r="R17799" s="21"/>
    </row>
    <row r="17800" spans="4:18" x14ac:dyDescent="0.25">
      <c r="D17800" s="278"/>
      <c r="E17800" s="278"/>
      <c r="F17800" s="278"/>
      <c r="G17800" s="278"/>
      <c r="R17800" s="21"/>
    </row>
    <row r="17801" spans="4:18" x14ac:dyDescent="0.25">
      <c r="D17801" s="278"/>
      <c r="E17801" s="278"/>
      <c r="F17801" s="278"/>
      <c r="G17801" s="278"/>
      <c r="R17801" s="21"/>
    </row>
    <row r="17802" spans="4:18" x14ac:dyDescent="0.25">
      <c r="D17802" s="278"/>
      <c r="E17802" s="278"/>
      <c r="F17802" s="278"/>
      <c r="G17802" s="278"/>
      <c r="R17802" s="21"/>
    </row>
    <row r="17803" spans="4:18" x14ac:dyDescent="0.25">
      <c r="D17803" s="278"/>
      <c r="E17803" s="278"/>
      <c r="F17803" s="278"/>
      <c r="G17803" s="278"/>
      <c r="R17803" s="21"/>
    </row>
    <row r="17804" spans="4:18" x14ac:dyDescent="0.25">
      <c r="D17804" s="278"/>
      <c r="E17804" s="278"/>
      <c r="F17804" s="278"/>
      <c r="G17804" s="278"/>
      <c r="R17804" s="21"/>
    </row>
    <row r="17805" spans="4:18" x14ac:dyDescent="0.25">
      <c r="D17805" s="278"/>
      <c r="E17805" s="278"/>
      <c r="F17805" s="278"/>
      <c r="G17805" s="278"/>
      <c r="R17805" s="21"/>
    </row>
    <row r="17806" spans="4:18" x14ac:dyDescent="0.25">
      <c r="D17806" s="278"/>
      <c r="E17806" s="278"/>
      <c r="F17806" s="278"/>
      <c r="G17806" s="278"/>
      <c r="R17806" s="21"/>
    </row>
    <row r="17807" spans="4:18" x14ac:dyDescent="0.25">
      <c r="D17807" s="278"/>
      <c r="E17807" s="278"/>
      <c r="F17807" s="278"/>
      <c r="G17807" s="278"/>
      <c r="R17807" s="21"/>
    </row>
    <row r="17808" spans="4:18" x14ac:dyDescent="0.25">
      <c r="D17808" s="278"/>
      <c r="E17808" s="278"/>
      <c r="F17808" s="278"/>
      <c r="G17808" s="278"/>
      <c r="R17808" s="21"/>
    </row>
    <row r="17809" spans="4:18" x14ac:dyDescent="0.25">
      <c r="D17809" s="278"/>
      <c r="E17809" s="278"/>
      <c r="F17809" s="278"/>
      <c r="G17809" s="278"/>
      <c r="R17809" s="21"/>
    </row>
    <row r="17810" spans="4:18" x14ac:dyDescent="0.25">
      <c r="D17810" s="278"/>
      <c r="E17810" s="278"/>
      <c r="F17810" s="278"/>
      <c r="G17810" s="278"/>
      <c r="R17810" s="21"/>
    </row>
    <row r="17811" spans="4:18" x14ac:dyDescent="0.25">
      <c r="D17811" s="278"/>
      <c r="E17811" s="278"/>
      <c r="F17811" s="278"/>
      <c r="G17811" s="278"/>
      <c r="R17811" s="21"/>
    </row>
    <row r="17812" spans="4:18" x14ac:dyDescent="0.25">
      <c r="D17812" s="278"/>
      <c r="E17812" s="278"/>
      <c r="F17812" s="278"/>
      <c r="G17812" s="278"/>
      <c r="R17812" s="21"/>
    </row>
    <row r="17813" spans="4:18" x14ac:dyDescent="0.25">
      <c r="D17813" s="278"/>
      <c r="E17813" s="278"/>
      <c r="F17813" s="278"/>
      <c r="G17813" s="278"/>
      <c r="R17813" s="21"/>
    </row>
    <row r="17814" spans="4:18" x14ac:dyDescent="0.25">
      <c r="D17814" s="278"/>
      <c r="E17814" s="278"/>
      <c r="F17814" s="278"/>
      <c r="G17814" s="278"/>
      <c r="R17814" s="21"/>
    </row>
    <row r="17815" spans="4:18" x14ac:dyDescent="0.25">
      <c r="D17815" s="278"/>
      <c r="E17815" s="278"/>
      <c r="F17815" s="278"/>
      <c r="G17815" s="278"/>
      <c r="R17815" s="21"/>
    </row>
    <row r="17816" spans="4:18" x14ac:dyDescent="0.25">
      <c r="D17816" s="278"/>
      <c r="E17816" s="278"/>
      <c r="F17816" s="278"/>
      <c r="G17816" s="278"/>
      <c r="R17816" s="21"/>
    </row>
    <row r="17817" spans="4:18" x14ac:dyDescent="0.25">
      <c r="D17817" s="278"/>
      <c r="E17817" s="278"/>
      <c r="F17817" s="278"/>
      <c r="G17817" s="278"/>
      <c r="R17817" s="21"/>
    </row>
    <row r="17818" spans="4:18" x14ac:dyDescent="0.25">
      <c r="D17818" s="278"/>
      <c r="E17818" s="278"/>
      <c r="F17818" s="278"/>
      <c r="G17818" s="278"/>
      <c r="R17818" s="21"/>
    </row>
    <row r="17819" spans="4:18" x14ac:dyDescent="0.25">
      <c r="D17819" s="278"/>
      <c r="E17819" s="278"/>
      <c r="F17819" s="278"/>
      <c r="G17819" s="278"/>
      <c r="R17819" s="21"/>
    </row>
    <row r="17820" spans="4:18" x14ac:dyDescent="0.25">
      <c r="D17820" s="278"/>
      <c r="E17820" s="278"/>
      <c r="F17820" s="278"/>
      <c r="G17820" s="278"/>
      <c r="R17820" s="21"/>
    </row>
    <row r="17821" spans="4:18" x14ac:dyDescent="0.25">
      <c r="D17821" s="278"/>
      <c r="E17821" s="278"/>
      <c r="F17821" s="278"/>
      <c r="G17821" s="278"/>
      <c r="R17821" s="21"/>
    </row>
    <row r="17822" spans="4:18" x14ac:dyDescent="0.25">
      <c r="D17822" s="278"/>
      <c r="E17822" s="278"/>
      <c r="F17822" s="278"/>
      <c r="G17822" s="278"/>
      <c r="R17822" s="21"/>
    </row>
    <row r="17823" spans="4:18" x14ac:dyDescent="0.25">
      <c r="D17823" s="278"/>
      <c r="E17823" s="278"/>
      <c r="F17823" s="278"/>
      <c r="G17823" s="278"/>
      <c r="R17823" s="21"/>
    </row>
    <row r="17824" spans="4:18" x14ac:dyDescent="0.25">
      <c r="D17824" s="278"/>
      <c r="E17824" s="278"/>
      <c r="F17824" s="278"/>
      <c r="G17824" s="278"/>
      <c r="R17824" s="21"/>
    </row>
    <row r="17825" spans="4:18" x14ac:dyDescent="0.25">
      <c r="D17825" s="278"/>
      <c r="E17825" s="278"/>
      <c r="F17825" s="278"/>
      <c r="G17825" s="278"/>
      <c r="R17825" s="21"/>
    </row>
    <row r="17826" spans="4:18" x14ac:dyDescent="0.25">
      <c r="D17826" s="278"/>
      <c r="E17826" s="278"/>
      <c r="F17826" s="278"/>
      <c r="G17826" s="278"/>
      <c r="R17826" s="21"/>
    </row>
    <row r="17827" spans="4:18" x14ac:dyDescent="0.25">
      <c r="D17827" s="278"/>
      <c r="E17827" s="278"/>
      <c r="F17827" s="278"/>
      <c r="G17827" s="278"/>
      <c r="R17827" s="21"/>
    </row>
    <row r="17828" spans="4:18" x14ac:dyDescent="0.25">
      <c r="D17828" s="278"/>
      <c r="E17828" s="278"/>
      <c r="F17828" s="278"/>
      <c r="G17828" s="278"/>
      <c r="R17828" s="21"/>
    </row>
    <row r="17829" spans="4:18" x14ac:dyDescent="0.25">
      <c r="D17829" s="278"/>
      <c r="E17829" s="278"/>
      <c r="F17829" s="278"/>
      <c r="G17829" s="278"/>
      <c r="R17829" s="21"/>
    </row>
    <row r="17830" spans="4:18" x14ac:dyDescent="0.25">
      <c r="D17830" s="278"/>
      <c r="E17830" s="278"/>
      <c r="F17830" s="278"/>
      <c r="G17830" s="278"/>
      <c r="R17830" s="21"/>
    </row>
    <row r="17831" spans="4:18" x14ac:dyDescent="0.25">
      <c r="D17831" s="278"/>
      <c r="E17831" s="278"/>
      <c r="F17831" s="278"/>
      <c r="G17831" s="278"/>
      <c r="R17831" s="21"/>
    </row>
    <row r="17832" spans="4:18" x14ac:dyDescent="0.25">
      <c r="D17832" s="278"/>
      <c r="E17832" s="278"/>
      <c r="F17832" s="278"/>
      <c r="G17832" s="278"/>
      <c r="R17832" s="21"/>
    </row>
    <row r="17833" spans="4:18" x14ac:dyDescent="0.25">
      <c r="D17833" s="278"/>
      <c r="E17833" s="278"/>
      <c r="F17833" s="278"/>
      <c r="G17833" s="278"/>
      <c r="R17833" s="21"/>
    </row>
    <row r="17834" spans="4:18" x14ac:dyDescent="0.25">
      <c r="D17834" s="278"/>
      <c r="E17834" s="278"/>
      <c r="F17834" s="278"/>
      <c r="G17834" s="278"/>
      <c r="R17834" s="21"/>
    </row>
    <row r="17835" spans="4:18" x14ac:dyDescent="0.25">
      <c r="D17835" s="278"/>
      <c r="E17835" s="278"/>
      <c r="F17835" s="278"/>
      <c r="G17835" s="278"/>
      <c r="R17835" s="21"/>
    </row>
    <row r="17836" spans="4:18" x14ac:dyDescent="0.25">
      <c r="D17836" s="278"/>
      <c r="E17836" s="278"/>
      <c r="F17836" s="278"/>
      <c r="G17836" s="278"/>
      <c r="R17836" s="21"/>
    </row>
    <row r="17837" spans="4:18" x14ac:dyDescent="0.25">
      <c r="D17837" s="278"/>
      <c r="E17837" s="278"/>
      <c r="F17837" s="278"/>
      <c r="G17837" s="278"/>
      <c r="R17837" s="21"/>
    </row>
    <row r="17838" spans="4:18" x14ac:dyDescent="0.25">
      <c r="D17838" s="278"/>
      <c r="E17838" s="278"/>
      <c r="F17838" s="278"/>
      <c r="G17838" s="278"/>
      <c r="R17838" s="21"/>
    </row>
    <row r="17839" spans="4:18" x14ac:dyDescent="0.25">
      <c r="D17839" s="278"/>
      <c r="E17839" s="278"/>
      <c r="F17839" s="278"/>
      <c r="G17839" s="278"/>
      <c r="R17839" s="21"/>
    </row>
    <row r="17840" spans="4:18" x14ac:dyDescent="0.25">
      <c r="D17840" s="278"/>
      <c r="E17840" s="278"/>
      <c r="F17840" s="278"/>
      <c r="G17840" s="278"/>
      <c r="R17840" s="21"/>
    </row>
    <row r="17841" spans="4:18" x14ac:dyDescent="0.25">
      <c r="D17841" s="278"/>
      <c r="E17841" s="278"/>
      <c r="F17841" s="278"/>
      <c r="G17841" s="278"/>
      <c r="R17841" s="21"/>
    </row>
    <row r="17842" spans="4:18" x14ac:dyDescent="0.25">
      <c r="D17842" s="278"/>
      <c r="E17842" s="278"/>
      <c r="F17842" s="278"/>
      <c r="G17842" s="278"/>
      <c r="R17842" s="21"/>
    </row>
    <row r="17843" spans="4:18" x14ac:dyDescent="0.25">
      <c r="D17843" s="278"/>
      <c r="E17843" s="278"/>
      <c r="F17843" s="278"/>
      <c r="G17843" s="278"/>
      <c r="R17843" s="21"/>
    </row>
    <row r="17844" spans="4:18" x14ac:dyDescent="0.25">
      <c r="D17844" s="278"/>
      <c r="E17844" s="278"/>
      <c r="F17844" s="278"/>
      <c r="G17844" s="278"/>
      <c r="R17844" s="21"/>
    </row>
    <row r="17845" spans="4:18" x14ac:dyDescent="0.25">
      <c r="D17845" s="278"/>
      <c r="E17845" s="278"/>
      <c r="F17845" s="278"/>
      <c r="G17845" s="278"/>
      <c r="R17845" s="21"/>
    </row>
    <row r="17846" spans="4:18" x14ac:dyDescent="0.25">
      <c r="D17846" s="278"/>
      <c r="E17846" s="278"/>
      <c r="F17846" s="278"/>
      <c r="G17846" s="278"/>
      <c r="R17846" s="21"/>
    </row>
    <row r="17847" spans="4:18" x14ac:dyDescent="0.25">
      <c r="D17847" s="278"/>
      <c r="E17847" s="278"/>
      <c r="F17847" s="278"/>
      <c r="G17847" s="278"/>
      <c r="R17847" s="21"/>
    </row>
    <row r="17848" spans="4:18" x14ac:dyDescent="0.25">
      <c r="D17848" s="278"/>
      <c r="E17848" s="278"/>
      <c r="F17848" s="278"/>
      <c r="G17848" s="278"/>
      <c r="R17848" s="21"/>
    </row>
    <row r="17849" spans="4:18" x14ac:dyDescent="0.25">
      <c r="D17849" s="278"/>
      <c r="E17849" s="278"/>
      <c r="F17849" s="278"/>
      <c r="G17849" s="278"/>
      <c r="R17849" s="21"/>
    </row>
    <row r="17850" spans="4:18" x14ac:dyDescent="0.25">
      <c r="D17850" s="278"/>
      <c r="E17850" s="278"/>
      <c r="F17850" s="278"/>
      <c r="G17850" s="278"/>
      <c r="R17850" s="21"/>
    </row>
    <row r="17851" spans="4:18" x14ac:dyDescent="0.25">
      <c r="D17851" s="278"/>
      <c r="E17851" s="278"/>
      <c r="F17851" s="278"/>
      <c r="G17851" s="278"/>
      <c r="R17851" s="21"/>
    </row>
    <row r="17852" spans="4:18" x14ac:dyDescent="0.25">
      <c r="D17852" s="278"/>
      <c r="E17852" s="278"/>
      <c r="F17852" s="278"/>
      <c r="G17852" s="278"/>
      <c r="R17852" s="21"/>
    </row>
    <row r="17853" spans="4:18" x14ac:dyDescent="0.25">
      <c r="D17853" s="278"/>
      <c r="E17853" s="278"/>
      <c r="F17853" s="278"/>
      <c r="G17853" s="278"/>
      <c r="R17853" s="21"/>
    </row>
    <row r="17854" spans="4:18" x14ac:dyDescent="0.25">
      <c r="D17854" s="278"/>
      <c r="E17854" s="278"/>
      <c r="F17854" s="278"/>
      <c r="G17854" s="278"/>
      <c r="R17854" s="21"/>
    </row>
    <row r="17855" spans="4:18" x14ac:dyDescent="0.25">
      <c r="D17855" s="278"/>
      <c r="E17855" s="278"/>
      <c r="F17855" s="278"/>
      <c r="G17855" s="278"/>
      <c r="R17855" s="21"/>
    </row>
    <row r="17856" spans="4:18" x14ac:dyDescent="0.25">
      <c r="D17856" s="278"/>
      <c r="E17856" s="278"/>
      <c r="F17856" s="278"/>
      <c r="G17856" s="278"/>
      <c r="R17856" s="21"/>
    </row>
    <row r="17857" spans="4:18" x14ac:dyDescent="0.25">
      <c r="D17857" s="278"/>
      <c r="E17857" s="278"/>
      <c r="F17857" s="278"/>
      <c r="G17857" s="278"/>
      <c r="R17857" s="21"/>
    </row>
    <row r="17858" spans="4:18" x14ac:dyDescent="0.25">
      <c r="D17858" s="278"/>
      <c r="E17858" s="278"/>
      <c r="F17858" s="278"/>
      <c r="G17858" s="278"/>
      <c r="R17858" s="21"/>
    </row>
    <row r="17859" spans="4:18" x14ac:dyDescent="0.25">
      <c r="D17859" s="278"/>
      <c r="E17859" s="278"/>
      <c r="F17859" s="278"/>
      <c r="G17859" s="278"/>
      <c r="R17859" s="21"/>
    </row>
    <row r="17860" spans="4:18" x14ac:dyDescent="0.25">
      <c r="D17860" s="278"/>
      <c r="E17860" s="278"/>
      <c r="F17860" s="278"/>
      <c r="G17860" s="278"/>
      <c r="R17860" s="21"/>
    </row>
    <row r="17861" spans="4:18" x14ac:dyDescent="0.25">
      <c r="D17861" s="278"/>
      <c r="E17861" s="278"/>
      <c r="F17861" s="278"/>
      <c r="G17861" s="278"/>
      <c r="R17861" s="21"/>
    </row>
    <row r="17862" spans="4:18" x14ac:dyDescent="0.25">
      <c r="D17862" s="278"/>
      <c r="E17862" s="278"/>
      <c r="F17862" s="278"/>
      <c r="G17862" s="278"/>
      <c r="R17862" s="21"/>
    </row>
    <row r="17863" spans="4:18" x14ac:dyDescent="0.25">
      <c r="D17863" s="278"/>
      <c r="E17863" s="278"/>
      <c r="F17863" s="278"/>
      <c r="G17863" s="278"/>
      <c r="R17863" s="21"/>
    </row>
    <row r="17864" spans="4:18" x14ac:dyDescent="0.25">
      <c r="D17864" s="278"/>
      <c r="E17864" s="278"/>
      <c r="F17864" s="278"/>
      <c r="G17864" s="278"/>
      <c r="R17864" s="21"/>
    </row>
    <row r="17865" spans="4:18" x14ac:dyDescent="0.25">
      <c r="D17865" s="278"/>
      <c r="E17865" s="278"/>
      <c r="F17865" s="278"/>
      <c r="G17865" s="278"/>
      <c r="R17865" s="21"/>
    </row>
    <row r="17866" spans="4:18" x14ac:dyDescent="0.25">
      <c r="D17866" s="278"/>
      <c r="E17866" s="278"/>
      <c r="F17866" s="278"/>
      <c r="G17866" s="278"/>
      <c r="R17866" s="21"/>
    </row>
    <row r="17867" spans="4:18" x14ac:dyDescent="0.25">
      <c r="D17867" s="278"/>
      <c r="E17867" s="278"/>
      <c r="F17867" s="278"/>
      <c r="G17867" s="278"/>
      <c r="R17867" s="21"/>
    </row>
    <row r="17868" spans="4:18" x14ac:dyDescent="0.25">
      <c r="D17868" s="278"/>
      <c r="E17868" s="278"/>
      <c r="F17868" s="278"/>
      <c r="G17868" s="278"/>
      <c r="R17868" s="21"/>
    </row>
    <row r="17869" spans="4:18" x14ac:dyDescent="0.25">
      <c r="D17869" s="278"/>
      <c r="E17869" s="278"/>
      <c r="F17869" s="278"/>
      <c r="G17869" s="278"/>
      <c r="R17869" s="21"/>
    </row>
    <row r="17870" spans="4:18" x14ac:dyDescent="0.25">
      <c r="D17870" s="278"/>
      <c r="E17870" s="278"/>
      <c r="F17870" s="278"/>
      <c r="G17870" s="278"/>
      <c r="R17870" s="21"/>
    </row>
    <row r="17871" spans="4:18" x14ac:dyDescent="0.25">
      <c r="D17871" s="278"/>
      <c r="E17871" s="278"/>
      <c r="F17871" s="278"/>
      <c r="G17871" s="278"/>
      <c r="R17871" s="21"/>
    </row>
    <row r="17872" spans="4:18" x14ac:dyDescent="0.25">
      <c r="D17872" s="278"/>
      <c r="E17872" s="278"/>
      <c r="F17872" s="278"/>
      <c r="G17872" s="278"/>
      <c r="R17872" s="21"/>
    </row>
    <row r="17873" spans="4:18" x14ac:dyDescent="0.25">
      <c r="D17873" s="278"/>
      <c r="E17873" s="278"/>
      <c r="F17873" s="278"/>
      <c r="G17873" s="278"/>
      <c r="R17873" s="21"/>
    </row>
    <row r="17874" spans="4:18" x14ac:dyDescent="0.25">
      <c r="D17874" s="278"/>
      <c r="E17874" s="278"/>
      <c r="F17874" s="278"/>
      <c r="G17874" s="278"/>
      <c r="R17874" s="21"/>
    </row>
    <row r="17875" spans="4:18" x14ac:dyDescent="0.25">
      <c r="D17875" s="278"/>
      <c r="E17875" s="278"/>
      <c r="F17875" s="278"/>
      <c r="G17875" s="278"/>
      <c r="R17875" s="21"/>
    </row>
    <row r="17876" spans="4:18" x14ac:dyDescent="0.25">
      <c r="D17876" s="278"/>
      <c r="E17876" s="278"/>
      <c r="F17876" s="278"/>
      <c r="G17876" s="278"/>
      <c r="R17876" s="21"/>
    </row>
    <row r="17877" spans="4:18" x14ac:dyDescent="0.25">
      <c r="D17877" s="278"/>
      <c r="E17877" s="278"/>
      <c r="F17877" s="278"/>
      <c r="G17877" s="278"/>
      <c r="R17877" s="21"/>
    </row>
    <row r="17878" spans="4:18" x14ac:dyDescent="0.25">
      <c r="D17878" s="278"/>
      <c r="E17878" s="278"/>
      <c r="F17878" s="278"/>
      <c r="G17878" s="278"/>
      <c r="R17878" s="21"/>
    </row>
    <row r="17879" spans="4:18" x14ac:dyDescent="0.25">
      <c r="D17879" s="278"/>
      <c r="E17879" s="278"/>
      <c r="F17879" s="278"/>
      <c r="G17879" s="278"/>
      <c r="R17879" s="21"/>
    </row>
    <row r="17880" spans="4:18" x14ac:dyDescent="0.25">
      <c r="D17880" s="278"/>
      <c r="E17880" s="278"/>
      <c r="F17880" s="278"/>
      <c r="G17880" s="278"/>
      <c r="R17880" s="21"/>
    </row>
    <row r="17881" spans="4:18" x14ac:dyDescent="0.25">
      <c r="D17881" s="278"/>
      <c r="E17881" s="278"/>
      <c r="F17881" s="278"/>
      <c r="G17881" s="278"/>
      <c r="R17881" s="21"/>
    </row>
    <row r="17882" spans="4:18" x14ac:dyDescent="0.25">
      <c r="D17882" s="278"/>
      <c r="E17882" s="278"/>
      <c r="F17882" s="278"/>
      <c r="G17882" s="278"/>
      <c r="R17882" s="21"/>
    </row>
    <row r="17883" spans="4:18" x14ac:dyDescent="0.25">
      <c r="D17883" s="278"/>
      <c r="E17883" s="278"/>
      <c r="F17883" s="278"/>
      <c r="G17883" s="278"/>
      <c r="R17883" s="21"/>
    </row>
    <row r="17884" spans="4:18" x14ac:dyDescent="0.25">
      <c r="D17884" s="278"/>
      <c r="E17884" s="278"/>
      <c r="F17884" s="278"/>
      <c r="G17884" s="278"/>
      <c r="R17884" s="21"/>
    </row>
    <row r="17885" spans="4:18" x14ac:dyDescent="0.25">
      <c r="D17885" s="278"/>
      <c r="E17885" s="278"/>
      <c r="F17885" s="278"/>
      <c r="G17885" s="278"/>
      <c r="R17885" s="21"/>
    </row>
    <row r="17886" spans="4:18" x14ac:dyDescent="0.25">
      <c r="D17886" s="278"/>
      <c r="E17886" s="278"/>
      <c r="F17886" s="278"/>
      <c r="G17886" s="278"/>
      <c r="R17886" s="21"/>
    </row>
    <row r="17887" spans="4:18" x14ac:dyDescent="0.25">
      <c r="D17887" s="278"/>
      <c r="E17887" s="278"/>
      <c r="F17887" s="278"/>
      <c r="G17887" s="278"/>
      <c r="R17887" s="21"/>
    </row>
    <row r="17888" spans="4:18" x14ac:dyDescent="0.25">
      <c r="D17888" s="278"/>
      <c r="E17888" s="278"/>
      <c r="F17888" s="278"/>
      <c r="G17888" s="278"/>
      <c r="R17888" s="21"/>
    </row>
    <row r="17889" spans="4:18" x14ac:dyDescent="0.25">
      <c r="D17889" s="278"/>
      <c r="E17889" s="278"/>
      <c r="F17889" s="278"/>
      <c r="G17889" s="278"/>
      <c r="R17889" s="21"/>
    </row>
    <row r="17890" spans="4:18" x14ac:dyDescent="0.25">
      <c r="D17890" s="278"/>
      <c r="E17890" s="278"/>
      <c r="F17890" s="278"/>
      <c r="G17890" s="278"/>
      <c r="R17890" s="21"/>
    </row>
    <row r="17891" spans="4:18" x14ac:dyDescent="0.25">
      <c r="D17891" s="278"/>
      <c r="E17891" s="278"/>
      <c r="F17891" s="278"/>
      <c r="G17891" s="278"/>
      <c r="R17891" s="21"/>
    </row>
    <row r="17892" spans="4:18" x14ac:dyDescent="0.25">
      <c r="D17892" s="278"/>
      <c r="E17892" s="278"/>
      <c r="F17892" s="278"/>
      <c r="G17892" s="278"/>
      <c r="R17892" s="21"/>
    </row>
    <row r="17893" spans="4:18" x14ac:dyDescent="0.25">
      <c r="D17893" s="278"/>
      <c r="E17893" s="278"/>
      <c r="F17893" s="278"/>
      <c r="G17893" s="278"/>
      <c r="R17893" s="21"/>
    </row>
    <row r="17894" spans="4:18" x14ac:dyDescent="0.25">
      <c r="D17894" s="278"/>
      <c r="E17894" s="278"/>
      <c r="F17894" s="278"/>
      <c r="G17894" s="278"/>
      <c r="R17894" s="21"/>
    </row>
    <row r="17895" spans="4:18" x14ac:dyDescent="0.25">
      <c r="D17895" s="278"/>
      <c r="E17895" s="278"/>
      <c r="F17895" s="278"/>
      <c r="G17895" s="278"/>
      <c r="R17895" s="21"/>
    </row>
    <row r="17896" spans="4:18" x14ac:dyDescent="0.25">
      <c r="D17896" s="278"/>
      <c r="E17896" s="278"/>
      <c r="F17896" s="278"/>
      <c r="G17896" s="278"/>
      <c r="R17896" s="21"/>
    </row>
    <row r="17897" spans="4:18" x14ac:dyDescent="0.25">
      <c r="D17897" s="278"/>
      <c r="E17897" s="278"/>
      <c r="F17897" s="278"/>
      <c r="G17897" s="278"/>
      <c r="R17897" s="21"/>
    </row>
    <row r="17898" spans="4:18" x14ac:dyDescent="0.25">
      <c r="D17898" s="278"/>
      <c r="E17898" s="278"/>
      <c r="F17898" s="278"/>
      <c r="G17898" s="278"/>
      <c r="R17898" s="21"/>
    </row>
    <row r="17899" spans="4:18" x14ac:dyDescent="0.25">
      <c r="D17899" s="278"/>
      <c r="E17899" s="278"/>
      <c r="F17899" s="278"/>
      <c r="G17899" s="278"/>
      <c r="R17899" s="21"/>
    </row>
    <row r="17900" spans="4:18" x14ac:dyDescent="0.25">
      <c r="D17900" s="278"/>
      <c r="E17900" s="278"/>
      <c r="F17900" s="278"/>
      <c r="G17900" s="278"/>
      <c r="R17900" s="21"/>
    </row>
    <row r="17901" spans="4:18" x14ac:dyDescent="0.25">
      <c r="D17901" s="278"/>
      <c r="E17901" s="278"/>
      <c r="F17901" s="278"/>
      <c r="G17901" s="278"/>
      <c r="R17901" s="21"/>
    </row>
    <row r="17902" spans="4:18" x14ac:dyDescent="0.25">
      <c r="D17902" s="278"/>
      <c r="E17902" s="278"/>
      <c r="F17902" s="278"/>
      <c r="G17902" s="278"/>
      <c r="R17902" s="21"/>
    </row>
    <row r="17903" spans="4:18" x14ac:dyDescent="0.25">
      <c r="D17903" s="278"/>
      <c r="E17903" s="278"/>
      <c r="F17903" s="278"/>
      <c r="G17903" s="278"/>
      <c r="R17903" s="21"/>
    </row>
    <row r="17904" spans="4:18" x14ac:dyDescent="0.25">
      <c r="D17904" s="278"/>
      <c r="E17904" s="278"/>
      <c r="F17904" s="278"/>
      <c r="G17904" s="278"/>
      <c r="R17904" s="21"/>
    </row>
    <row r="17905" spans="4:18" x14ac:dyDescent="0.25">
      <c r="D17905" s="278"/>
      <c r="E17905" s="278"/>
      <c r="F17905" s="278"/>
      <c r="G17905" s="278"/>
      <c r="R17905" s="21"/>
    </row>
    <row r="17906" spans="4:18" x14ac:dyDescent="0.25">
      <c r="D17906" s="278"/>
      <c r="E17906" s="278"/>
      <c r="F17906" s="278"/>
      <c r="G17906" s="278"/>
      <c r="R17906" s="21"/>
    </row>
    <row r="17907" spans="4:18" x14ac:dyDescent="0.25">
      <c r="D17907" s="278"/>
      <c r="E17907" s="278"/>
      <c r="F17907" s="278"/>
      <c r="G17907" s="278"/>
      <c r="R17907" s="21"/>
    </row>
    <row r="17908" spans="4:18" x14ac:dyDescent="0.25">
      <c r="D17908" s="278"/>
      <c r="E17908" s="278"/>
      <c r="F17908" s="278"/>
      <c r="G17908" s="278"/>
      <c r="R17908" s="21"/>
    </row>
    <row r="17909" spans="4:18" x14ac:dyDescent="0.25">
      <c r="D17909" s="278"/>
      <c r="E17909" s="278"/>
      <c r="F17909" s="278"/>
      <c r="G17909" s="278"/>
      <c r="R17909" s="21"/>
    </row>
    <row r="17910" spans="4:18" x14ac:dyDescent="0.25">
      <c r="D17910" s="278"/>
      <c r="E17910" s="278"/>
      <c r="F17910" s="278"/>
      <c r="G17910" s="278"/>
      <c r="R17910" s="21"/>
    </row>
    <row r="17911" spans="4:18" x14ac:dyDescent="0.25">
      <c r="D17911" s="278"/>
      <c r="E17911" s="278"/>
      <c r="F17911" s="278"/>
      <c r="G17911" s="278"/>
      <c r="R17911" s="21"/>
    </row>
    <row r="17912" spans="4:18" x14ac:dyDescent="0.25">
      <c r="D17912" s="278"/>
      <c r="E17912" s="278"/>
      <c r="F17912" s="278"/>
      <c r="G17912" s="278"/>
      <c r="R17912" s="21"/>
    </row>
    <row r="17913" spans="4:18" x14ac:dyDescent="0.25">
      <c r="D17913" s="278"/>
      <c r="E17913" s="278"/>
      <c r="F17913" s="278"/>
      <c r="G17913" s="278"/>
      <c r="R17913" s="21"/>
    </row>
    <row r="17914" spans="4:18" x14ac:dyDescent="0.25">
      <c r="D17914" s="278"/>
      <c r="E17914" s="278"/>
      <c r="F17914" s="278"/>
      <c r="G17914" s="278"/>
      <c r="R17914" s="21"/>
    </row>
    <row r="17915" spans="4:18" x14ac:dyDescent="0.25">
      <c r="D17915" s="278"/>
      <c r="E17915" s="278"/>
      <c r="F17915" s="278"/>
      <c r="G17915" s="278"/>
      <c r="R17915" s="21"/>
    </row>
    <row r="17916" spans="4:18" x14ac:dyDescent="0.25">
      <c r="D17916" s="278"/>
      <c r="E17916" s="278"/>
      <c r="F17916" s="278"/>
      <c r="G17916" s="278"/>
      <c r="R17916" s="21"/>
    </row>
    <row r="17917" spans="4:18" x14ac:dyDescent="0.25">
      <c r="D17917" s="278"/>
      <c r="E17917" s="278"/>
      <c r="F17917" s="278"/>
      <c r="G17917" s="278"/>
      <c r="R17917" s="21"/>
    </row>
    <row r="17918" spans="4:18" x14ac:dyDescent="0.25">
      <c r="D17918" s="278"/>
      <c r="E17918" s="278"/>
      <c r="F17918" s="278"/>
      <c r="G17918" s="278"/>
      <c r="R17918" s="21"/>
    </row>
    <row r="17919" spans="4:18" x14ac:dyDescent="0.25">
      <c r="D17919" s="278"/>
      <c r="E17919" s="278"/>
      <c r="F17919" s="278"/>
      <c r="G17919" s="278"/>
      <c r="R17919" s="21"/>
    </row>
    <row r="17920" spans="4:18" x14ac:dyDescent="0.25">
      <c r="D17920" s="278"/>
      <c r="E17920" s="278"/>
      <c r="F17920" s="278"/>
      <c r="G17920" s="278"/>
      <c r="R17920" s="21"/>
    </row>
    <row r="17921" spans="4:18" x14ac:dyDescent="0.25">
      <c r="D17921" s="278"/>
      <c r="E17921" s="278"/>
      <c r="F17921" s="278"/>
      <c r="G17921" s="278"/>
      <c r="R17921" s="21"/>
    </row>
    <row r="17922" spans="4:18" x14ac:dyDescent="0.25">
      <c r="D17922" s="278"/>
      <c r="E17922" s="278"/>
      <c r="F17922" s="278"/>
      <c r="G17922" s="278"/>
      <c r="R17922" s="21"/>
    </row>
    <row r="17923" spans="4:18" x14ac:dyDescent="0.25">
      <c r="D17923" s="278"/>
      <c r="E17923" s="278"/>
      <c r="F17923" s="278"/>
      <c r="G17923" s="278"/>
      <c r="R17923" s="21"/>
    </row>
    <row r="17924" spans="4:18" x14ac:dyDescent="0.25">
      <c r="D17924" s="278"/>
      <c r="E17924" s="278"/>
      <c r="F17924" s="278"/>
      <c r="G17924" s="278"/>
      <c r="R17924" s="21"/>
    </row>
    <row r="17925" spans="4:18" x14ac:dyDescent="0.25">
      <c r="D17925" s="278"/>
      <c r="E17925" s="278"/>
      <c r="F17925" s="278"/>
      <c r="G17925" s="278"/>
      <c r="R17925" s="21"/>
    </row>
    <row r="17926" spans="4:18" x14ac:dyDescent="0.25">
      <c r="D17926" s="278"/>
      <c r="E17926" s="278"/>
      <c r="F17926" s="278"/>
      <c r="G17926" s="278"/>
      <c r="R17926" s="21"/>
    </row>
    <row r="17927" spans="4:18" x14ac:dyDescent="0.25">
      <c r="D17927" s="278"/>
      <c r="E17927" s="278"/>
      <c r="F17927" s="278"/>
      <c r="G17927" s="278"/>
      <c r="R17927" s="21"/>
    </row>
    <row r="17928" spans="4:18" x14ac:dyDescent="0.25">
      <c r="D17928" s="278"/>
      <c r="E17928" s="278"/>
      <c r="F17928" s="278"/>
      <c r="G17928" s="278"/>
      <c r="R17928" s="21"/>
    </row>
    <row r="17929" spans="4:18" x14ac:dyDescent="0.25">
      <c r="D17929" s="278"/>
      <c r="E17929" s="278"/>
      <c r="F17929" s="278"/>
      <c r="G17929" s="278"/>
      <c r="R17929" s="21"/>
    </row>
    <row r="17930" spans="4:18" x14ac:dyDescent="0.25">
      <c r="D17930" s="278"/>
      <c r="E17930" s="278"/>
      <c r="F17930" s="278"/>
      <c r="G17930" s="278"/>
      <c r="R17930" s="21"/>
    </row>
    <row r="17931" spans="4:18" x14ac:dyDescent="0.25">
      <c r="D17931" s="278"/>
      <c r="E17931" s="278"/>
      <c r="F17931" s="278"/>
      <c r="G17931" s="278"/>
      <c r="R17931" s="21"/>
    </row>
    <row r="17932" spans="4:18" x14ac:dyDescent="0.25">
      <c r="D17932" s="278"/>
      <c r="E17932" s="278"/>
      <c r="F17932" s="278"/>
      <c r="G17932" s="278"/>
      <c r="R17932" s="21"/>
    </row>
    <row r="17933" spans="4:18" x14ac:dyDescent="0.25">
      <c r="D17933" s="278"/>
      <c r="E17933" s="278"/>
      <c r="F17933" s="278"/>
      <c r="G17933" s="278"/>
      <c r="R17933" s="21"/>
    </row>
    <row r="17934" spans="4:18" x14ac:dyDescent="0.25">
      <c r="D17934" s="278"/>
      <c r="E17934" s="278"/>
      <c r="F17934" s="278"/>
      <c r="G17934" s="278"/>
      <c r="R17934" s="21"/>
    </row>
    <row r="17935" spans="4:18" x14ac:dyDescent="0.25">
      <c r="D17935" s="278"/>
      <c r="E17935" s="278"/>
      <c r="F17935" s="278"/>
      <c r="G17935" s="278"/>
      <c r="R17935" s="21"/>
    </row>
    <row r="17936" spans="4:18" x14ac:dyDescent="0.25">
      <c r="D17936" s="278"/>
      <c r="E17936" s="278"/>
      <c r="F17936" s="278"/>
      <c r="G17936" s="278"/>
      <c r="R17936" s="21"/>
    </row>
    <row r="17937" spans="4:18" x14ac:dyDescent="0.25">
      <c r="D17937" s="278"/>
      <c r="E17937" s="278"/>
      <c r="F17937" s="278"/>
      <c r="G17937" s="278"/>
      <c r="R17937" s="21"/>
    </row>
    <row r="17938" spans="4:18" x14ac:dyDescent="0.25">
      <c r="D17938" s="278"/>
      <c r="E17938" s="278"/>
      <c r="F17938" s="278"/>
      <c r="G17938" s="278"/>
      <c r="R17938" s="21"/>
    </row>
    <row r="17939" spans="4:18" x14ac:dyDescent="0.25">
      <c r="D17939" s="278"/>
      <c r="E17939" s="278"/>
      <c r="F17939" s="278"/>
      <c r="G17939" s="278"/>
      <c r="R17939" s="21"/>
    </row>
    <row r="17940" spans="4:18" x14ac:dyDescent="0.25">
      <c r="D17940" s="278"/>
      <c r="E17940" s="278"/>
      <c r="F17940" s="278"/>
      <c r="G17940" s="278"/>
      <c r="R17940" s="21"/>
    </row>
    <row r="17941" spans="4:18" x14ac:dyDescent="0.25">
      <c r="D17941" s="278"/>
      <c r="E17941" s="278"/>
      <c r="F17941" s="278"/>
      <c r="G17941" s="278"/>
      <c r="R17941" s="21"/>
    </row>
    <row r="17942" spans="4:18" x14ac:dyDescent="0.25">
      <c r="D17942" s="278"/>
      <c r="E17942" s="278"/>
      <c r="F17942" s="278"/>
      <c r="G17942" s="278"/>
      <c r="R17942" s="21"/>
    </row>
    <row r="17943" spans="4:18" x14ac:dyDescent="0.25">
      <c r="D17943" s="278"/>
      <c r="E17943" s="278"/>
      <c r="F17943" s="278"/>
      <c r="G17943" s="278"/>
      <c r="R17943" s="21"/>
    </row>
    <row r="17944" spans="4:18" x14ac:dyDescent="0.25">
      <c r="D17944" s="278"/>
      <c r="E17944" s="278"/>
      <c r="F17944" s="278"/>
      <c r="G17944" s="278"/>
      <c r="R17944" s="21"/>
    </row>
    <row r="17945" spans="4:18" x14ac:dyDescent="0.25">
      <c r="D17945" s="278"/>
      <c r="E17945" s="278"/>
      <c r="F17945" s="278"/>
      <c r="G17945" s="278"/>
      <c r="R17945" s="21"/>
    </row>
    <row r="17946" spans="4:18" x14ac:dyDescent="0.25">
      <c r="D17946" s="278"/>
      <c r="E17946" s="278"/>
      <c r="F17946" s="278"/>
      <c r="G17946" s="278"/>
      <c r="R17946" s="21"/>
    </row>
    <row r="17947" spans="4:18" x14ac:dyDescent="0.25">
      <c r="D17947" s="278"/>
      <c r="E17947" s="278"/>
      <c r="F17947" s="278"/>
      <c r="G17947" s="278"/>
      <c r="R17947" s="21"/>
    </row>
    <row r="17948" spans="4:18" x14ac:dyDescent="0.25">
      <c r="D17948" s="278"/>
      <c r="E17948" s="278"/>
      <c r="F17948" s="278"/>
      <c r="G17948" s="278"/>
      <c r="R17948" s="21"/>
    </row>
    <row r="17949" spans="4:18" x14ac:dyDescent="0.25">
      <c r="D17949" s="278"/>
      <c r="E17949" s="278"/>
      <c r="F17949" s="278"/>
      <c r="G17949" s="278"/>
      <c r="R17949" s="21"/>
    </row>
    <row r="17950" spans="4:18" x14ac:dyDescent="0.25">
      <c r="D17950" s="278"/>
      <c r="E17950" s="278"/>
      <c r="F17950" s="278"/>
      <c r="G17950" s="278"/>
      <c r="R17950" s="21"/>
    </row>
    <row r="17951" spans="4:18" x14ac:dyDescent="0.25">
      <c r="D17951" s="278"/>
      <c r="E17951" s="278"/>
      <c r="F17951" s="278"/>
      <c r="G17951" s="278"/>
      <c r="R17951" s="21"/>
    </row>
    <row r="17952" spans="4:18" x14ac:dyDescent="0.25">
      <c r="D17952" s="278"/>
      <c r="E17952" s="278"/>
      <c r="F17952" s="278"/>
      <c r="G17952" s="278"/>
      <c r="R17952" s="21"/>
    </row>
    <row r="17953" spans="4:18" x14ac:dyDescent="0.25">
      <c r="D17953" s="278"/>
      <c r="E17953" s="278"/>
      <c r="F17953" s="278"/>
      <c r="G17953" s="278"/>
      <c r="R17953" s="21"/>
    </row>
    <row r="17954" spans="4:18" x14ac:dyDescent="0.25">
      <c r="D17954" s="278"/>
      <c r="E17954" s="278"/>
      <c r="F17954" s="278"/>
      <c r="G17954" s="278"/>
      <c r="R17954" s="21"/>
    </row>
    <row r="17955" spans="4:18" x14ac:dyDescent="0.25">
      <c r="D17955" s="278"/>
      <c r="E17955" s="278"/>
      <c r="F17955" s="278"/>
      <c r="G17955" s="278"/>
      <c r="R17955" s="21"/>
    </row>
    <row r="17956" spans="4:18" x14ac:dyDescent="0.25">
      <c r="D17956" s="278"/>
      <c r="E17956" s="278"/>
      <c r="F17956" s="278"/>
      <c r="G17956" s="278"/>
      <c r="R17956" s="21"/>
    </row>
    <row r="17957" spans="4:18" x14ac:dyDescent="0.25">
      <c r="D17957" s="278"/>
      <c r="E17957" s="278"/>
      <c r="F17957" s="278"/>
      <c r="G17957" s="278"/>
      <c r="R17957" s="21"/>
    </row>
    <row r="17958" spans="4:18" x14ac:dyDescent="0.25">
      <c r="D17958" s="278"/>
      <c r="E17958" s="278"/>
      <c r="F17958" s="278"/>
      <c r="G17958" s="278"/>
      <c r="R17958" s="21"/>
    </row>
    <row r="17959" spans="4:18" x14ac:dyDescent="0.25">
      <c r="D17959" s="278"/>
      <c r="E17959" s="278"/>
      <c r="F17959" s="278"/>
      <c r="G17959" s="278"/>
      <c r="R17959" s="21"/>
    </row>
    <row r="17960" spans="4:18" x14ac:dyDescent="0.25">
      <c r="D17960" s="278"/>
      <c r="E17960" s="278"/>
      <c r="F17960" s="278"/>
      <c r="G17960" s="278"/>
      <c r="R17960" s="21"/>
    </row>
    <row r="17961" spans="4:18" x14ac:dyDescent="0.25">
      <c r="D17961" s="278"/>
      <c r="E17961" s="278"/>
      <c r="F17961" s="278"/>
      <c r="G17961" s="278"/>
      <c r="R17961" s="21"/>
    </row>
    <row r="17962" spans="4:18" x14ac:dyDescent="0.25">
      <c r="D17962" s="278"/>
      <c r="E17962" s="278"/>
      <c r="F17962" s="278"/>
      <c r="G17962" s="278"/>
      <c r="R17962" s="21"/>
    </row>
    <row r="17963" spans="4:18" x14ac:dyDescent="0.25">
      <c r="D17963" s="278"/>
      <c r="E17963" s="278"/>
      <c r="F17963" s="278"/>
      <c r="G17963" s="278"/>
      <c r="R17963" s="21"/>
    </row>
    <row r="17964" spans="4:18" x14ac:dyDescent="0.25">
      <c r="D17964" s="278"/>
      <c r="E17964" s="278"/>
      <c r="F17964" s="278"/>
      <c r="G17964" s="278"/>
      <c r="R17964" s="21"/>
    </row>
    <row r="17965" spans="4:18" x14ac:dyDescent="0.25">
      <c r="D17965" s="278"/>
      <c r="E17965" s="278"/>
      <c r="F17965" s="278"/>
      <c r="G17965" s="278"/>
      <c r="R17965" s="21"/>
    </row>
    <row r="17966" spans="4:18" x14ac:dyDescent="0.25">
      <c r="D17966" s="278"/>
      <c r="E17966" s="278"/>
      <c r="F17966" s="278"/>
      <c r="G17966" s="278"/>
      <c r="R17966" s="21"/>
    </row>
    <row r="17967" spans="4:18" x14ac:dyDescent="0.25">
      <c r="D17967" s="278"/>
      <c r="E17967" s="278"/>
      <c r="F17967" s="278"/>
      <c r="G17967" s="278"/>
      <c r="R17967" s="21"/>
    </row>
    <row r="17968" spans="4:18" x14ac:dyDescent="0.25">
      <c r="D17968" s="278"/>
      <c r="E17968" s="278"/>
      <c r="F17968" s="278"/>
      <c r="G17968" s="278"/>
      <c r="R17968" s="21"/>
    </row>
    <row r="17969" spans="4:18" x14ac:dyDescent="0.25">
      <c r="D17969" s="278"/>
      <c r="E17969" s="278"/>
      <c r="F17969" s="278"/>
      <c r="G17969" s="278"/>
      <c r="R17969" s="21"/>
    </row>
    <row r="17970" spans="4:18" x14ac:dyDescent="0.25">
      <c r="D17970" s="278"/>
      <c r="E17970" s="278"/>
      <c r="F17970" s="278"/>
      <c r="G17970" s="278"/>
      <c r="R17970" s="21"/>
    </row>
    <row r="17971" spans="4:18" x14ac:dyDescent="0.25">
      <c r="D17971" s="278"/>
      <c r="E17971" s="278"/>
      <c r="F17971" s="278"/>
      <c r="G17971" s="278"/>
      <c r="R17971" s="21"/>
    </row>
    <row r="17972" spans="4:18" x14ac:dyDescent="0.25">
      <c r="D17972" s="278"/>
      <c r="E17972" s="278"/>
      <c r="F17972" s="278"/>
      <c r="G17972" s="278"/>
      <c r="R17972" s="21"/>
    </row>
    <row r="17973" spans="4:18" x14ac:dyDescent="0.25">
      <c r="D17973" s="278"/>
      <c r="E17973" s="278"/>
      <c r="F17973" s="278"/>
      <c r="G17973" s="278"/>
      <c r="R17973" s="21"/>
    </row>
    <row r="17974" spans="4:18" x14ac:dyDescent="0.25">
      <c r="D17974" s="278"/>
      <c r="E17974" s="278"/>
      <c r="F17974" s="278"/>
      <c r="G17974" s="278"/>
      <c r="R17974" s="21"/>
    </row>
    <row r="17975" spans="4:18" x14ac:dyDescent="0.25">
      <c r="D17975" s="278"/>
      <c r="E17975" s="278"/>
      <c r="F17975" s="278"/>
      <c r="G17975" s="278"/>
      <c r="R17975" s="21"/>
    </row>
    <row r="17976" spans="4:18" x14ac:dyDescent="0.25">
      <c r="D17976" s="278"/>
      <c r="E17976" s="278"/>
      <c r="F17976" s="278"/>
      <c r="G17976" s="278"/>
      <c r="R17976" s="21"/>
    </row>
    <row r="17977" spans="4:18" x14ac:dyDescent="0.25">
      <c r="D17977" s="278"/>
      <c r="E17977" s="278"/>
      <c r="F17977" s="278"/>
      <c r="G17977" s="278"/>
      <c r="R17977" s="21"/>
    </row>
    <row r="17978" spans="4:18" x14ac:dyDescent="0.25">
      <c r="D17978" s="278"/>
      <c r="E17978" s="278"/>
      <c r="F17978" s="278"/>
      <c r="G17978" s="278"/>
      <c r="R17978" s="21"/>
    </row>
    <row r="17979" spans="4:18" x14ac:dyDescent="0.25">
      <c r="D17979" s="278"/>
      <c r="E17979" s="278"/>
      <c r="F17979" s="278"/>
      <c r="G17979" s="278"/>
      <c r="R17979" s="21"/>
    </row>
    <row r="17980" spans="4:18" x14ac:dyDescent="0.25">
      <c r="D17980" s="278"/>
      <c r="E17980" s="278"/>
      <c r="F17980" s="278"/>
      <c r="G17980" s="278"/>
      <c r="R17980" s="21"/>
    </row>
    <row r="17981" spans="4:18" x14ac:dyDescent="0.25">
      <c r="D17981" s="278"/>
      <c r="E17981" s="278"/>
      <c r="F17981" s="278"/>
      <c r="G17981" s="278"/>
      <c r="R17981" s="21"/>
    </row>
    <row r="17982" spans="4:18" x14ac:dyDescent="0.25">
      <c r="D17982" s="278"/>
      <c r="E17982" s="278"/>
      <c r="F17982" s="278"/>
      <c r="G17982" s="278"/>
      <c r="R17982" s="21"/>
    </row>
    <row r="17983" spans="4:18" x14ac:dyDescent="0.25">
      <c r="D17983" s="278"/>
      <c r="E17983" s="278"/>
      <c r="F17983" s="278"/>
      <c r="G17983" s="278"/>
      <c r="R17983" s="21"/>
    </row>
    <row r="17984" spans="4:18" x14ac:dyDescent="0.25">
      <c r="D17984" s="278"/>
      <c r="E17984" s="278"/>
      <c r="F17984" s="278"/>
      <c r="G17984" s="278"/>
      <c r="R17984" s="21"/>
    </row>
    <row r="17985" spans="4:18" x14ac:dyDescent="0.25">
      <c r="D17985" s="278"/>
      <c r="E17985" s="278"/>
      <c r="F17985" s="278"/>
      <c r="G17985" s="278"/>
      <c r="R17985" s="21"/>
    </row>
    <row r="17986" spans="4:18" x14ac:dyDescent="0.25">
      <c r="D17986" s="278"/>
      <c r="E17986" s="278"/>
      <c r="F17986" s="278"/>
      <c r="G17986" s="278"/>
      <c r="R17986" s="21"/>
    </row>
    <row r="17987" spans="4:18" x14ac:dyDescent="0.25">
      <c r="D17987" s="278"/>
      <c r="E17987" s="278"/>
      <c r="F17987" s="278"/>
      <c r="G17987" s="278"/>
      <c r="R17987" s="21"/>
    </row>
    <row r="17988" spans="4:18" x14ac:dyDescent="0.25">
      <c r="D17988" s="278"/>
      <c r="E17988" s="278"/>
      <c r="F17988" s="278"/>
      <c r="G17988" s="278"/>
      <c r="R17988" s="21"/>
    </row>
    <row r="17989" spans="4:18" x14ac:dyDescent="0.25">
      <c r="D17989" s="278"/>
      <c r="E17989" s="278"/>
      <c r="F17989" s="278"/>
      <c r="G17989" s="278"/>
      <c r="R17989" s="21"/>
    </row>
    <row r="17990" spans="4:18" x14ac:dyDescent="0.25">
      <c r="D17990" s="278"/>
      <c r="E17990" s="278"/>
      <c r="F17990" s="278"/>
      <c r="G17990" s="278"/>
      <c r="R17990" s="21"/>
    </row>
    <row r="17991" spans="4:18" x14ac:dyDescent="0.25">
      <c r="D17991" s="278"/>
      <c r="E17991" s="278"/>
      <c r="F17991" s="278"/>
      <c r="G17991" s="278"/>
      <c r="R17991" s="21"/>
    </row>
    <row r="17992" spans="4:18" x14ac:dyDescent="0.25">
      <c r="D17992" s="278"/>
      <c r="E17992" s="278"/>
      <c r="F17992" s="278"/>
      <c r="G17992" s="278"/>
      <c r="R17992" s="21"/>
    </row>
    <row r="17993" spans="4:18" x14ac:dyDescent="0.25">
      <c r="D17993" s="278"/>
      <c r="E17993" s="278"/>
      <c r="F17993" s="278"/>
      <c r="G17993" s="278"/>
      <c r="R17993" s="21"/>
    </row>
    <row r="17994" spans="4:18" x14ac:dyDescent="0.25">
      <c r="D17994" s="278"/>
      <c r="E17994" s="278"/>
      <c r="F17994" s="278"/>
      <c r="G17994" s="278"/>
      <c r="R17994" s="21"/>
    </row>
    <row r="17995" spans="4:18" x14ac:dyDescent="0.25">
      <c r="D17995" s="278"/>
      <c r="E17995" s="278"/>
      <c r="F17995" s="278"/>
      <c r="G17995" s="278"/>
      <c r="R17995" s="21"/>
    </row>
    <row r="17996" spans="4:18" x14ac:dyDescent="0.25">
      <c r="D17996" s="278"/>
      <c r="E17996" s="278"/>
      <c r="F17996" s="278"/>
      <c r="G17996" s="278"/>
      <c r="R17996" s="21"/>
    </row>
    <row r="17997" spans="4:18" x14ac:dyDescent="0.25">
      <c r="D17997" s="278"/>
      <c r="E17997" s="278"/>
      <c r="F17997" s="278"/>
      <c r="G17997" s="278"/>
      <c r="R17997" s="21"/>
    </row>
    <row r="17998" spans="4:18" x14ac:dyDescent="0.25">
      <c r="D17998" s="278"/>
      <c r="E17998" s="278"/>
      <c r="F17998" s="278"/>
      <c r="G17998" s="278"/>
      <c r="R17998" s="21"/>
    </row>
    <row r="17999" spans="4:18" x14ac:dyDescent="0.25">
      <c r="D17999" s="278"/>
      <c r="E17999" s="278"/>
      <c r="F17999" s="278"/>
      <c r="G17999" s="278"/>
      <c r="R17999" s="21"/>
    </row>
    <row r="18000" spans="4:18" x14ac:dyDescent="0.25">
      <c r="D18000" s="278"/>
      <c r="E18000" s="278"/>
      <c r="F18000" s="278"/>
      <c r="G18000" s="278"/>
      <c r="R18000" s="21"/>
    </row>
    <row r="18001" spans="4:18" x14ac:dyDescent="0.25">
      <c r="D18001" s="278"/>
      <c r="E18001" s="278"/>
      <c r="F18001" s="278"/>
      <c r="G18001" s="278"/>
      <c r="R18001" s="21"/>
    </row>
    <row r="18002" spans="4:18" x14ac:dyDescent="0.25">
      <c r="D18002" s="278"/>
      <c r="E18002" s="278"/>
      <c r="F18002" s="278"/>
      <c r="G18002" s="278"/>
      <c r="R18002" s="21"/>
    </row>
    <row r="18003" spans="4:18" x14ac:dyDescent="0.25">
      <c r="D18003" s="278"/>
      <c r="E18003" s="278"/>
      <c r="F18003" s="278"/>
      <c r="G18003" s="278"/>
      <c r="R18003" s="21"/>
    </row>
    <row r="18004" spans="4:18" x14ac:dyDescent="0.25">
      <c r="D18004" s="278"/>
      <c r="E18004" s="278"/>
      <c r="F18004" s="278"/>
      <c r="G18004" s="278"/>
      <c r="R18004" s="21"/>
    </row>
    <row r="18005" spans="4:18" x14ac:dyDescent="0.25">
      <c r="D18005" s="278"/>
      <c r="E18005" s="278"/>
      <c r="F18005" s="278"/>
      <c r="G18005" s="278"/>
      <c r="R18005" s="21"/>
    </row>
    <row r="18006" spans="4:18" x14ac:dyDescent="0.25">
      <c r="D18006" s="278"/>
      <c r="E18006" s="278"/>
      <c r="F18006" s="278"/>
      <c r="G18006" s="278"/>
      <c r="R18006" s="21"/>
    </row>
    <row r="18007" spans="4:18" x14ac:dyDescent="0.25">
      <c r="D18007" s="278"/>
      <c r="E18007" s="278"/>
      <c r="F18007" s="278"/>
      <c r="G18007" s="278"/>
      <c r="R18007" s="21"/>
    </row>
    <row r="18008" spans="4:18" x14ac:dyDescent="0.25">
      <c r="D18008" s="278"/>
      <c r="E18008" s="278"/>
      <c r="F18008" s="278"/>
      <c r="G18008" s="278"/>
      <c r="R18008" s="21"/>
    </row>
    <row r="18009" spans="4:18" x14ac:dyDescent="0.25">
      <c r="D18009" s="278"/>
      <c r="E18009" s="278"/>
      <c r="F18009" s="278"/>
      <c r="G18009" s="278"/>
      <c r="R18009" s="21"/>
    </row>
    <row r="18010" spans="4:18" x14ac:dyDescent="0.25">
      <c r="D18010" s="278"/>
      <c r="E18010" s="278"/>
      <c r="F18010" s="278"/>
      <c r="G18010" s="278"/>
      <c r="R18010" s="21"/>
    </row>
    <row r="18011" spans="4:18" x14ac:dyDescent="0.25">
      <c r="D18011" s="278"/>
      <c r="E18011" s="278"/>
      <c r="F18011" s="278"/>
      <c r="G18011" s="278"/>
      <c r="R18011" s="21"/>
    </row>
    <row r="18012" spans="4:18" x14ac:dyDescent="0.25">
      <c r="D18012" s="278"/>
      <c r="E18012" s="278"/>
      <c r="F18012" s="278"/>
      <c r="G18012" s="278"/>
      <c r="R18012" s="21"/>
    </row>
    <row r="18013" spans="4:18" x14ac:dyDescent="0.25">
      <c r="D18013" s="278"/>
      <c r="E18013" s="278"/>
      <c r="F18013" s="278"/>
      <c r="G18013" s="278"/>
      <c r="R18013" s="21"/>
    </row>
    <row r="18014" spans="4:18" x14ac:dyDescent="0.25">
      <c r="D18014" s="278"/>
      <c r="E18014" s="278"/>
      <c r="F18014" s="278"/>
      <c r="G18014" s="278"/>
      <c r="R18014" s="21"/>
    </row>
    <row r="18015" spans="4:18" x14ac:dyDescent="0.25">
      <c r="D18015" s="278"/>
      <c r="E18015" s="278"/>
      <c r="F18015" s="278"/>
      <c r="G18015" s="278"/>
      <c r="R18015" s="21"/>
    </row>
    <row r="18016" spans="4:18" x14ac:dyDescent="0.25">
      <c r="D18016" s="278"/>
      <c r="E18016" s="278"/>
      <c r="F18016" s="278"/>
      <c r="G18016" s="278"/>
      <c r="R18016" s="21"/>
    </row>
    <row r="18017" spans="4:18" x14ac:dyDescent="0.25">
      <c r="D18017" s="278"/>
      <c r="E18017" s="278"/>
      <c r="F18017" s="278"/>
      <c r="G18017" s="278"/>
      <c r="R18017" s="21"/>
    </row>
    <row r="18018" spans="4:18" x14ac:dyDescent="0.25">
      <c r="D18018" s="278"/>
      <c r="E18018" s="278"/>
      <c r="F18018" s="278"/>
      <c r="G18018" s="278"/>
      <c r="R18018" s="21"/>
    </row>
    <row r="18019" spans="4:18" x14ac:dyDescent="0.25">
      <c r="D18019" s="278"/>
      <c r="E18019" s="278"/>
      <c r="F18019" s="278"/>
      <c r="G18019" s="278"/>
      <c r="R18019" s="21"/>
    </row>
    <row r="18020" spans="4:18" x14ac:dyDescent="0.25">
      <c r="D18020" s="278"/>
      <c r="E18020" s="278"/>
      <c r="F18020" s="278"/>
      <c r="G18020" s="278"/>
      <c r="R18020" s="21"/>
    </row>
    <row r="18021" spans="4:18" x14ac:dyDescent="0.25">
      <c r="D18021" s="278"/>
      <c r="E18021" s="278"/>
      <c r="F18021" s="278"/>
      <c r="G18021" s="278"/>
      <c r="R18021" s="21"/>
    </row>
    <row r="18022" spans="4:18" x14ac:dyDescent="0.25">
      <c r="D18022" s="278"/>
      <c r="E18022" s="278"/>
      <c r="F18022" s="278"/>
      <c r="G18022" s="278"/>
      <c r="R18022" s="21"/>
    </row>
    <row r="18023" spans="4:18" x14ac:dyDescent="0.25">
      <c r="D18023" s="278"/>
      <c r="E18023" s="278"/>
      <c r="F18023" s="278"/>
      <c r="G18023" s="278"/>
      <c r="R18023" s="21"/>
    </row>
    <row r="18024" spans="4:18" x14ac:dyDescent="0.25">
      <c r="D18024" s="278"/>
      <c r="E18024" s="278"/>
      <c r="F18024" s="278"/>
      <c r="G18024" s="278"/>
      <c r="R18024" s="21"/>
    </row>
    <row r="18025" spans="4:18" x14ac:dyDescent="0.25">
      <c r="D18025" s="278"/>
      <c r="E18025" s="278"/>
      <c r="F18025" s="278"/>
      <c r="G18025" s="278"/>
      <c r="R18025" s="21"/>
    </row>
    <row r="18026" spans="4:18" x14ac:dyDescent="0.25">
      <c r="D18026" s="278"/>
      <c r="E18026" s="278"/>
      <c r="F18026" s="278"/>
      <c r="G18026" s="278"/>
      <c r="R18026" s="21"/>
    </row>
    <row r="18027" spans="4:18" x14ac:dyDescent="0.25">
      <c r="D18027" s="278"/>
      <c r="E18027" s="278"/>
      <c r="F18027" s="278"/>
      <c r="G18027" s="278"/>
      <c r="R18027" s="21"/>
    </row>
    <row r="18028" spans="4:18" x14ac:dyDescent="0.25">
      <c r="D18028" s="278"/>
      <c r="E18028" s="278"/>
      <c r="F18028" s="278"/>
      <c r="G18028" s="278"/>
      <c r="R18028" s="21"/>
    </row>
    <row r="18029" spans="4:18" x14ac:dyDescent="0.25">
      <c r="D18029" s="278"/>
      <c r="E18029" s="278"/>
      <c r="F18029" s="278"/>
      <c r="G18029" s="278"/>
      <c r="R18029" s="21"/>
    </row>
    <row r="18030" spans="4:18" x14ac:dyDescent="0.25">
      <c r="D18030" s="278"/>
      <c r="E18030" s="278"/>
      <c r="F18030" s="278"/>
      <c r="G18030" s="278"/>
      <c r="R18030" s="21"/>
    </row>
    <row r="18031" spans="4:18" x14ac:dyDescent="0.25">
      <c r="D18031" s="278"/>
      <c r="E18031" s="278"/>
      <c r="F18031" s="278"/>
      <c r="G18031" s="278"/>
      <c r="R18031" s="21"/>
    </row>
    <row r="18032" spans="4:18" x14ac:dyDescent="0.25">
      <c r="D18032" s="278"/>
      <c r="E18032" s="278"/>
      <c r="F18032" s="278"/>
      <c r="G18032" s="278"/>
      <c r="R18032" s="21"/>
    </row>
    <row r="18033" spans="4:18" x14ac:dyDescent="0.25">
      <c r="D18033" s="278"/>
      <c r="E18033" s="278"/>
      <c r="F18033" s="278"/>
      <c r="G18033" s="278"/>
      <c r="R18033" s="21"/>
    </row>
    <row r="18034" spans="4:18" x14ac:dyDescent="0.25">
      <c r="D18034" s="278"/>
      <c r="E18034" s="278"/>
      <c r="F18034" s="278"/>
      <c r="G18034" s="278"/>
      <c r="R18034" s="21"/>
    </row>
    <row r="18035" spans="4:18" x14ac:dyDescent="0.25">
      <c r="D18035" s="278"/>
      <c r="E18035" s="278"/>
      <c r="F18035" s="278"/>
      <c r="G18035" s="278"/>
      <c r="R18035" s="21"/>
    </row>
    <row r="18036" spans="4:18" x14ac:dyDescent="0.25">
      <c r="D18036" s="278"/>
      <c r="E18036" s="278"/>
      <c r="F18036" s="278"/>
      <c r="G18036" s="278"/>
      <c r="R18036" s="21"/>
    </row>
    <row r="18037" spans="4:18" x14ac:dyDescent="0.25">
      <c r="D18037" s="278"/>
      <c r="E18037" s="278"/>
      <c r="F18037" s="278"/>
      <c r="G18037" s="278"/>
      <c r="R18037" s="21"/>
    </row>
    <row r="18038" spans="4:18" x14ac:dyDescent="0.25">
      <c r="D18038" s="278"/>
      <c r="E18038" s="278"/>
      <c r="F18038" s="278"/>
      <c r="G18038" s="278"/>
      <c r="R18038" s="21"/>
    </row>
    <row r="18039" spans="4:18" x14ac:dyDescent="0.25">
      <c r="D18039" s="278"/>
      <c r="E18039" s="278"/>
      <c r="F18039" s="278"/>
      <c r="G18039" s="278"/>
      <c r="R18039" s="21"/>
    </row>
    <row r="18040" spans="4:18" x14ac:dyDescent="0.25">
      <c r="D18040" s="278"/>
      <c r="E18040" s="278"/>
      <c r="F18040" s="278"/>
      <c r="G18040" s="278"/>
      <c r="R18040" s="21"/>
    </row>
    <row r="18041" spans="4:18" x14ac:dyDescent="0.25">
      <c r="D18041" s="278"/>
      <c r="E18041" s="278"/>
      <c r="F18041" s="278"/>
      <c r="G18041" s="278"/>
      <c r="R18041" s="21"/>
    </row>
    <row r="18042" spans="4:18" x14ac:dyDescent="0.25">
      <c r="D18042" s="278"/>
      <c r="E18042" s="278"/>
      <c r="F18042" s="278"/>
      <c r="G18042" s="278"/>
      <c r="R18042" s="21"/>
    </row>
    <row r="18043" spans="4:18" x14ac:dyDescent="0.25">
      <c r="D18043" s="278"/>
      <c r="E18043" s="278"/>
      <c r="F18043" s="278"/>
      <c r="G18043" s="278"/>
      <c r="R18043" s="21"/>
    </row>
    <row r="18044" spans="4:18" x14ac:dyDescent="0.25">
      <c r="D18044" s="278"/>
      <c r="E18044" s="278"/>
      <c r="F18044" s="278"/>
      <c r="G18044" s="278"/>
      <c r="R18044" s="21"/>
    </row>
    <row r="18045" spans="4:18" x14ac:dyDescent="0.25">
      <c r="D18045" s="278"/>
      <c r="E18045" s="278"/>
      <c r="F18045" s="278"/>
      <c r="G18045" s="278"/>
      <c r="R18045" s="21"/>
    </row>
    <row r="18046" spans="4:18" x14ac:dyDescent="0.25">
      <c r="D18046" s="278"/>
      <c r="E18046" s="278"/>
      <c r="F18046" s="278"/>
      <c r="G18046" s="278"/>
      <c r="R18046" s="21"/>
    </row>
    <row r="18047" spans="4:18" x14ac:dyDescent="0.25">
      <c r="D18047" s="278"/>
      <c r="E18047" s="278"/>
      <c r="F18047" s="278"/>
      <c r="G18047" s="278"/>
      <c r="R18047" s="21"/>
    </row>
    <row r="18048" spans="4:18" x14ac:dyDescent="0.25">
      <c r="D18048" s="278"/>
      <c r="E18048" s="278"/>
      <c r="F18048" s="278"/>
      <c r="G18048" s="278"/>
      <c r="R18048" s="21"/>
    </row>
    <row r="18049" spans="4:18" x14ac:dyDescent="0.25">
      <c r="D18049" s="278"/>
      <c r="E18049" s="278"/>
      <c r="F18049" s="278"/>
      <c r="G18049" s="278"/>
      <c r="R18049" s="21"/>
    </row>
    <row r="18050" spans="4:18" x14ac:dyDescent="0.25">
      <c r="D18050" s="278"/>
      <c r="E18050" s="278"/>
      <c r="F18050" s="278"/>
      <c r="G18050" s="278"/>
      <c r="R18050" s="21"/>
    </row>
    <row r="18051" spans="4:18" x14ac:dyDescent="0.25">
      <c r="D18051" s="278"/>
      <c r="E18051" s="278"/>
      <c r="F18051" s="278"/>
      <c r="G18051" s="278"/>
      <c r="R18051" s="21"/>
    </row>
    <row r="18052" spans="4:18" x14ac:dyDescent="0.25">
      <c r="D18052" s="278"/>
      <c r="E18052" s="278"/>
      <c r="F18052" s="278"/>
      <c r="G18052" s="278"/>
      <c r="R18052" s="21"/>
    </row>
    <row r="18053" spans="4:18" x14ac:dyDescent="0.25">
      <c r="D18053" s="278"/>
      <c r="E18053" s="278"/>
      <c r="F18053" s="278"/>
      <c r="G18053" s="278"/>
      <c r="R18053" s="21"/>
    </row>
    <row r="18054" spans="4:18" x14ac:dyDescent="0.25">
      <c r="D18054" s="278"/>
      <c r="E18054" s="278"/>
      <c r="F18054" s="278"/>
      <c r="G18054" s="278"/>
      <c r="R18054" s="21"/>
    </row>
    <row r="18055" spans="4:18" x14ac:dyDescent="0.25">
      <c r="D18055" s="278"/>
      <c r="E18055" s="278"/>
      <c r="F18055" s="278"/>
      <c r="G18055" s="278"/>
      <c r="R18055" s="21"/>
    </row>
    <row r="18056" spans="4:18" x14ac:dyDescent="0.25">
      <c r="D18056" s="278"/>
      <c r="E18056" s="278"/>
      <c r="F18056" s="278"/>
      <c r="G18056" s="278"/>
      <c r="R18056" s="21"/>
    </row>
    <row r="18057" spans="4:18" x14ac:dyDescent="0.25">
      <c r="D18057" s="278"/>
      <c r="E18057" s="278"/>
      <c r="F18057" s="278"/>
      <c r="G18057" s="278"/>
      <c r="R18057" s="21"/>
    </row>
    <row r="18058" spans="4:18" x14ac:dyDescent="0.25">
      <c r="D18058" s="278"/>
      <c r="E18058" s="278"/>
      <c r="F18058" s="278"/>
      <c r="G18058" s="278"/>
      <c r="R18058" s="21"/>
    </row>
    <row r="18059" spans="4:18" x14ac:dyDescent="0.25">
      <c r="D18059" s="278"/>
      <c r="E18059" s="278"/>
      <c r="F18059" s="278"/>
      <c r="G18059" s="278"/>
      <c r="R18059" s="21"/>
    </row>
    <row r="18060" spans="4:18" x14ac:dyDescent="0.25">
      <c r="D18060" s="278"/>
      <c r="E18060" s="278"/>
      <c r="F18060" s="278"/>
      <c r="G18060" s="278"/>
      <c r="R18060" s="21"/>
    </row>
    <row r="18061" spans="4:18" x14ac:dyDescent="0.25">
      <c r="D18061" s="278"/>
      <c r="E18061" s="278"/>
      <c r="F18061" s="278"/>
      <c r="G18061" s="278"/>
      <c r="R18061" s="21"/>
    </row>
    <row r="18062" spans="4:18" x14ac:dyDescent="0.25">
      <c r="D18062" s="278"/>
      <c r="E18062" s="278"/>
      <c r="F18062" s="278"/>
      <c r="G18062" s="278"/>
      <c r="R18062" s="21"/>
    </row>
    <row r="18063" spans="4:18" x14ac:dyDescent="0.25">
      <c r="D18063" s="278"/>
      <c r="E18063" s="278"/>
      <c r="F18063" s="278"/>
      <c r="G18063" s="278"/>
      <c r="R18063" s="21"/>
    </row>
    <row r="18064" spans="4:18" x14ac:dyDescent="0.25">
      <c r="D18064" s="278"/>
      <c r="E18064" s="278"/>
      <c r="F18064" s="278"/>
      <c r="G18064" s="278"/>
      <c r="R18064" s="21"/>
    </row>
    <row r="18065" spans="4:18" x14ac:dyDescent="0.25">
      <c r="D18065" s="278"/>
      <c r="E18065" s="278"/>
      <c r="F18065" s="278"/>
      <c r="G18065" s="278"/>
      <c r="R18065" s="21"/>
    </row>
    <row r="18066" spans="4:18" x14ac:dyDescent="0.25">
      <c r="D18066" s="278"/>
      <c r="E18066" s="278"/>
      <c r="F18066" s="278"/>
      <c r="G18066" s="278"/>
      <c r="R18066" s="21"/>
    </row>
    <row r="18067" spans="4:18" x14ac:dyDescent="0.25">
      <c r="D18067" s="278"/>
      <c r="E18067" s="278"/>
      <c r="F18067" s="278"/>
      <c r="G18067" s="278"/>
      <c r="R18067" s="21"/>
    </row>
    <row r="18068" spans="4:18" x14ac:dyDescent="0.25">
      <c r="D18068" s="278"/>
      <c r="E18068" s="278"/>
      <c r="F18068" s="278"/>
      <c r="G18068" s="278"/>
      <c r="R18068" s="21"/>
    </row>
    <row r="18069" spans="4:18" x14ac:dyDescent="0.25">
      <c r="D18069" s="278"/>
      <c r="E18069" s="278"/>
      <c r="F18069" s="278"/>
      <c r="G18069" s="278"/>
      <c r="R18069" s="21"/>
    </row>
    <row r="18070" spans="4:18" x14ac:dyDescent="0.25">
      <c r="D18070" s="278"/>
      <c r="E18070" s="278"/>
      <c r="F18070" s="278"/>
      <c r="G18070" s="278"/>
      <c r="R18070" s="21"/>
    </row>
    <row r="18071" spans="4:18" x14ac:dyDescent="0.25">
      <c r="D18071" s="278"/>
      <c r="E18071" s="278"/>
      <c r="F18071" s="278"/>
      <c r="G18071" s="278"/>
      <c r="R18071" s="21"/>
    </row>
    <row r="18072" spans="4:18" x14ac:dyDescent="0.25">
      <c r="D18072" s="278"/>
      <c r="E18072" s="278"/>
      <c r="F18072" s="278"/>
      <c r="G18072" s="278"/>
      <c r="R18072" s="21"/>
    </row>
    <row r="18073" spans="4:18" x14ac:dyDescent="0.25">
      <c r="D18073" s="278"/>
      <c r="E18073" s="278"/>
      <c r="F18073" s="278"/>
      <c r="G18073" s="278"/>
      <c r="R18073" s="21"/>
    </row>
    <row r="18074" spans="4:18" x14ac:dyDescent="0.25">
      <c r="D18074" s="278"/>
      <c r="E18074" s="278"/>
      <c r="F18074" s="278"/>
      <c r="G18074" s="278"/>
      <c r="R18074" s="21"/>
    </row>
    <row r="18075" spans="4:18" x14ac:dyDescent="0.25">
      <c r="D18075" s="278"/>
      <c r="E18075" s="278"/>
      <c r="F18075" s="278"/>
      <c r="G18075" s="278"/>
      <c r="R18075" s="21"/>
    </row>
    <row r="18076" spans="4:18" x14ac:dyDescent="0.25">
      <c r="D18076" s="278"/>
      <c r="E18076" s="278"/>
      <c r="F18076" s="278"/>
      <c r="G18076" s="278"/>
      <c r="R18076" s="21"/>
    </row>
    <row r="18077" spans="4:18" x14ac:dyDescent="0.25">
      <c r="D18077" s="278"/>
      <c r="E18077" s="278"/>
      <c r="F18077" s="278"/>
      <c r="G18077" s="278"/>
      <c r="R18077" s="21"/>
    </row>
    <row r="18078" spans="4:18" x14ac:dyDescent="0.25">
      <c r="D18078" s="278"/>
      <c r="E18078" s="278"/>
      <c r="F18078" s="278"/>
      <c r="G18078" s="278"/>
      <c r="R18078" s="21"/>
    </row>
    <row r="18079" spans="4:18" x14ac:dyDescent="0.25">
      <c r="D18079" s="278"/>
      <c r="E18079" s="278"/>
      <c r="F18079" s="278"/>
      <c r="G18079" s="278"/>
      <c r="R18079" s="21"/>
    </row>
    <row r="18080" spans="4:18" x14ac:dyDescent="0.25">
      <c r="D18080" s="278"/>
      <c r="E18080" s="278"/>
      <c r="F18080" s="278"/>
      <c r="G18080" s="278"/>
      <c r="R18080" s="21"/>
    </row>
    <row r="18081" spans="4:18" x14ac:dyDescent="0.25">
      <c r="D18081" s="278"/>
      <c r="E18081" s="278"/>
      <c r="F18081" s="278"/>
      <c r="G18081" s="278"/>
      <c r="R18081" s="21"/>
    </row>
    <row r="18082" spans="4:18" x14ac:dyDescent="0.25">
      <c r="D18082" s="278"/>
      <c r="E18082" s="278"/>
      <c r="F18082" s="278"/>
      <c r="G18082" s="278"/>
      <c r="R18082" s="21"/>
    </row>
    <row r="18083" spans="4:18" x14ac:dyDescent="0.25">
      <c r="D18083" s="278"/>
      <c r="E18083" s="278"/>
      <c r="F18083" s="278"/>
      <c r="G18083" s="278"/>
      <c r="R18083" s="21"/>
    </row>
    <row r="18084" spans="4:18" x14ac:dyDescent="0.25">
      <c r="D18084" s="278"/>
      <c r="E18084" s="278"/>
      <c r="F18084" s="278"/>
      <c r="G18084" s="278"/>
      <c r="R18084" s="21"/>
    </row>
    <row r="18085" spans="4:18" x14ac:dyDescent="0.25">
      <c r="D18085" s="278"/>
      <c r="E18085" s="278"/>
      <c r="F18085" s="278"/>
      <c r="G18085" s="278"/>
      <c r="R18085" s="21"/>
    </row>
    <row r="18086" spans="4:18" x14ac:dyDescent="0.25">
      <c r="D18086" s="278"/>
      <c r="E18086" s="278"/>
      <c r="F18086" s="278"/>
      <c r="G18086" s="278"/>
      <c r="R18086" s="21"/>
    </row>
    <row r="18087" spans="4:18" x14ac:dyDescent="0.25">
      <c r="D18087" s="278"/>
      <c r="E18087" s="278"/>
      <c r="F18087" s="278"/>
      <c r="G18087" s="278"/>
      <c r="R18087" s="21"/>
    </row>
    <row r="18088" spans="4:18" x14ac:dyDescent="0.25">
      <c r="D18088" s="278"/>
      <c r="E18088" s="278"/>
      <c r="F18088" s="278"/>
      <c r="G18088" s="278"/>
      <c r="R18088" s="21"/>
    </row>
    <row r="18089" spans="4:18" x14ac:dyDescent="0.25">
      <c r="D18089" s="278"/>
      <c r="E18089" s="278"/>
      <c r="F18089" s="278"/>
      <c r="G18089" s="278"/>
      <c r="R18089" s="21"/>
    </row>
    <row r="18090" spans="4:18" x14ac:dyDescent="0.25">
      <c r="D18090" s="278"/>
      <c r="E18090" s="278"/>
      <c r="F18090" s="278"/>
      <c r="G18090" s="278"/>
      <c r="R18090" s="21"/>
    </row>
    <row r="18091" spans="4:18" x14ac:dyDescent="0.25">
      <c r="D18091" s="278"/>
      <c r="E18091" s="278"/>
      <c r="F18091" s="278"/>
      <c r="G18091" s="278"/>
      <c r="R18091" s="21"/>
    </row>
    <row r="18092" spans="4:18" x14ac:dyDescent="0.25">
      <c r="D18092" s="278"/>
      <c r="E18092" s="278"/>
      <c r="F18092" s="278"/>
      <c r="G18092" s="278"/>
      <c r="R18092" s="21"/>
    </row>
    <row r="18093" spans="4:18" x14ac:dyDescent="0.25">
      <c r="D18093" s="278"/>
      <c r="E18093" s="278"/>
      <c r="F18093" s="278"/>
      <c r="G18093" s="278"/>
      <c r="R18093" s="21"/>
    </row>
    <row r="18094" spans="4:18" x14ac:dyDescent="0.25">
      <c r="D18094" s="278"/>
      <c r="E18094" s="278"/>
      <c r="F18094" s="278"/>
      <c r="G18094" s="278"/>
      <c r="R18094" s="21"/>
    </row>
    <row r="18095" spans="4:18" x14ac:dyDescent="0.25">
      <c r="D18095" s="278"/>
      <c r="E18095" s="278"/>
      <c r="F18095" s="278"/>
      <c r="G18095" s="278"/>
      <c r="R18095" s="21"/>
    </row>
    <row r="18096" spans="4:18" x14ac:dyDescent="0.25">
      <c r="D18096" s="278"/>
      <c r="E18096" s="278"/>
      <c r="F18096" s="278"/>
      <c r="G18096" s="278"/>
      <c r="R18096" s="21"/>
    </row>
    <row r="18097" spans="4:18" x14ac:dyDescent="0.25">
      <c r="D18097" s="278"/>
      <c r="E18097" s="278"/>
      <c r="F18097" s="278"/>
      <c r="G18097" s="278"/>
      <c r="R18097" s="21"/>
    </row>
    <row r="18098" spans="4:18" x14ac:dyDescent="0.25">
      <c r="D18098" s="278"/>
      <c r="E18098" s="278"/>
      <c r="F18098" s="278"/>
      <c r="G18098" s="278"/>
      <c r="R18098" s="21"/>
    </row>
    <row r="18099" spans="4:18" x14ac:dyDescent="0.25">
      <c r="D18099" s="278"/>
      <c r="E18099" s="278"/>
      <c r="F18099" s="278"/>
      <c r="G18099" s="278"/>
      <c r="R18099" s="21"/>
    </row>
    <row r="18100" spans="4:18" x14ac:dyDescent="0.25">
      <c r="D18100" s="278"/>
      <c r="E18100" s="278"/>
      <c r="F18100" s="278"/>
      <c r="G18100" s="278"/>
      <c r="R18100" s="21"/>
    </row>
    <row r="18101" spans="4:18" x14ac:dyDescent="0.25">
      <c r="D18101" s="278"/>
      <c r="E18101" s="278"/>
      <c r="F18101" s="278"/>
      <c r="G18101" s="278"/>
      <c r="R18101" s="21"/>
    </row>
    <row r="18102" spans="4:18" x14ac:dyDescent="0.25">
      <c r="D18102" s="278"/>
      <c r="E18102" s="278"/>
      <c r="F18102" s="278"/>
      <c r="G18102" s="278"/>
      <c r="R18102" s="21"/>
    </row>
    <row r="18103" spans="4:18" x14ac:dyDescent="0.25">
      <c r="D18103" s="278"/>
      <c r="E18103" s="278"/>
      <c r="F18103" s="278"/>
      <c r="G18103" s="278"/>
      <c r="R18103" s="21"/>
    </row>
    <row r="18104" spans="4:18" x14ac:dyDescent="0.25">
      <c r="D18104" s="278"/>
      <c r="E18104" s="278"/>
      <c r="F18104" s="278"/>
      <c r="G18104" s="278"/>
      <c r="R18104" s="21"/>
    </row>
    <row r="18105" spans="4:18" x14ac:dyDescent="0.25">
      <c r="D18105" s="278"/>
      <c r="E18105" s="278"/>
      <c r="F18105" s="278"/>
      <c r="G18105" s="278"/>
      <c r="R18105" s="21"/>
    </row>
    <row r="18106" spans="4:18" x14ac:dyDescent="0.25">
      <c r="D18106" s="278"/>
      <c r="E18106" s="278"/>
      <c r="F18106" s="278"/>
      <c r="G18106" s="278"/>
      <c r="R18106" s="21"/>
    </row>
    <row r="18107" spans="4:18" x14ac:dyDescent="0.25">
      <c r="D18107" s="278"/>
      <c r="E18107" s="278"/>
      <c r="F18107" s="278"/>
      <c r="G18107" s="278"/>
      <c r="R18107" s="21"/>
    </row>
    <row r="18108" spans="4:18" x14ac:dyDescent="0.25">
      <c r="D18108" s="278"/>
      <c r="E18108" s="278"/>
      <c r="F18108" s="278"/>
      <c r="G18108" s="278"/>
      <c r="R18108" s="21"/>
    </row>
    <row r="18109" spans="4:18" x14ac:dyDescent="0.25">
      <c r="D18109" s="278"/>
      <c r="E18109" s="278"/>
      <c r="F18109" s="278"/>
      <c r="G18109" s="278"/>
      <c r="R18109" s="21"/>
    </row>
    <row r="18110" spans="4:18" x14ac:dyDescent="0.25">
      <c r="D18110" s="278"/>
      <c r="E18110" s="278"/>
      <c r="F18110" s="278"/>
      <c r="G18110" s="278"/>
      <c r="R18110" s="21"/>
    </row>
    <row r="18111" spans="4:18" x14ac:dyDescent="0.25">
      <c r="D18111" s="278"/>
      <c r="E18111" s="278"/>
      <c r="F18111" s="278"/>
      <c r="G18111" s="278"/>
      <c r="R18111" s="21"/>
    </row>
    <row r="18112" spans="4:18" x14ac:dyDescent="0.25">
      <c r="D18112" s="278"/>
      <c r="E18112" s="278"/>
      <c r="F18112" s="278"/>
      <c r="G18112" s="278"/>
      <c r="R18112" s="21"/>
    </row>
    <row r="18113" spans="4:18" x14ac:dyDescent="0.25">
      <c r="D18113" s="278"/>
      <c r="E18113" s="278"/>
      <c r="F18113" s="278"/>
      <c r="G18113" s="278"/>
      <c r="R18113" s="21"/>
    </row>
    <row r="18114" spans="4:18" x14ac:dyDescent="0.25">
      <c r="D18114" s="278"/>
      <c r="E18114" s="278"/>
      <c r="F18114" s="278"/>
      <c r="G18114" s="278"/>
      <c r="R18114" s="21"/>
    </row>
    <row r="18115" spans="4:18" x14ac:dyDescent="0.25">
      <c r="D18115" s="278"/>
      <c r="E18115" s="278"/>
      <c r="F18115" s="278"/>
      <c r="G18115" s="278"/>
      <c r="R18115" s="21"/>
    </row>
    <row r="18116" spans="4:18" x14ac:dyDescent="0.25">
      <c r="D18116" s="278"/>
      <c r="E18116" s="278"/>
      <c r="F18116" s="278"/>
      <c r="G18116" s="278"/>
      <c r="R18116" s="21"/>
    </row>
    <row r="18117" spans="4:18" x14ac:dyDescent="0.25">
      <c r="D18117" s="278"/>
      <c r="E18117" s="278"/>
      <c r="F18117" s="278"/>
      <c r="G18117" s="278"/>
      <c r="R18117" s="21"/>
    </row>
    <row r="18118" spans="4:18" x14ac:dyDescent="0.25">
      <c r="D18118" s="278"/>
      <c r="E18118" s="278"/>
      <c r="F18118" s="278"/>
      <c r="G18118" s="278"/>
      <c r="R18118" s="21"/>
    </row>
    <row r="18119" spans="4:18" x14ac:dyDescent="0.25">
      <c r="D18119" s="278"/>
      <c r="E18119" s="278"/>
      <c r="F18119" s="278"/>
      <c r="G18119" s="278"/>
      <c r="R18119" s="21"/>
    </row>
    <row r="18120" spans="4:18" x14ac:dyDescent="0.25">
      <c r="D18120" s="278"/>
      <c r="E18120" s="278"/>
      <c r="F18120" s="278"/>
      <c r="G18120" s="278"/>
      <c r="R18120" s="21"/>
    </row>
    <row r="18121" spans="4:18" x14ac:dyDescent="0.25">
      <c r="D18121" s="278"/>
      <c r="E18121" s="278"/>
      <c r="F18121" s="278"/>
      <c r="G18121" s="278"/>
      <c r="R18121" s="21"/>
    </row>
    <row r="18122" spans="4:18" x14ac:dyDescent="0.25">
      <c r="D18122" s="278"/>
      <c r="E18122" s="278"/>
      <c r="F18122" s="278"/>
      <c r="G18122" s="278"/>
      <c r="R18122" s="21"/>
    </row>
    <row r="18123" spans="4:18" x14ac:dyDescent="0.25">
      <c r="D18123" s="278"/>
      <c r="E18123" s="278"/>
      <c r="F18123" s="278"/>
      <c r="G18123" s="278"/>
      <c r="R18123" s="21"/>
    </row>
    <row r="18124" spans="4:18" x14ac:dyDescent="0.25">
      <c r="D18124" s="278"/>
      <c r="E18124" s="278"/>
      <c r="F18124" s="278"/>
      <c r="G18124" s="278"/>
      <c r="R18124" s="21"/>
    </row>
    <row r="18125" spans="4:18" x14ac:dyDescent="0.25">
      <c r="D18125" s="278"/>
      <c r="E18125" s="278"/>
      <c r="F18125" s="278"/>
      <c r="G18125" s="278"/>
      <c r="R18125" s="21"/>
    </row>
    <row r="18126" spans="4:18" x14ac:dyDescent="0.25">
      <c r="D18126" s="278"/>
      <c r="E18126" s="278"/>
      <c r="F18126" s="278"/>
      <c r="G18126" s="278"/>
      <c r="R18126" s="21"/>
    </row>
    <row r="18127" spans="4:18" x14ac:dyDescent="0.25">
      <c r="D18127" s="278"/>
      <c r="E18127" s="278"/>
      <c r="F18127" s="278"/>
      <c r="G18127" s="278"/>
      <c r="R18127" s="21"/>
    </row>
    <row r="18128" spans="4:18" x14ac:dyDescent="0.25">
      <c r="D18128" s="278"/>
      <c r="E18128" s="278"/>
      <c r="F18128" s="278"/>
      <c r="G18128" s="278"/>
      <c r="R18128" s="21"/>
    </row>
    <row r="18129" spans="4:18" x14ac:dyDescent="0.25">
      <c r="D18129" s="278"/>
      <c r="E18129" s="278"/>
      <c r="F18129" s="278"/>
      <c r="G18129" s="278"/>
      <c r="R18129" s="21"/>
    </row>
    <row r="18130" spans="4:18" x14ac:dyDescent="0.25">
      <c r="D18130" s="278"/>
      <c r="E18130" s="278"/>
      <c r="F18130" s="278"/>
      <c r="G18130" s="278"/>
      <c r="R18130" s="21"/>
    </row>
    <row r="18131" spans="4:18" x14ac:dyDescent="0.25">
      <c r="D18131" s="278"/>
      <c r="E18131" s="278"/>
      <c r="F18131" s="278"/>
      <c r="G18131" s="278"/>
      <c r="R18131" s="21"/>
    </row>
    <row r="18132" spans="4:18" x14ac:dyDescent="0.25">
      <c r="D18132" s="278"/>
      <c r="E18132" s="278"/>
      <c r="F18132" s="278"/>
      <c r="G18132" s="278"/>
      <c r="R18132" s="21"/>
    </row>
    <row r="18133" spans="4:18" x14ac:dyDescent="0.25">
      <c r="D18133" s="278"/>
      <c r="E18133" s="278"/>
      <c r="F18133" s="278"/>
      <c r="G18133" s="278"/>
      <c r="R18133" s="21"/>
    </row>
    <row r="18134" spans="4:18" x14ac:dyDescent="0.25">
      <c r="D18134" s="278"/>
      <c r="E18134" s="278"/>
      <c r="F18134" s="278"/>
      <c r="G18134" s="278"/>
      <c r="R18134" s="21"/>
    </row>
    <row r="18135" spans="4:18" x14ac:dyDescent="0.25">
      <c r="D18135" s="278"/>
      <c r="E18135" s="278"/>
      <c r="F18135" s="278"/>
      <c r="G18135" s="278"/>
      <c r="R18135" s="21"/>
    </row>
    <row r="18136" spans="4:18" x14ac:dyDescent="0.25">
      <c r="D18136" s="278"/>
      <c r="E18136" s="278"/>
      <c r="F18136" s="278"/>
      <c r="G18136" s="278"/>
      <c r="R18136" s="21"/>
    </row>
    <row r="18137" spans="4:18" x14ac:dyDescent="0.25">
      <c r="D18137" s="278"/>
      <c r="E18137" s="278"/>
      <c r="F18137" s="278"/>
      <c r="G18137" s="278"/>
      <c r="R18137" s="21"/>
    </row>
    <row r="18138" spans="4:18" x14ac:dyDescent="0.25">
      <c r="D18138" s="278"/>
      <c r="E18138" s="278"/>
      <c r="F18138" s="278"/>
      <c r="G18138" s="278"/>
      <c r="R18138" s="21"/>
    </row>
    <row r="18139" spans="4:18" x14ac:dyDescent="0.25">
      <c r="D18139" s="278"/>
      <c r="E18139" s="278"/>
      <c r="F18139" s="278"/>
      <c r="G18139" s="278"/>
      <c r="R18139" s="21"/>
    </row>
    <row r="18140" spans="4:18" x14ac:dyDescent="0.25">
      <c r="D18140" s="278"/>
      <c r="E18140" s="278"/>
      <c r="F18140" s="278"/>
      <c r="G18140" s="278"/>
      <c r="R18140" s="21"/>
    </row>
    <row r="18141" spans="4:18" x14ac:dyDescent="0.25">
      <c r="D18141" s="278"/>
      <c r="E18141" s="278"/>
      <c r="F18141" s="278"/>
      <c r="G18141" s="278"/>
      <c r="R18141" s="21"/>
    </row>
    <row r="18142" spans="4:18" x14ac:dyDescent="0.25">
      <c r="D18142" s="278"/>
      <c r="E18142" s="278"/>
      <c r="F18142" s="278"/>
      <c r="G18142" s="278"/>
      <c r="R18142" s="21"/>
    </row>
    <row r="18143" spans="4:18" x14ac:dyDescent="0.25">
      <c r="D18143" s="278"/>
      <c r="E18143" s="278"/>
      <c r="F18143" s="278"/>
      <c r="G18143" s="278"/>
      <c r="R18143" s="21"/>
    </row>
    <row r="18144" spans="4:18" x14ac:dyDescent="0.25">
      <c r="D18144" s="278"/>
      <c r="E18144" s="278"/>
      <c r="F18144" s="278"/>
      <c r="G18144" s="278"/>
      <c r="R18144" s="21"/>
    </row>
    <row r="18145" spans="4:18" x14ac:dyDescent="0.25">
      <c r="D18145" s="278"/>
      <c r="E18145" s="278"/>
      <c r="F18145" s="278"/>
      <c r="G18145" s="278"/>
      <c r="R18145" s="21"/>
    </row>
    <row r="18146" spans="4:18" x14ac:dyDescent="0.25">
      <c r="D18146" s="278"/>
      <c r="E18146" s="278"/>
      <c r="F18146" s="278"/>
      <c r="G18146" s="278"/>
      <c r="R18146" s="21"/>
    </row>
    <row r="18147" spans="4:18" x14ac:dyDescent="0.25">
      <c r="D18147" s="278"/>
      <c r="E18147" s="278"/>
      <c r="F18147" s="278"/>
      <c r="G18147" s="278"/>
      <c r="R18147" s="21"/>
    </row>
    <row r="18148" spans="4:18" x14ac:dyDescent="0.25">
      <c r="D18148" s="278"/>
      <c r="E18148" s="278"/>
      <c r="F18148" s="278"/>
      <c r="G18148" s="278"/>
      <c r="R18148" s="21"/>
    </row>
    <row r="18149" spans="4:18" x14ac:dyDescent="0.25">
      <c r="D18149" s="278"/>
      <c r="E18149" s="278"/>
      <c r="F18149" s="278"/>
      <c r="G18149" s="278"/>
      <c r="R18149" s="21"/>
    </row>
    <row r="18150" spans="4:18" x14ac:dyDescent="0.25">
      <c r="D18150" s="278"/>
      <c r="E18150" s="278"/>
      <c r="F18150" s="278"/>
      <c r="G18150" s="278"/>
      <c r="R18150" s="21"/>
    </row>
    <row r="18151" spans="4:18" x14ac:dyDescent="0.25">
      <c r="D18151" s="278"/>
      <c r="E18151" s="278"/>
      <c r="F18151" s="278"/>
      <c r="G18151" s="278"/>
      <c r="R18151" s="21"/>
    </row>
    <row r="18152" spans="4:18" x14ac:dyDescent="0.25">
      <c r="D18152" s="278"/>
      <c r="E18152" s="278"/>
      <c r="F18152" s="278"/>
      <c r="G18152" s="278"/>
      <c r="R18152" s="21"/>
    </row>
    <row r="18153" spans="4:18" x14ac:dyDescent="0.25">
      <c r="D18153" s="278"/>
      <c r="E18153" s="278"/>
      <c r="F18153" s="278"/>
      <c r="G18153" s="278"/>
      <c r="R18153" s="21"/>
    </row>
    <row r="18154" spans="4:18" x14ac:dyDescent="0.25">
      <c r="D18154" s="278"/>
      <c r="E18154" s="278"/>
      <c r="F18154" s="278"/>
      <c r="G18154" s="278"/>
      <c r="R18154" s="21"/>
    </row>
    <row r="18155" spans="4:18" x14ac:dyDescent="0.25">
      <c r="D18155" s="278"/>
      <c r="E18155" s="278"/>
      <c r="F18155" s="278"/>
      <c r="G18155" s="278"/>
      <c r="R18155" s="21"/>
    </row>
    <row r="18156" spans="4:18" x14ac:dyDescent="0.25">
      <c r="D18156" s="278"/>
      <c r="E18156" s="278"/>
      <c r="F18156" s="278"/>
      <c r="G18156" s="278"/>
      <c r="R18156" s="21"/>
    </row>
    <row r="18157" spans="4:18" x14ac:dyDescent="0.25">
      <c r="D18157" s="278"/>
      <c r="E18157" s="278"/>
      <c r="F18157" s="278"/>
      <c r="G18157" s="278"/>
      <c r="R18157" s="21"/>
    </row>
    <row r="18158" spans="4:18" x14ac:dyDescent="0.25">
      <c r="D18158" s="278"/>
      <c r="E18158" s="278"/>
      <c r="F18158" s="278"/>
      <c r="G18158" s="278"/>
      <c r="R18158" s="21"/>
    </row>
    <row r="18159" spans="4:18" x14ac:dyDescent="0.25">
      <c r="D18159" s="278"/>
      <c r="E18159" s="278"/>
      <c r="F18159" s="278"/>
      <c r="G18159" s="278"/>
      <c r="R18159" s="21"/>
    </row>
    <row r="18160" spans="4:18" x14ac:dyDescent="0.25">
      <c r="D18160" s="278"/>
      <c r="E18160" s="278"/>
      <c r="F18160" s="278"/>
      <c r="G18160" s="278"/>
      <c r="R18160" s="21"/>
    </row>
    <row r="18161" spans="4:18" x14ac:dyDescent="0.25">
      <c r="D18161" s="278"/>
      <c r="E18161" s="278"/>
      <c r="F18161" s="278"/>
      <c r="G18161" s="278"/>
      <c r="R18161" s="21"/>
    </row>
    <row r="18162" spans="4:18" x14ac:dyDescent="0.25">
      <c r="D18162" s="278"/>
      <c r="E18162" s="278"/>
      <c r="F18162" s="278"/>
      <c r="G18162" s="278"/>
      <c r="R18162" s="21"/>
    </row>
    <row r="18163" spans="4:18" x14ac:dyDescent="0.25">
      <c r="D18163" s="278"/>
      <c r="E18163" s="278"/>
      <c r="F18163" s="278"/>
      <c r="G18163" s="278"/>
      <c r="R18163" s="21"/>
    </row>
    <row r="18164" spans="4:18" x14ac:dyDescent="0.25">
      <c r="D18164" s="278"/>
      <c r="E18164" s="278"/>
      <c r="F18164" s="278"/>
      <c r="G18164" s="278"/>
      <c r="R18164" s="21"/>
    </row>
    <row r="18165" spans="4:18" x14ac:dyDescent="0.25">
      <c r="D18165" s="278"/>
      <c r="E18165" s="278"/>
      <c r="F18165" s="278"/>
      <c r="G18165" s="278"/>
      <c r="R18165" s="21"/>
    </row>
    <row r="18166" spans="4:18" x14ac:dyDescent="0.25">
      <c r="D18166" s="278"/>
      <c r="E18166" s="278"/>
      <c r="F18166" s="278"/>
      <c r="G18166" s="278"/>
      <c r="R18166" s="21"/>
    </row>
    <row r="18167" spans="4:18" x14ac:dyDescent="0.25">
      <c r="D18167" s="278"/>
      <c r="E18167" s="278"/>
      <c r="F18167" s="278"/>
      <c r="G18167" s="278"/>
      <c r="R18167" s="21"/>
    </row>
    <row r="18168" spans="4:18" x14ac:dyDescent="0.25">
      <c r="D18168" s="278"/>
      <c r="E18168" s="278"/>
      <c r="F18168" s="278"/>
      <c r="G18168" s="278"/>
      <c r="R18168" s="21"/>
    </row>
    <row r="18169" spans="4:18" x14ac:dyDescent="0.25">
      <c r="D18169" s="278"/>
      <c r="E18169" s="278"/>
      <c r="F18169" s="278"/>
      <c r="G18169" s="278"/>
      <c r="R18169" s="21"/>
    </row>
    <row r="18170" spans="4:18" x14ac:dyDescent="0.25">
      <c r="D18170" s="278"/>
      <c r="E18170" s="278"/>
      <c r="F18170" s="278"/>
      <c r="G18170" s="278"/>
      <c r="R18170" s="21"/>
    </row>
    <row r="18171" spans="4:18" x14ac:dyDescent="0.25">
      <c r="D18171" s="278"/>
      <c r="E18171" s="278"/>
      <c r="F18171" s="278"/>
      <c r="G18171" s="278"/>
      <c r="R18171" s="21"/>
    </row>
    <row r="18172" spans="4:18" x14ac:dyDescent="0.25">
      <c r="D18172" s="278"/>
      <c r="E18172" s="278"/>
      <c r="F18172" s="278"/>
      <c r="G18172" s="278"/>
      <c r="R18172" s="21"/>
    </row>
    <row r="18173" spans="4:18" x14ac:dyDescent="0.25">
      <c r="D18173" s="278"/>
      <c r="E18173" s="278"/>
      <c r="F18173" s="278"/>
      <c r="G18173" s="278"/>
      <c r="R18173" s="21"/>
    </row>
    <row r="18174" spans="4:18" x14ac:dyDescent="0.25">
      <c r="D18174" s="278"/>
      <c r="E18174" s="278"/>
      <c r="F18174" s="278"/>
      <c r="G18174" s="278"/>
      <c r="R18174" s="21"/>
    </row>
    <row r="18175" spans="4:18" x14ac:dyDescent="0.25">
      <c r="D18175" s="278"/>
      <c r="E18175" s="278"/>
      <c r="F18175" s="278"/>
      <c r="G18175" s="278"/>
      <c r="R18175" s="21"/>
    </row>
    <row r="18176" spans="4:18" x14ac:dyDescent="0.25">
      <c r="D18176" s="278"/>
      <c r="E18176" s="278"/>
      <c r="F18176" s="278"/>
      <c r="G18176" s="278"/>
      <c r="R18176" s="21"/>
    </row>
    <row r="18177" spans="4:18" x14ac:dyDescent="0.25">
      <c r="D18177" s="278"/>
      <c r="E18177" s="278"/>
      <c r="F18177" s="278"/>
      <c r="G18177" s="278"/>
      <c r="R18177" s="21"/>
    </row>
    <row r="18178" spans="4:18" x14ac:dyDescent="0.25">
      <c r="D18178" s="278"/>
      <c r="E18178" s="278"/>
      <c r="F18178" s="278"/>
      <c r="G18178" s="278"/>
      <c r="R18178" s="21"/>
    </row>
    <row r="18179" spans="4:18" x14ac:dyDescent="0.25">
      <c r="D18179" s="278"/>
      <c r="E18179" s="278"/>
      <c r="F18179" s="278"/>
      <c r="G18179" s="278"/>
      <c r="R18179" s="21"/>
    </row>
    <row r="18180" spans="4:18" x14ac:dyDescent="0.25">
      <c r="D18180" s="278"/>
      <c r="E18180" s="278"/>
      <c r="F18180" s="278"/>
      <c r="G18180" s="278"/>
      <c r="R18180" s="21"/>
    </row>
    <row r="18181" spans="4:18" x14ac:dyDescent="0.25">
      <c r="D18181" s="278"/>
      <c r="E18181" s="278"/>
      <c r="F18181" s="278"/>
      <c r="G18181" s="278"/>
      <c r="R18181" s="21"/>
    </row>
    <row r="18182" spans="4:18" x14ac:dyDescent="0.25">
      <c r="D18182" s="278"/>
      <c r="E18182" s="278"/>
      <c r="F18182" s="278"/>
      <c r="G18182" s="278"/>
      <c r="R18182" s="21"/>
    </row>
    <row r="18183" spans="4:18" x14ac:dyDescent="0.25">
      <c r="D18183" s="278"/>
      <c r="E18183" s="278"/>
      <c r="F18183" s="278"/>
      <c r="G18183" s="278"/>
      <c r="R18183" s="21"/>
    </row>
    <row r="18184" spans="4:18" x14ac:dyDescent="0.25">
      <c r="D18184" s="278"/>
      <c r="E18184" s="278"/>
      <c r="F18184" s="278"/>
      <c r="G18184" s="278"/>
      <c r="R18184" s="21"/>
    </row>
    <row r="18185" spans="4:18" x14ac:dyDescent="0.25">
      <c r="D18185" s="278"/>
      <c r="E18185" s="278"/>
      <c r="F18185" s="278"/>
      <c r="G18185" s="278"/>
      <c r="R18185" s="21"/>
    </row>
    <row r="18186" spans="4:18" x14ac:dyDescent="0.25">
      <c r="D18186" s="278"/>
      <c r="E18186" s="278"/>
      <c r="F18186" s="278"/>
      <c r="G18186" s="278"/>
      <c r="R18186" s="21"/>
    </row>
    <row r="18187" spans="4:18" x14ac:dyDescent="0.25">
      <c r="D18187" s="278"/>
      <c r="E18187" s="278"/>
      <c r="F18187" s="278"/>
      <c r="G18187" s="278"/>
      <c r="R18187" s="21"/>
    </row>
    <row r="18188" spans="4:18" x14ac:dyDescent="0.25">
      <c r="D18188" s="278"/>
      <c r="E18188" s="278"/>
      <c r="F18188" s="278"/>
      <c r="G18188" s="278"/>
      <c r="R18188" s="21"/>
    </row>
    <row r="18189" spans="4:18" x14ac:dyDescent="0.25">
      <c r="D18189" s="278"/>
      <c r="E18189" s="278"/>
      <c r="F18189" s="278"/>
      <c r="G18189" s="278"/>
      <c r="R18189" s="21"/>
    </row>
    <row r="18190" spans="4:18" x14ac:dyDescent="0.25">
      <c r="D18190" s="278"/>
      <c r="E18190" s="278"/>
      <c r="F18190" s="278"/>
      <c r="G18190" s="278"/>
      <c r="R18190" s="21"/>
    </row>
    <row r="18191" spans="4:18" x14ac:dyDescent="0.25">
      <c r="D18191" s="278"/>
      <c r="E18191" s="278"/>
      <c r="F18191" s="278"/>
      <c r="G18191" s="278"/>
      <c r="R18191" s="21"/>
    </row>
    <row r="18192" spans="4:18" x14ac:dyDescent="0.25">
      <c r="D18192" s="278"/>
      <c r="E18192" s="278"/>
      <c r="F18192" s="278"/>
      <c r="G18192" s="278"/>
      <c r="R18192" s="21"/>
    </row>
    <row r="18193" spans="4:18" x14ac:dyDescent="0.25">
      <c r="D18193" s="278"/>
      <c r="E18193" s="278"/>
      <c r="F18193" s="278"/>
      <c r="G18193" s="278"/>
      <c r="R18193" s="21"/>
    </row>
    <row r="18194" spans="4:18" x14ac:dyDescent="0.25">
      <c r="D18194" s="278"/>
      <c r="E18194" s="278"/>
      <c r="F18194" s="278"/>
      <c r="G18194" s="278"/>
      <c r="R18194" s="21"/>
    </row>
    <row r="18195" spans="4:18" x14ac:dyDescent="0.25">
      <c r="D18195" s="278"/>
      <c r="E18195" s="278"/>
      <c r="F18195" s="278"/>
      <c r="G18195" s="278"/>
      <c r="R18195" s="21"/>
    </row>
    <row r="18196" spans="4:18" x14ac:dyDescent="0.25">
      <c r="D18196" s="278"/>
      <c r="E18196" s="278"/>
      <c r="F18196" s="278"/>
      <c r="G18196" s="278"/>
      <c r="R18196" s="21"/>
    </row>
    <row r="18197" spans="4:18" x14ac:dyDescent="0.25">
      <c r="D18197" s="278"/>
      <c r="E18197" s="278"/>
      <c r="F18197" s="278"/>
      <c r="G18197" s="278"/>
      <c r="R18197" s="21"/>
    </row>
    <row r="18198" spans="4:18" x14ac:dyDescent="0.25">
      <c r="D18198" s="278"/>
      <c r="E18198" s="278"/>
      <c r="F18198" s="278"/>
      <c r="G18198" s="278"/>
      <c r="R18198" s="21"/>
    </row>
    <row r="18199" spans="4:18" x14ac:dyDescent="0.25">
      <c r="D18199" s="278"/>
      <c r="E18199" s="278"/>
      <c r="F18199" s="278"/>
      <c r="G18199" s="278"/>
      <c r="R18199" s="21"/>
    </row>
    <row r="18200" spans="4:18" x14ac:dyDescent="0.25">
      <c r="D18200" s="278"/>
      <c r="E18200" s="278"/>
      <c r="F18200" s="278"/>
      <c r="G18200" s="278"/>
      <c r="R18200" s="21"/>
    </row>
    <row r="18201" spans="4:18" x14ac:dyDescent="0.25">
      <c r="D18201" s="278"/>
      <c r="E18201" s="278"/>
      <c r="F18201" s="278"/>
      <c r="G18201" s="278"/>
      <c r="R18201" s="21"/>
    </row>
    <row r="18202" spans="4:18" x14ac:dyDescent="0.25">
      <c r="D18202" s="278"/>
      <c r="E18202" s="278"/>
      <c r="F18202" s="278"/>
      <c r="G18202" s="278"/>
      <c r="R18202" s="21"/>
    </row>
    <row r="18203" spans="4:18" x14ac:dyDescent="0.25">
      <c r="D18203" s="278"/>
      <c r="E18203" s="278"/>
      <c r="F18203" s="278"/>
      <c r="G18203" s="278"/>
      <c r="R18203" s="21"/>
    </row>
    <row r="18204" spans="4:18" x14ac:dyDescent="0.25">
      <c r="D18204" s="278"/>
      <c r="E18204" s="278"/>
      <c r="F18204" s="278"/>
      <c r="G18204" s="278"/>
      <c r="R18204" s="21"/>
    </row>
    <row r="18205" spans="4:18" x14ac:dyDescent="0.25">
      <c r="D18205" s="278"/>
      <c r="E18205" s="278"/>
      <c r="F18205" s="278"/>
      <c r="G18205" s="278"/>
      <c r="R18205" s="21"/>
    </row>
    <row r="18206" spans="4:18" x14ac:dyDescent="0.25">
      <c r="D18206" s="278"/>
      <c r="E18206" s="278"/>
      <c r="F18206" s="278"/>
      <c r="G18206" s="278"/>
      <c r="R18206" s="21"/>
    </row>
    <row r="18207" spans="4:18" x14ac:dyDescent="0.25">
      <c r="D18207" s="278"/>
      <c r="E18207" s="278"/>
      <c r="F18207" s="278"/>
      <c r="G18207" s="278"/>
      <c r="R18207" s="21"/>
    </row>
    <row r="18208" spans="4:18" x14ac:dyDescent="0.25">
      <c r="D18208" s="278"/>
      <c r="E18208" s="278"/>
      <c r="F18208" s="278"/>
      <c r="G18208" s="278"/>
      <c r="R18208" s="21"/>
    </row>
    <row r="18209" spans="4:18" x14ac:dyDescent="0.25">
      <c r="D18209" s="278"/>
      <c r="E18209" s="278"/>
      <c r="F18209" s="278"/>
      <c r="G18209" s="278"/>
      <c r="R18209" s="21"/>
    </row>
    <row r="18210" spans="4:18" x14ac:dyDescent="0.25">
      <c r="D18210" s="278"/>
      <c r="E18210" s="278"/>
      <c r="F18210" s="278"/>
      <c r="G18210" s="278"/>
      <c r="R18210" s="21"/>
    </row>
    <row r="18211" spans="4:18" x14ac:dyDescent="0.25">
      <c r="D18211" s="278"/>
      <c r="E18211" s="278"/>
      <c r="F18211" s="278"/>
      <c r="G18211" s="278"/>
      <c r="R18211" s="21"/>
    </row>
    <row r="18212" spans="4:18" x14ac:dyDescent="0.25">
      <c r="D18212" s="278"/>
      <c r="E18212" s="278"/>
      <c r="F18212" s="278"/>
      <c r="G18212" s="278"/>
      <c r="R18212" s="21"/>
    </row>
    <row r="18213" spans="4:18" x14ac:dyDescent="0.25">
      <c r="D18213" s="278"/>
      <c r="E18213" s="278"/>
      <c r="F18213" s="278"/>
      <c r="G18213" s="278"/>
      <c r="R18213" s="21"/>
    </row>
    <row r="18214" spans="4:18" x14ac:dyDescent="0.25">
      <c r="D18214" s="278"/>
      <c r="E18214" s="278"/>
      <c r="F18214" s="278"/>
      <c r="G18214" s="278"/>
      <c r="R18214" s="21"/>
    </row>
    <row r="18215" spans="4:18" x14ac:dyDescent="0.25">
      <c r="D18215" s="278"/>
      <c r="E18215" s="278"/>
      <c r="F18215" s="278"/>
      <c r="G18215" s="278"/>
      <c r="R18215" s="21"/>
    </row>
    <row r="18216" spans="4:18" x14ac:dyDescent="0.25">
      <c r="D18216" s="278"/>
      <c r="E18216" s="278"/>
      <c r="F18216" s="278"/>
      <c r="G18216" s="278"/>
      <c r="R18216" s="21"/>
    </row>
    <row r="18217" spans="4:18" x14ac:dyDescent="0.25">
      <c r="D18217" s="278"/>
      <c r="E18217" s="278"/>
      <c r="F18217" s="278"/>
      <c r="G18217" s="278"/>
      <c r="R18217" s="21"/>
    </row>
    <row r="18218" spans="4:18" x14ac:dyDescent="0.25">
      <c r="D18218" s="278"/>
      <c r="E18218" s="278"/>
      <c r="F18218" s="278"/>
      <c r="G18218" s="278"/>
      <c r="R18218" s="21"/>
    </row>
    <row r="18219" spans="4:18" x14ac:dyDescent="0.25">
      <c r="D18219" s="278"/>
      <c r="E18219" s="278"/>
      <c r="F18219" s="278"/>
      <c r="G18219" s="278"/>
      <c r="R18219" s="21"/>
    </row>
    <row r="18220" spans="4:18" x14ac:dyDescent="0.25">
      <c r="D18220" s="278"/>
      <c r="E18220" s="278"/>
      <c r="F18220" s="278"/>
      <c r="G18220" s="278"/>
      <c r="R18220" s="21"/>
    </row>
    <row r="18221" spans="4:18" x14ac:dyDescent="0.25">
      <c r="D18221" s="278"/>
      <c r="E18221" s="278"/>
      <c r="F18221" s="278"/>
      <c r="G18221" s="278"/>
      <c r="R18221" s="21"/>
    </row>
    <row r="18222" spans="4:18" x14ac:dyDescent="0.25">
      <c r="D18222" s="278"/>
      <c r="E18222" s="278"/>
      <c r="F18222" s="278"/>
      <c r="G18222" s="278"/>
      <c r="R18222" s="21"/>
    </row>
    <row r="18223" spans="4:18" x14ac:dyDescent="0.25">
      <c r="D18223" s="278"/>
      <c r="E18223" s="278"/>
      <c r="F18223" s="278"/>
      <c r="G18223" s="278"/>
      <c r="R18223" s="21"/>
    </row>
    <row r="18224" spans="4:18" x14ac:dyDescent="0.25">
      <c r="D18224" s="278"/>
      <c r="E18224" s="278"/>
      <c r="F18224" s="278"/>
      <c r="G18224" s="278"/>
      <c r="R18224" s="21"/>
    </row>
    <row r="18225" spans="4:18" x14ac:dyDescent="0.25">
      <c r="D18225" s="278"/>
      <c r="E18225" s="278"/>
      <c r="F18225" s="278"/>
      <c r="G18225" s="278"/>
      <c r="R18225" s="21"/>
    </row>
    <row r="18226" spans="4:18" x14ac:dyDescent="0.25">
      <c r="D18226" s="278"/>
      <c r="E18226" s="278"/>
      <c r="F18226" s="278"/>
      <c r="G18226" s="278"/>
      <c r="R18226" s="21"/>
    </row>
    <row r="18227" spans="4:18" x14ac:dyDescent="0.25">
      <c r="D18227" s="278"/>
      <c r="E18227" s="278"/>
      <c r="F18227" s="278"/>
      <c r="G18227" s="278"/>
      <c r="R18227" s="21"/>
    </row>
    <row r="18228" spans="4:18" x14ac:dyDescent="0.25">
      <c r="D18228" s="278"/>
      <c r="E18228" s="278"/>
      <c r="F18228" s="278"/>
      <c r="G18228" s="278"/>
      <c r="R18228" s="21"/>
    </row>
    <row r="18229" spans="4:18" x14ac:dyDescent="0.25">
      <c r="D18229" s="278"/>
      <c r="E18229" s="278"/>
      <c r="F18229" s="278"/>
      <c r="G18229" s="278"/>
      <c r="R18229" s="21"/>
    </row>
    <row r="18230" spans="4:18" x14ac:dyDescent="0.25">
      <c r="D18230" s="278"/>
      <c r="E18230" s="278"/>
      <c r="F18230" s="278"/>
      <c r="G18230" s="278"/>
      <c r="R18230" s="21"/>
    </row>
    <row r="18231" spans="4:18" x14ac:dyDescent="0.25">
      <c r="D18231" s="278"/>
      <c r="E18231" s="278"/>
      <c r="F18231" s="278"/>
      <c r="G18231" s="278"/>
      <c r="R18231" s="21"/>
    </row>
    <row r="18232" spans="4:18" x14ac:dyDescent="0.25">
      <c r="D18232" s="278"/>
      <c r="E18232" s="278"/>
      <c r="F18232" s="278"/>
      <c r="G18232" s="278"/>
      <c r="R18232" s="21"/>
    </row>
    <row r="18233" spans="4:18" x14ac:dyDescent="0.25">
      <c r="D18233" s="278"/>
      <c r="E18233" s="278"/>
      <c r="F18233" s="278"/>
      <c r="G18233" s="278"/>
      <c r="R18233" s="21"/>
    </row>
    <row r="18234" spans="4:18" x14ac:dyDescent="0.25">
      <c r="D18234" s="278"/>
      <c r="E18234" s="278"/>
      <c r="F18234" s="278"/>
      <c r="G18234" s="278"/>
      <c r="R18234" s="21"/>
    </row>
    <row r="18235" spans="4:18" x14ac:dyDescent="0.25">
      <c r="D18235" s="278"/>
      <c r="E18235" s="278"/>
      <c r="F18235" s="278"/>
      <c r="G18235" s="278"/>
      <c r="R18235" s="21"/>
    </row>
    <row r="18236" spans="4:18" x14ac:dyDescent="0.25">
      <c r="D18236" s="278"/>
      <c r="E18236" s="278"/>
      <c r="F18236" s="278"/>
      <c r="G18236" s="278"/>
      <c r="R18236" s="21"/>
    </row>
    <row r="18237" spans="4:18" x14ac:dyDescent="0.25">
      <c r="D18237" s="278"/>
      <c r="E18237" s="278"/>
      <c r="F18237" s="278"/>
      <c r="G18237" s="278"/>
      <c r="R18237" s="21"/>
    </row>
    <row r="18238" spans="4:18" x14ac:dyDescent="0.25">
      <c r="D18238" s="278"/>
      <c r="E18238" s="278"/>
      <c r="F18238" s="278"/>
      <c r="G18238" s="278"/>
      <c r="R18238" s="21"/>
    </row>
    <row r="18239" spans="4:18" x14ac:dyDescent="0.25">
      <c r="D18239" s="278"/>
      <c r="E18239" s="278"/>
      <c r="F18239" s="278"/>
      <c r="G18239" s="278"/>
      <c r="R18239" s="21"/>
    </row>
    <row r="18240" spans="4:18" x14ac:dyDescent="0.25">
      <c r="D18240" s="278"/>
      <c r="E18240" s="278"/>
      <c r="F18240" s="278"/>
      <c r="G18240" s="278"/>
      <c r="R18240" s="21"/>
    </row>
    <row r="18241" spans="4:18" x14ac:dyDescent="0.25">
      <c r="D18241" s="278"/>
      <c r="E18241" s="278"/>
      <c r="F18241" s="278"/>
      <c r="G18241" s="278"/>
      <c r="R18241" s="21"/>
    </row>
    <row r="18242" spans="4:18" x14ac:dyDescent="0.25">
      <c r="D18242" s="278"/>
      <c r="E18242" s="278"/>
      <c r="F18242" s="278"/>
      <c r="G18242" s="278"/>
      <c r="R18242" s="21"/>
    </row>
    <row r="18243" spans="4:18" x14ac:dyDescent="0.25">
      <c r="D18243" s="278"/>
      <c r="E18243" s="278"/>
      <c r="F18243" s="278"/>
      <c r="G18243" s="278"/>
      <c r="R18243" s="21"/>
    </row>
    <row r="18244" spans="4:18" x14ac:dyDescent="0.25">
      <c r="D18244" s="278"/>
      <c r="E18244" s="278"/>
      <c r="F18244" s="278"/>
      <c r="G18244" s="278"/>
      <c r="R18244" s="21"/>
    </row>
    <row r="18245" spans="4:18" x14ac:dyDescent="0.25">
      <c r="D18245" s="278"/>
      <c r="E18245" s="278"/>
      <c r="F18245" s="278"/>
      <c r="G18245" s="278"/>
      <c r="R18245" s="21"/>
    </row>
    <row r="18246" spans="4:18" x14ac:dyDescent="0.25">
      <c r="D18246" s="278"/>
      <c r="E18246" s="278"/>
      <c r="F18246" s="278"/>
      <c r="G18246" s="278"/>
      <c r="R18246" s="21"/>
    </row>
    <row r="18247" spans="4:18" x14ac:dyDescent="0.25">
      <c r="D18247" s="278"/>
      <c r="E18247" s="278"/>
      <c r="F18247" s="278"/>
      <c r="G18247" s="278"/>
      <c r="R18247" s="21"/>
    </row>
    <row r="18248" spans="4:18" x14ac:dyDescent="0.25">
      <c r="D18248" s="278"/>
      <c r="E18248" s="278"/>
      <c r="F18248" s="278"/>
      <c r="G18248" s="278"/>
      <c r="R18248" s="21"/>
    </row>
    <row r="18249" spans="4:18" x14ac:dyDescent="0.25">
      <c r="D18249" s="278"/>
      <c r="E18249" s="278"/>
      <c r="F18249" s="278"/>
      <c r="G18249" s="278"/>
      <c r="R18249" s="21"/>
    </row>
    <row r="18250" spans="4:18" x14ac:dyDescent="0.25">
      <c r="D18250" s="278"/>
      <c r="E18250" s="278"/>
      <c r="F18250" s="278"/>
      <c r="G18250" s="278"/>
      <c r="R18250" s="21"/>
    </row>
    <row r="18251" spans="4:18" x14ac:dyDescent="0.25">
      <c r="D18251" s="278"/>
      <c r="E18251" s="278"/>
      <c r="F18251" s="278"/>
      <c r="G18251" s="278"/>
      <c r="R18251" s="21"/>
    </row>
    <row r="18252" spans="4:18" x14ac:dyDescent="0.25">
      <c r="D18252" s="278"/>
      <c r="E18252" s="278"/>
      <c r="F18252" s="278"/>
      <c r="G18252" s="278"/>
      <c r="R18252" s="21"/>
    </row>
    <row r="18253" spans="4:18" x14ac:dyDescent="0.25">
      <c r="D18253" s="278"/>
      <c r="E18253" s="278"/>
      <c r="F18253" s="278"/>
      <c r="G18253" s="278"/>
      <c r="R18253" s="21"/>
    </row>
    <row r="18254" spans="4:18" x14ac:dyDescent="0.25">
      <c r="D18254" s="278"/>
      <c r="E18254" s="278"/>
      <c r="F18254" s="278"/>
      <c r="G18254" s="278"/>
      <c r="R18254" s="21"/>
    </row>
    <row r="18255" spans="4:18" x14ac:dyDescent="0.25">
      <c r="D18255" s="278"/>
      <c r="E18255" s="278"/>
      <c r="F18255" s="278"/>
      <c r="G18255" s="278"/>
      <c r="R18255" s="21"/>
    </row>
    <row r="18256" spans="4:18" x14ac:dyDescent="0.25">
      <c r="D18256" s="278"/>
      <c r="E18256" s="278"/>
      <c r="F18256" s="278"/>
      <c r="G18256" s="278"/>
      <c r="R18256" s="21"/>
    </row>
    <row r="18257" spans="4:18" x14ac:dyDescent="0.25">
      <c r="D18257" s="278"/>
      <c r="E18257" s="278"/>
      <c r="F18257" s="278"/>
      <c r="G18257" s="278"/>
      <c r="R18257" s="21"/>
    </row>
    <row r="18258" spans="4:18" x14ac:dyDescent="0.25">
      <c r="D18258" s="278"/>
      <c r="E18258" s="278"/>
      <c r="F18258" s="278"/>
      <c r="G18258" s="278"/>
      <c r="R18258" s="21"/>
    </row>
    <row r="18259" spans="4:18" x14ac:dyDescent="0.25">
      <c r="D18259" s="278"/>
      <c r="E18259" s="278"/>
      <c r="F18259" s="278"/>
      <c r="G18259" s="278"/>
      <c r="R18259" s="21"/>
    </row>
    <row r="18260" spans="4:18" x14ac:dyDescent="0.25">
      <c r="D18260" s="278"/>
      <c r="E18260" s="278"/>
      <c r="F18260" s="278"/>
      <c r="G18260" s="278"/>
      <c r="R18260" s="21"/>
    </row>
    <row r="18261" spans="4:18" x14ac:dyDescent="0.25">
      <c r="D18261" s="278"/>
      <c r="E18261" s="278"/>
      <c r="F18261" s="278"/>
      <c r="G18261" s="278"/>
      <c r="R18261" s="21"/>
    </row>
    <row r="18262" spans="4:18" x14ac:dyDescent="0.25">
      <c r="D18262" s="278"/>
      <c r="E18262" s="278"/>
      <c r="F18262" s="278"/>
      <c r="G18262" s="278"/>
      <c r="R18262" s="21"/>
    </row>
    <row r="18263" spans="4:18" x14ac:dyDescent="0.25">
      <c r="D18263" s="278"/>
      <c r="E18263" s="278"/>
      <c r="F18263" s="278"/>
      <c r="G18263" s="278"/>
      <c r="R18263" s="21"/>
    </row>
    <row r="18264" spans="4:18" x14ac:dyDescent="0.25">
      <c r="D18264" s="278"/>
      <c r="E18264" s="278"/>
      <c r="F18264" s="278"/>
      <c r="G18264" s="278"/>
      <c r="R18264" s="21"/>
    </row>
    <row r="18265" spans="4:18" x14ac:dyDescent="0.25">
      <c r="D18265" s="278"/>
      <c r="E18265" s="278"/>
      <c r="F18265" s="278"/>
      <c r="G18265" s="278"/>
      <c r="R18265" s="21"/>
    </row>
    <row r="18266" spans="4:18" x14ac:dyDescent="0.25">
      <c r="D18266" s="278"/>
      <c r="E18266" s="278"/>
      <c r="F18266" s="278"/>
      <c r="G18266" s="278"/>
      <c r="R18266" s="21"/>
    </row>
    <row r="18267" spans="4:18" x14ac:dyDescent="0.25">
      <c r="D18267" s="278"/>
      <c r="E18267" s="278"/>
      <c r="F18267" s="278"/>
      <c r="G18267" s="278"/>
      <c r="R18267" s="21"/>
    </row>
    <row r="18268" spans="4:18" x14ac:dyDescent="0.25">
      <c r="D18268" s="278"/>
      <c r="E18268" s="278"/>
      <c r="F18268" s="278"/>
      <c r="G18268" s="278"/>
      <c r="R18268" s="21"/>
    </row>
    <row r="18269" spans="4:18" x14ac:dyDescent="0.25">
      <c r="D18269" s="278"/>
      <c r="E18269" s="278"/>
      <c r="F18269" s="278"/>
      <c r="G18269" s="278"/>
      <c r="R18269" s="21"/>
    </row>
    <row r="18270" spans="4:18" x14ac:dyDescent="0.25">
      <c r="D18270" s="278"/>
      <c r="E18270" s="278"/>
      <c r="F18270" s="278"/>
      <c r="G18270" s="278"/>
      <c r="R18270" s="21"/>
    </row>
    <row r="18271" spans="4:18" x14ac:dyDescent="0.25">
      <c r="D18271" s="278"/>
      <c r="E18271" s="278"/>
      <c r="F18271" s="278"/>
      <c r="G18271" s="278"/>
      <c r="R18271" s="21"/>
    </row>
    <row r="18272" spans="4:18" x14ac:dyDescent="0.25">
      <c r="D18272" s="278"/>
      <c r="E18272" s="278"/>
      <c r="F18272" s="278"/>
      <c r="G18272" s="278"/>
      <c r="R18272" s="21"/>
    </row>
    <row r="18273" spans="4:18" x14ac:dyDescent="0.25">
      <c r="D18273" s="278"/>
      <c r="E18273" s="278"/>
      <c r="F18273" s="278"/>
      <c r="G18273" s="278"/>
      <c r="R18273" s="21"/>
    </row>
    <row r="18274" spans="4:18" x14ac:dyDescent="0.25">
      <c r="D18274" s="278"/>
      <c r="E18274" s="278"/>
      <c r="F18274" s="278"/>
      <c r="G18274" s="278"/>
      <c r="R18274" s="21"/>
    </row>
    <row r="18275" spans="4:18" x14ac:dyDescent="0.25">
      <c r="D18275" s="278"/>
      <c r="E18275" s="278"/>
      <c r="F18275" s="278"/>
      <c r="G18275" s="278"/>
      <c r="R18275" s="21"/>
    </row>
    <row r="18276" spans="4:18" x14ac:dyDescent="0.25">
      <c r="D18276" s="278"/>
      <c r="E18276" s="278"/>
      <c r="F18276" s="278"/>
      <c r="G18276" s="278"/>
      <c r="R18276" s="21"/>
    </row>
    <row r="18277" spans="4:18" x14ac:dyDescent="0.25">
      <c r="D18277" s="278"/>
      <c r="E18277" s="278"/>
      <c r="F18277" s="278"/>
      <c r="G18277" s="278"/>
      <c r="R18277" s="21"/>
    </row>
    <row r="18278" spans="4:18" x14ac:dyDescent="0.25">
      <c r="D18278" s="278"/>
      <c r="E18278" s="278"/>
      <c r="F18278" s="278"/>
      <c r="G18278" s="278"/>
      <c r="R18278" s="21"/>
    </row>
    <row r="18279" spans="4:18" x14ac:dyDescent="0.25">
      <c r="D18279" s="278"/>
      <c r="E18279" s="278"/>
      <c r="F18279" s="278"/>
      <c r="G18279" s="278"/>
      <c r="R18279" s="21"/>
    </row>
    <row r="18280" spans="4:18" x14ac:dyDescent="0.25">
      <c r="D18280" s="278"/>
      <c r="E18280" s="278"/>
      <c r="F18280" s="278"/>
      <c r="G18280" s="278"/>
      <c r="R18280" s="21"/>
    </row>
    <row r="18281" spans="4:18" x14ac:dyDescent="0.25">
      <c r="D18281" s="278"/>
      <c r="E18281" s="278"/>
      <c r="F18281" s="278"/>
      <c r="G18281" s="278"/>
      <c r="R18281" s="21"/>
    </row>
    <row r="18282" spans="4:18" x14ac:dyDescent="0.25">
      <c r="D18282" s="278"/>
      <c r="E18282" s="278"/>
      <c r="F18282" s="278"/>
      <c r="G18282" s="278"/>
      <c r="R18282" s="21"/>
    </row>
    <row r="18283" spans="4:18" x14ac:dyDescent="0.25">
      <c r="D18283" s="278"/>
      <c r="E18283" s="278"/>
      <c r="F18283" s="278"/>
      <c r="G18283" s="278"/>
      <c r="R18283" s="21"/>
    </row>
    <row r="18284" spans="4:18" x14ac:dyDescent="0.25">
      <c r="D18284" s="278"/>
      <c r="E18284" s="278"/>
      <c r="F18284" s="278"/>
      <c r="G18284" s="278"/>
      <c r="R18284" s="21"/>
    </row>
    <row r="18285" spans="4:18" x14ac:dyDescent="0.25">
      <c r="D18285" s="278"/>
      <c r="E18285" s="278"/>
      <c r="F18285" s="278"/>
      <c r="G18285" s="278"/>
      <c r="R18285" s="21"/>
    </row>
    <row r="18286" spans="4:18" x14ac:dyDescent="0.25">
      <c r="D18286" s="278"/>
      <c r="E18286" s="278"/>
      <c r="F18286" s="278"/>
      <c r="G18286" s="278"/>
      <c r="R18286" s="21"/>
    </row>
    <row r="18287" spans="4:18" x14ac:dyDescent="0.25">
      <c r="D18287" s="278"/>
      <c r="E18287" s="278"/>
      <c r="F18287" s="278"/>
      <c r="G18287" s="278"/>
      <c r="R18287" s="21"/>
    </row>
    <row r="18288" spans="4:18" x14ac:dyDescent="0.25">
      <c r="D18288" s="278"/>
      <c r="E18288" s="278"/>
      <c r="F18288" s="278"/>
      <c r="G18288" s="278"/>
      <c r="R18288" s="21"/>
    </row>
    <row r="18289" spans="4:18" x14ac:dyDescent="0.25">
      <c r="D18289" s="278"/>
      <c r="E18289" s="278"/>
      <c r="F18289" s="278"/>
      <c r="G18289" s="278"/>
      <c r="R18289" s="21"/>
    </row>
    <row r="18290" spans="4:18" x14ac:dyDescent="0.25">
      <c r="D18290" s="278"/>
      <c r="E18290" s="278"/>
      <c r="F18290" s="278"/>
      <c r="G18290" s="278"/>
      <c r="R18290" s="21"/>
    </row>
    <row r="18291" spans="4:18" x14ac:dyDescent="0.25">
      <c r="D18291" s="278"/>
      <c r="E18291" s="278"/>
      <c r="F18291" s="278"/>
      <c r="G18291" s="278"/>
      <c r="R18291" s="21"/>
    </row>
    <row r="18292" spans="4:18" x14ac:dyDescent="0.25">
      <c r="D18292" s="278"/>
      <c r="E18292" s="278"/>
      <c r="F18292" s="278"/>
      <c r="G18292" s="278"/>
      <c r="R18292" s="21"/>
    </row>
    <row r="18293" spans="4:18" x14ac:dyDescent="0.25">
      <c r="D18293" s="278"/>
      <c r="E18293" s="278"/>
      <c r="F18293" s="278"/>
      <c r="G18293" s="278"/>
      <c r="R18293" s="21"/>
    </row>
    <row r="18294" spans="4:18" x14ac:dyDescent="0.25">
      <c r="D18294" s="278"/>
      <c r="E18294" s="278"/>
      <c r="F18294" s="278"/>
      <c r="G18294" s="278"/>
      <c r="R18294" s="21"/>
    </row>
    <row r="18295" spans="4:18" x14ac:dyDescent="0.25">
      <c r="D18295" s="278"/>
      <c r="E18295" s="278"/>
      <c r="F18295" s="278"/>
      <c r="G18295" s="278"/>
      <c r="R18295" s="21"/>
    </row>
    <row r="18296" spans="4:18" x14ac:dyDescent="0.25">
      <c r="D18296" s="278"/>
      <c r="E18296" s="278"/>
      <c r="F18296" s="278"/>
      <c r="G18296" s="278"/>
      <c r="R18296" s="21"/>
    </row>
    <row r="18297" spans="4:18" x14ac:dyDescent="0.25">
      <c r="D18297" s="278"/>
      <c r="E18297" s="278"/>
      <c r="F18297" s="278"/>
      <c r="G18297" s="278"/>
      <c r="R18297" s="21"/>
    </row>
    <row r="18298" spans="4:18" x14ac:dyDescent="0.25">
      <c r="D18298" s="278"/>
      <c r="E18298" s="278"/>
      <c r="F18298" s="278"/>
      <c r="G18298" s="278"/>
      <c r="R18298" s="21"/>
    </row>
    <row r="18299" spans="4:18" x14ac:dyDescent="0.25">
      <c r="D18299" s="278"/>
      <c r="E18299" s="278"/>
      <c r="F18299" s="278"/>
      <c r="G18299" s="278"/>
      <c r="R18299" s="21"/>
    </row>
    <row r="18300" spans="4:18" x14ac:dyDescent="0.25">
      <c r="D18300" s="278"/>
      <c r="E18300" s="278"/>
      <c r="F18300" s="278"/>
      <c r="G18300" s="278"/>
      <c r="R18300" s="21"/>
    </row>
    <row r="18301" spans="4:18" x14ac:dyDescent="0.25">
      <c r="D18301" s="278"/>
      <c r="E18301" s="278"/>
      <c r="F18301" s="278"/>
      <c r="G18301" s="278"/>
      <c r="R18301" s="21"/>
    </row>
    <row r="18302" spans="4:18" x14ac:dyDescent="0.25">
      <c r="D18302" s="278"/>
      <c r="E18302" s="278"/>
      <c r="F18302" s="278"/>
      <c r="G18302" s="278"/>
      <c r="R18302" s="21"/>
    </row>
    <row r="18303" spans="4:18" x14ac:dyDescent="0.25">
      <c r="D18303" s="278"/>
      <c r="E18303" s="278"/>
      <c r="F18303" s="278"/>
      <c r="G18303" s="278"/>
      <c r="R18303" s="21"/>
    </row>
    <row r="18304" spans="4:18" x14ac:dyDescent="0.25">
      <c r="D18304" s="278"/>
      <c r="E18304" s="278"/>
      <c r="F18304" s="278"/>
      <c r="G18304" s="278"/>
      <c r="R18304" s="21"/>
    </row>
    <row r="18305" spans="4:18" x14ac:dyDescent="0.25">
      <c r="D18305" s="278"/>
      <c r="E18305" s="278"/>
      <c r="F18305" s="278"/>
      <c r="G18305" s="278"/>
      <c r="R18305" s="21"/>
    </row>
    <row r="18306" spans="4:18" x14ac:dyDescent="0.25">
      <c r="D18306" s="278"/>
      <c r="E18306" s="278"/>
      <c r="F18306" s="278"/>
      <c r="G18306" s="278"/>
      <c r="R18306" s="21"/>
    </row>
    <row r="18307" spans="4:18" x14ac:dyDescent="0.25">
      <c r="D18307" s="278"/>
      <c r="E18307" s="278"/>
      <c r="F18307" s="278"/>
      <c r="G18307" s="278"/>
      <c r="R18307" s="21"/>
    </row>
    <row r="18308" spans="4:18" x14ac:dyDescent="0.25">
      <c r="D18308" s="278"/>
      <c r="E18308" s="278"/>
      <c r="F18308" s="278"/>
      <c r="G18308" s="278"/>
      <c r="R18308" s="21"/>
    </row>
    <row r="18309" spans="4:18" x14ac:dyDescent="0.25">
      <c r="D18309" s="278"/>
      <c r="E18309" s="278"/>
      <c r="F18309" s="278"/>
      <c r="G18309" s="278"/>
      <c r="R18309" s="21"/>
    </row>
    <row r="18310" spans="4:18" x14ac:dyDescent="0.25">
      <c r="D18310" s="278"/>
      <c r="E18310" s="278"/>
      <c r="F18310" s="278"/>
      <c r="G18310" s="278"/>
      <c r="R18310" s="21"/>
    </row>
    <row r="18311" spans="4:18" x14ac:dyDescent="0.25">
      <c r="D18311" s="278"/>
      <c r="E18311" s="278"/>
      <c r="F18311" s="278"/>
      <c r="G18311" s="278"/>
      <c r="R18311" s="21"/>
    </row>
    <row r="18312" spans="4:18" x14ac:dyDescent="0.25">
      <c r="D18312" s="278"/>
      <c r="E18312" s="278"/>
      <c r="F18312" s="278"/>
      <c r="G18312" s="278"/>
      <c r="R18312" s="21"/>
    </row>
    <row r="18313" spans="4:18" x14ac:dyDescent="0.25">
      <c r="D18313" s="278"/>
      <c r="E18313" s="278"/>
      <c r="F18313" s="278"/>
      <c r="G18313" s="278"/>
      <c r="R18313" s="21"/>
    </row>
    <row r="18314" spans="4:18" x14ac:dyDescent="0.25">
      <c r="D18314" s="278"/>
      <c r="E18314" s="278"/>
      <c r="F18314" s="278"/>
      <c r="G18314" s="278"/>
      <c r="R18314" s="21"/>
    </row>
    <row r="18315" spans="4:18" x14ac:dyDescent="0.25">
      <c r="D18315" s="278"/>
      <c r="E18315" s="278"/>
      <c r="F18315" s="278"/>
      <c r="G18315" s="278"/>
      <c r="R18315" s="21"/>
    </row>
    <row r="18316" spans="4:18" x14ac:dyDescent="0.25">
      <c r="D18316" s="278"/>
      <c r="E18316" s="278"/>
      <c r="F18316" s="278"/>
      <c r="G18316" s="278"/>
      <c r="R18316" s="21"/>
    </row>
    <row r="18317" spans="4:18" x14ac:dyDescent="0.25">
      <c r="D18317" s="278"/>
      <c r="E18317" s="278"/>
      <c r="F18317" s="278"/>
      <c r="G18317" s="278"/>
      <c r="R18317" s="21"/>
    </row>
    <row r="18318" spans="4:18" x14ac:dyDescent="0.25">
      <c r="D18318" s="278"/>
      <c r="E18318" s="278"/>
      <c r="F18318" s="278"/>
      <c r="G18318" s="278"/>
      <c r="R18318" s="21"/>
    </row>
    <row r="18319" spans="4:18" x14ac:dyDescent="0.25">
      <c r="D18319" s="278"/>
      <c r="E18319" s="278"/>
      <c r="F18319" s="278"/>
      <c r="G18319" s="278"/>
      <c r="R18319" s="21"/>
    </row>
    <row r="18320" spans="4:18" x14ac:dyDescent="0.25">
      <c r="D18320" s="278"/>
      <c r="E18320" s="278"/>
      <c r="F18320" s="278"/>
      <c r="G18320" s="278"/>
      <c r="R18320" s="21"/>
    </row>
    <row r="18321" spans="4:18" x14ac:dyDescent="0.25">
      <c r="D18321" s="278"/>
      <c r="E18321" s="278"/>
      <c r="F18321" s="278"/>
      <c r="G18321" s="278"/>
      <c r="R18321" s="21"/>
    </row>
    <row r="18322" spans="4:18" x14ac:dyDescent="0.25">
      <c r="D18322" s="278"/>
      <c r="E18322" s="278"/>
      <c r="F18322" s="278"/>
      <c r="G18322" s="278"/>
      <c r="R18322" s="21"/>
    </row>
    <row r="18323" spans="4:18" x14ac:dyDescent="0.25">
      <c r="D18323" s="278"/>
      <c r="E18323" s="278"/>
      <c r="F18323" s="278"/>
      <c r="G18323" s="278"/>
      <c r="R18323" s="21"/>
    </row>
    <row r="18324" spans="4:18" x14ac:dyDescent="0.25">
      <c r="D18324" s="278"/>
      <c r="E18324" s="278"/>
      <c r="F18324" s="278"/>
      <c r="G18324" s="278"/>
      <c r="R18324" s="21"/>
    </row>
    <row r="18325" spans="4:18" x14ac:dyDescent="0.25">
      <c r="D18325" s="278"/>
      <c r="E18325" s="278"/>
      <c r="F18325" s="278"/>
      <c r="G18325" s="278"/>
      <c r="R18325" s="21"/>
    </row>
    <row r="18326" spans="4:18" x14ac:dyDescent="0.25">
      <c r="D18326" s="278"/>
      <c r="E18326" s="278"/>
      <c r="F18326" s="278"/>
      <c r="G18326" s="278"/>
      <c r="R18326" s="21"/>
    </row>
    <row r="18327" spans="4:18" x14ac:dyDescent="0.25">
      <c r="D18327" s="278"/>
      <c r="E18327" s="278"/>
      <c r="F18327" s="278"/>
      <c r="G18327" s="278"/>
      <c r="R18327" s="21"/>
    </row>
    <row r="18328" spans="4:18" x14ac:dyDescent="0.25">
      <c r="D18328" s="278"/>
      <c r="E18328" s="278"/>
      <c r="F18328" s="278"/>
      <c r="G18328" s="278"/>
      <c r="R18328" s="21"/>
    </row>
    <row r="18329" spans="4:18" x14ac:dyDescent="0.25">
      <c r="D18329" s="278"/>
      <c r="E18329" s="278"/>
      <c r="F18329" s="278"/>
      <c r="G18329" s="278"/>
      <c r="R18329" s="21"/>
    </row>
    <row r="18330" spans="4:18" x14ac:dyDescent="0.25">
      <c r="D18330" s="278"/>
      <c r="E18330" s="278"/>
      <c r="F18330" s="278"/>
      <c r="G18330" s="278"/>
      <c r="R18330" s="21"/>
    </row>
    <row r="18331" spans="4:18" x14ac:dyDescent="0.25">
      <c r="D18331" s="278"/>
      <c r="E18331" s="278"/>
      <c r="F18331" s="278"/>
      <c r="G18331" s="278"/>
      <c r="R18331" s="21"/>
    </row>
    <row r="18332" spans="4:18" x14ac:dyDescent="0.25">
      <c r="D18332" s="278"/>
      <c r="E18332" s="278"/>
      <c r="F18332" s="278"/>
      <c r="G18332" s="278"/>
      <c r="R18332" s="21"/>
    </row>
    <row r="18333" spans="4:18" x14ac:dyDescent="0.25">
      <c r="D18333" s="278"/>
      <c r="E18333" s="278"/>
      <c r="F18333" s="278"/>
      <c r="G18333" s="278"/>
      <c r="R18333" s="21"/>
    </row>
    <row r="18334" spans="4:18" x14ac:dyDescent="0.25">
      <c r="D18334" s="278"/>
      <c r="E18334" s="278"/>
      <c r="F18334" s="278"/>
      <c r="G18334" s="278"/>
      <c r="R18334" s="21"/>
    </row>
    <row r="18335" spans="4:18" x14ac:dyDescent="0.25">
      <c r="D18335" s="278"/>
      <c r="E18335" s="278"/>
      <c r="F18335" s="278"/>
      <c r="G18335" s="278"/>
      <c r="R18335" s="21"/>
    </row>
    <row r="18336" spans="4:18" x14ac:dyDescent="0.25">
      <c r="D18336" s="278"/>
      <c r="E18336" s="278"/>
      <c r="F18336" s="278"/>
      <c r="G18336" s="278"/>
      <c r="R18336" s="21"/>
    </row>
    <row r="18337" spans="4:18" x14ac:dyDescent="0.25">
      <c r="D18337" s="278"/>
      <c r="E18337" s="278"/>
      <c r="F18337" s="278"/>
      <c r="G18337" s="278"/>
      <c r="R18337" s="21"/>
    </row>
    <row r="18338" spans="4:18" x14ac:dyDescent="0.25">
      <c r="D18338" s="278"/>
      <c r="E18338" s="278"/>
      <c r="F18338" s="278"/>
      <c r="G18338" s="278"/>
      <c r="R18338" s="21"/>
    </row>
    <row r="18339" spans="4:18" x14ac:dyDescent="0.25">
      <c r="D18339" s="278"/>
      <c r="E18339" s="278"/>
      <c r="F18339" s="278"/>
      <c r="G18339" s="278"/>
      <c r="R18339" s="21"/>
    </row>
    <row r="18340" spans="4:18" x14ac:dyDescent="0.25">
      <c r="D18340" s="278"/>
      <c r="E18340" s="278"/>
      <c r="F18340" s="278"/>
      <c r="G18340" s="278"/>
      <c r="R18340" s="21"/>
    </row>
    <row r="18341" spans="4:18" x14ac:dyDescent="0.25">
      <c r="D18341" s="278"/>
      <c r="E18341" s="278"/>
      <c r="F18341" s="278"/>
      <c r="G18341" s="278"/>
      <c r="R18341" s="21"/>
    </row>
    <row r="18342" spans="4:18" x14ac:dyDescent="0.25">
      <c r="D18342" s="278"/>
      <c r="E18342" s="278"/>
      <c r="F18342" s="278"/>
      <c r="G18342" s="278"/>
      <c r="R18342" s="21"/>
    </row>
    <row r="18343" spans="4:18" x14ac:dyDescent="0.25">
      <c r="D18343" s="278"/>
      <c r="E18343" s="278"/>
      <c r="F18343" s="278"/>
      <c r="G18343" s="278"/>
      <c r="R18343" s="21"/>
    </row>
    <row r="18344" spans="4:18" x14ac:dyDescent="0.25">
      <c r="D18344" s="278"/>
      <c r="E18344" s="278"/>
      <c r="F18344" s="278"/>
      <c r="G18344" s="278"/>
      <c r="R18344" s="21"/>
    </row>
    <row r="18345" spans="4:18" x14ac:dyDescent="0.25">
      <c r="D18345" s="278"/>
      <c r="E18345" s="278"/>
      <c r="F18345" s="278"/>
      <c r="G18345" s="278"/>
      <c r="R18345" s="21"/>
    </row>
    <row r="18346" spans="4:18" x14ac:dyDescent="0.25">
      <c r="D18346" s="278"/>
      <c r="E18346" s="278"/>
      <c r="F18346" s="278"/>
      <c r="G18346" s="278"/>
      <c r="R18346" s="21"/>
    </row>
    <row r="18347" spans="4:18" x14ac:dyDescent="0.25">
      <c r="D18347" s="278"/>
      <c r="E18347" s="278"/>
      <c r="F18347" s="278"/>
      <c r="G18347" s="278"/>
      <c r="R18347" s="21"/>
    </row>
    <row r="18348" spans="4:18" x14ac:dyDescent="0.25">
      <c r="D18348" s="278"/>
      <c r="E18348" s="278"/>
      <c r="F18348" s="278"/>
      <c r="G18348" s="278"/>
      <c r="R18348" s="21"/>
    </row>
    <row r="18349" spans="4:18" x14ac:dyDescent="0.25">
      <c r="D18349" s="278"/>
      <c r="E18349" s="278"/>
      <c r="F18349" s="278"/>
      <c r="G18349" s="278"/>
      <c r="R18349" s="21"/>
    </row>
    <row r="18350" spans="4:18" x14ac:dyDescent="0.25">
      <c r="D18350" s="278"/>
      <c r="E18350" s="278"/>
      <c r="F18350" s="278"/>
      <c r="G18350" s="278"/>
      <c r="R18350" s="21"/>
    </row>
    <row r="18351" spans="4:18" x14ac:dyDescent="0.25">
      <c r="D18351" s="278"/>
      <c r="E18351" s="278"/>
      <c r="F18351" s="278"/>
      <c r="G18351" s="278"/>
      <c r="R18351" s="21"/>
    </row>
    <row r="18352" spans="4:18" x14ac:dyDescent="0.25">
      <c r="D18352" s="278"/>
      <c r="E18352" s="278"/>
      <c r="F18352" s="278"/>
      <c r="G18352" s="278"/>
      <c r="R18352" s="21"/>
    </row>
    <row r="18353" spans="4:18" x14ac:dyDescent="0.25">
      <c r="D18353" s="278"/>
      <c r="E18353" s="278"/>
      <c r="F18353" s="278"/>
      <c r="G18353" s="278"/>
      <c r="R18353" s="21"/>
    </row>
    <row r="18354" spans="4:18" x14ac:dyDescent="0.25">
      <c r="D18354" s="278"/>
      <c r="E18354" s="278"/>
      <c r="F18354" s="278"/>
      <c r="G18354" s="278"/>
      <c r="R18354" s="21"/>
    </row>
    <row r="18355" spans="4:18" x14ac:dyDescent="0.25">
      <c r="D18355" s="278"/>
      <c r="E18355" s="278"/>
      <c r="F18355" s="278"/>
      <c r="G18355" s="278"/>
      <c r="R18355" s="21"/>
    </row>
    <row r="18356" spans="4:18" x14ac:dyDescent="0.25">
      <c r="D18356" s="278"/>
      <c r="E18356" s="278"/>
      <c r="F18356" s="278"/>
      <c r="G18356" s="278"/>
      <c r="R18356" s="21"/>
    </row>
    <row r="18357" spans="4:18" x14ac:dyDescent="0.25">
      <c r="D18357" s="278"/>
      <c r="E18357" s="278"/>
      <c r="F18357" s="278"/>
      <c r="G18357" s="278"/>
      <c r="R18357" s="21"/>
    </row>
    <row r="18358" spans="4:18" x14ac:dyDescent="0.25">
      <c r="D18358" s="278"/>
      <c r="E18358" s="278"/>
      <c r="F18358" s="278"/>
      <c r="G18358" s="278"/>
      <c r="R18358" s="21"/>
    </row>
    <row r="18359" spans="4:18" x14ac:dyDescent="0.25">
      <c r="D18359" s="278"/>
      <c r="E18359" s="278"/>
      <c r="F18359" s="278"/>
      <c r="G18359" s="278"/>
      <c r="R18359" s="21"/>
    </row>
    <row r="18360" spans="4:18" x14ac:dyDescent="0.25">
      <c r="D18360" s="278"/>
      <c r="E18360" s="278"/>
      <c r="F18360" s="278"/>
      <c r="G18360" s="278"/>
      <c r="R18360" s="21"/>
    </row>
    <row r="18361" spans="4:18" x14ac:dyDescent="0.25">
      <c r="D18361" s="278"/>
      <c r="E18361" s="278"/>
      <c r="F18361" s="278"/>
      <c r="G18361" s="278"/>
      <c r="R18361" s="21"/>
    </row>
    <row r="18362" spans="4:18" x14ac:dyDescent="0.25">
      <c r="D18362" s="278"/>
      <c r="E18362" s="278"/>
      <c r="F18362" s="278"/>
      <c r="G18362" s="278"/>
      <c r="R18362" s="21"/>
    </row>
    <row r="18363" spans="4:18" x14ac:dyDescent="0.25">
      <c r="D18363" s="278"/>
      <c r="E18363" s="278"/>
      <c r="F18363" s="278"/>
      <c r="G18363" s="278"/>
      <c r="R18363" s="21"/>
    </row>
    <row r="18364" spans="4:18" x14ac:dyDescent="0.25">
      <c r="D18364" s="278"/>
      <c r="E18364" s="278"/>
      <c r="F18364" s="278"/>
      <c r="G18364" s="278"/>
      <c r="R18364" s="21"/>
    </row>
    <row r="18365" spans="4:18" x14ac:dyDescent="0.25">
      <c r="D18365" s="278"/>
      <c r="E18365" s="278"/>
      <c r="F18365" s="278"/>
      <c r="G18365" s="278"/>
      <c r="R18365" s="21"/>
    </row>
    <row r="18366" spans="4:18" x14ac:dyDescent="0.25">
      <c r="D18366" s="278"/>
      <c r="E18366" s="278"/>
      <c r="F18366" s="278"/>
      <c r="G18366" s="278"/>
      <c r="R18366" s="21"/>
    </row>
    <row r="18367" spans="4:18" x14ac:dyDescent="0.25">
      <c r="D18367" s="278"/>
      <c r="E18367" s="278"/>
      <c r="F18367" s="278"/>
      <c r="G18367" s="278"/>
      <c r="R18367" s="21"/>
    </row>
    <row r="18368" spans="4:18" x14ac:dyDescent="0.25">
      <c r="D18368" s="278"/>
      <c r="E18368" s="278"/>
      <c r="F18368" s="278"/>
      <c r="G18368" s="278"/>
      <c r="R18368" s="21"/>
    </row>
    <row r="18369" spans="4:18" x14ac:dyDescent="0.25">
      <c r="D18369" s="278"/>
      <c r="E18369" s="278"/>
      <c r="F18369" s="278"/>
      <c r="G18369" s="278"/>
      <c r="R18369" s="21"/>
    </row>
    <row r="18370" spans="4:18" x14ac:dyDescent="0.25">
      <c r="D18370" s="278"/>
      <c r="E18370" s="278"/>
      <c r="F18370" s="278"/>
      <c r="G18370" s="278"/>
      <c r="R18370" s="21"/>
    </row>
    <row r="18371" spans="4:18" x14ac:dyDescent="0.25">
      <c r="D18371" s="278"/>
      <c r="E18371" s="278"/>
      <c r="F18371" s="278"/>
      <c r="G18371" s="278"/>
      <c r="R18371" s="21"/>
    </row>
    <row r="18372" spans="4:18" x14ac:dyDescent="0.25">
      <c r="D18372" s="278"/>
      <c r="E18372" s="278"/>
      <c r="F18372" s="278"/>
      <c r="G18372" s="278"/>
      <c r="R18372" s="21"/>
    </row>
    <row r="18373" spans="4:18" x14ac:dyDescent="0.25">
      <c r="D18373" s="278"/>
      <c r="E18373" s="278"/>
      <c r="F18373" s="278"/>
      <c r="G18373" s="278"/>
      <c r="R18373" s="21"/>
    </row>
    <row r="18374" spans="4:18" x14ac:dyDescent="0.25">
      <c r="D18374" s="278"/>
      <c r="E18374" s="278"/>
      <c r="F18374" s="278"/>
      <c r="G18374" s="278"/>
      <c r="R18374" s="21"/>
    </row>
    <row r="18375" spans="4:18" x14ac:dyDescent="0.25">
      <c r="D18375" s="278"/>
      <c r="E18375" s="278"/>
      <c r="F18375" s="278"/>
      <c r="G18375" s="278"/>
      <c r="R18375" s="21"/>
    </row>
    <row r="18376" spans="4:18" x14ac:dyDescent="0.25">
      <c r="D18376" s="278"/>
      <c r="E18376" s="278"/>
      <c r="F18376" s="278"/>
      <c r="G18376" s="278"/>
      <c r="R18376" s="21"/>
    </row>
    <row r="18377" spans="4:18" x14ac:dyDescent="0.25">
      <c r="D18377" s="278"/>
      <c r="E18377" s="278"/>
      <c r="F18377" s="278"/>
      <c r="G18377" s="278"/>
      <c r="R18377" s="21"/>
    </row>
    <row r="18378" spans="4:18" x14ac:dyDescent="0.25">
      <c r="D18378" s="278"/>
      <c r="E18378" s="278"/>
      <c r="F18378" s="278"/>
      <c r="G18378" s="278"/>
      <c r="R18378" s="21"/>
    </row>
    <row r="18379" spans="4:18" x14ac:dyDescent="0.25">
      <c r="D18379" s="278"/>
      <c r="E18379" s="278"/>
      <c r="F18379" s="278"/>
      <c r="G18379" s="278"/>
      <c r="R18379" s="21"/>
    </row>
    <row r="18380" spans="4:18" x14ac:dyDescent="0.25">
      <c r="D18380" s="278"/>
      <c r="E18380" s="278"/>
      <c r="F18380" s="278"/>
      <c r="G18380" s="278"/>
      <c r="R18380" s="21"/>
    </row>
    <row r="18381" spans="4:18" x14ac:dyDescent="0.25">
      <c r="D18381" s="278"/>
      <c r="E18381" s="278"/>
      <c r="F18381" s="278"/>
      <c r="G18381" s="278"/>
      <c r="R18381" s="21"/>
    </row>
    <row r="18382" spans="4:18" x14ac:dyDescent="0.25">
      <c r="D18382" s="278"/>
      <c r="E18382" s="278"/>
      <c r="F18382" s="278"/>
      <c r="G18382" s="278"/>
      <c r="R18382" s="21"/>
    </row>
    <row r="18383" spans="4:18" x14ac:dyDescent="0.25">
      <c r="D18383" s="278"/>
      <c r="E18383" s="278"/>
      <c r="F18383" s="278"/>
      <c r="G18383" s="278"/>
      <c r="R18383" s="21"/>
    </row>
    <row r="18384" spans="4:18" x14ac:dyDescent="0.25">
      <c r="D18384" s="278"/>
      <c r="E18384" s="278"/>
      <c r="F18384" s="278"/>
      <c r="G18384" s="278"/>
      <c r="R18384" s="21"/>
    </row>
    <row r="18385" spans="4:18" x14ac:dyDescent="0.25">
      <c r="D18385" s="278"/>
      <c r="E18385" s="278"/>
      <c r="F18385" s="278"/>
      <c r="G18385" s="278"/>
      <c r="R18385" s="21"/>
    </row>
    <row r="18386" spans="4:18" x14ac:dyDescent="0.25">
      <c r="D18386" s="278"/>
      <c r="E18386" s="278"/>
      <c r="F18386" s="278"/>
      <c r="G18386" s="278"/>
      <c r="R18386" s="21"/>
    </row>
    <row r="18387" spans="4:18" x14ac:dyDescent="0.25">
      <c r="D18387" s="278"/>
      <c r="E18387" s="278"/>
      <c r="F18387" s="278"/>
      <c r="G18387" s="278"/>
      <c r="R18387" s="21"/>
    </row>
    <row r="18388" spans="4:18" x14ac:dyDescent="0.25">
      <c r="D18388" s="278"/>
      <c r="E18388" s="278"/>
      <c r="F18388" s="278"/>
      <c r="G18388" s="278"/>
      <c r="R18388" s="21"/>
    </row>
    <row r="18389" spans="4:18" x14ac:dyDescent="0.25">
      <c r="D18389" s="278"/>
      <c r="E18389" s="278"/>
      <c r="F18389" s="278"/>
      <c r="G18389" s="278"/>
      <c r="R18389" s="21"/>
    </row>
    <row r="18390" spans="4:18" x14ac:dyDescent="0.25">
      <c r="D18390" s="278"/>
      <c r="E18390" s="278"/>
      <c r="F18390" s="278"/>
      <c r="G18390" s="278"/>
      <c r="R18390" s="21"/>
    </row>
    <row r="18391" spans="4:18" x14ac:dyDescent="0.25">
      <c r="D18391" s="278"/>
      <c r="E18391" s="278"/>
      <c r="F18391" s="278"/>
      <c r="G18391" s="278"/>
      <c r="R18391" s="21"/>
    </row>
    <row r="18392" spans="4:18" x14ac:dyDescent="0.25">
      <c r="D18392" s="278"/>
      <c r="E18392" s="278"/>
      <c r="F18392" s="278"/>
      <c r="G18392" s="278"/>
      <c r="R18392" s="21"/>
    </row>
    <row r="18393" spans="4:18" x14ac:dyDescent="0.25">
      <c r="D18393" s="278"/>
      <c r="E18393" s="278"/>
      <c r="F18393" s="278"/>
      <c r="G18393" s="278"/>
      <c r="R18393" s="21"/>
    </row>
    <row r="18394" spans="4:18" x14ac:dyDescent="0.25">
      <c r="D18394" s="278"/>
      <c r="E18394" s="278"/>
      <c r="F18394" s="278"/>
      <c r="G18394" s="278"/>
      <c r="R18394" s="21"/>
    </row>
    <row r="18395" spans="4:18" x14ac:dyDescent="0.25">
      <c r="D18395" s="278"/>
      <c r="E18395" s="278"/>
      <c r="F18395" s="278"/>
      <c r="G18395" s="278"/>
      <c r="R18395" s="21"/>
    </row>
    <row r="18396" spans="4:18" x14ac:dyDescent="0.25">
      <c r="D18396" s="278"/>
      <c r="E18396" s="278"/>
      <c r="F18396" s="278"/>
      <c r="G18396" s="278"/>
      <c r="R18396" s="21"/>
    </row>
    <row r="18397" spans="4:18" x14ac:dyDescent="0.25">
      <c r="D18397" s="278"/>
      <c r="E18397" s="278"/>
      <c r="F18397" s="278"/>
      <c r="G18397" s="278"/>
      <c r="R18397" s="21"/>
    </row>
    <row r="18398" spans="4:18" x14ac:dyDescent="0.25">
      <c r="D18398" s="278"/>
      <c r="E18398" s="278"/>
      <c r="F18398" s="278"/>
      <c r="G18398" s="278"/>
      <c r="R18398" s="21"/>
    </row>
    <row r="18399" spans="4:18" x14ac:dyDescent="0.25">
      <c r="D18399" s="278"/>
      <c r="E18399" s="278"/>
      <c r="F18399" s="278"/>
      <c r="G18399" s="278"/>
      <c r="R18399" s="21"/>
    </row>
    <row r="18400" spans="4:18" x14ac:dyDescent="0.25">
      <c r="D18400" s="278"/>
      <c r="E18400" s="278"/>
      <c r="F18400" s="278"/>
      <c r="G18400" s="278"/>
      <c r="R18400" s="21"/>
    </row>
    <row r="18401" spans="4:18" x14ac:dyDescent="0.25">
      <c r="D18401" s="278"/>
      <c r="E18401" s="278"/>
      <c r="F18401" s="278"/>
      <c r="G18401" s="278"/>
      <c r="R18401" s="21"/>
    </row>
    <row r="18402" spans="4:18" x14ac:dyDescent="0.25">
      <c r="D18402" s="278"/>
      <c r="E18402" s="278"/>
      <c r="F18402" s="278"/>
      <c r="G18402" s="278"/>
      <c r="R18402" s="21"/>
    </row>
    <row r="18403" spans="4:18" x14ac:dyDescent="0.25">
      <c r="D18403" s="278"/>
      <c r="E18403" s="278"/>
      <c r="F18403" s="278"/>
      <c r="G18403" s="278"/>
      <c r="R18403" s="21"/>
    </row>
    <row r="18404" spans="4:18" x14ac:dyDescent="0.25">
      <c r="D18404" s="278"/>
      <c r="E18404" s="278"/>
      <c r="F18404" s="278"/>
      <c r="G18404" s="278"/>
      <c r="R18404" s="21"/>
    </row>
    <row r="18405" spans="4:18" x14ac:dyDescent="0.25">
      <c r="D18405" s="278"/>
      <c r="E18405" s="278"/>
      <c r="F18405" s="278"/>
      <c r="G18405" s="278"/>
      <c r="R18405" s="21"/>
    </row>
    <row r="18406" spans="4:18" x14ac:dyDescent="0.25">
      <c r="D18406" s="278"/>
      <c r="E18406" s="278"/>
      <c r="F18406" s="278"/>
      <c r="G18406" s="278"/>
      <c r="R18406" s="21"/>
    </row>
    <row r="18407" spans="4:18" x14ac:dyDescent="0.25">
      <c r="D18407" s="278"/>
      <c r="E18407" s="278"/>
      <c r="F18407" s="278"/>
      <c r="G18407" s="278"/>
      <c r="R18407" s="21"/>
    </row>
    <row r="18408" spans="4:18" x14ac:dyDescent="0.25">
      <c r="D18408" s="278"/>
      <c r="E18408" s="278"/>
      <c r="F18408" s="278"/>
      <c r="G18408" s="278"/>
      <c r="R18408" s="21"/>
    </row>
    <row r="18409" spans="4:18" x14ac:dyDescent="0.25">
      <c r="D18409" s="278"/>
      <c r="E18409" s="278"/>
      <c r="F18409" s="278"/>
      <c r="G18409" s="278"/>
      <c r="R18409" s="21"/>
    </row>
    <row r="18410" spans="4:18" x14ac:dyDescent="0.25">
      <c r="D18410" s="278"/>
      <c r="E18410" s="278"/>
      <c r="F18410" s="278"/>
      <c r="G18410" s="278"/>
      <c r="R18410" s="21"/>
    </row>
    <row r="18411" spans="4:18" x14ac:dyDescent="0.25">
      <c r="D18411" s="278"/>
      <c r="E18411" s="278"/>
      <c r="F18411" s="278"/>
      <c r="G18411" s="278"/>
      <c r="R18411" s="21"/>
    </row>
    <row r="18412" spans="4:18" x14ac:dyDescent="0.25">
      <c r="D18412" s="278"/>
      <c r="E18412" s="278"/>
      <c r="F18412" s="278"/>
      <c r="G18412" s="278"/>
      <c r="R18412" s="21"/>
    </row>
    <row r="18413" spans="4:18" x14ac:dyDescent="0.25">
      <c r="D18413" s="278"/>
      <c r="E18413" s="278"/>
      <c r="F18413" s="278"/>
      <c r="G18413" s="278"/>
      <c r="R18413" s="21"/>
    </row>
    <row r="18414" spans="4:18" x14ac:dyDescent="0.25">
      <c r="D18414" s="278"/>
      <c r="E18414" s="278"/>
      <c r="F18414" s="278"/>
      <c r="G18414" s="278"/>
      <c r="R18414" s="21"/>
    </row>
    <row r="18415" spans="4:18" x14ac:dyDescent="0.25">
      <c r="D18415" s="278"/>
      <c r="E18415" s="278"/>
      <c r="F18415" s="278"/>
      <c r="G18415" s="278"/>
      <c r="R18415" s="21"/>
    </row>
    <row r="18416" spans="4:18" x14ac:dyDescent="0.25">
      <c r="D18416" s="278"/>
      <c r="E18416" s="278"/>
      <c r="F18416" s="278"/>
      <c r="G18416" s="278"/>
      <c r="R18416" s="21"/>
    </row>
    <row r="18417" spans="4:18" x14ac:dyDescent="0.25">
      <c r="D18417" s="278"/>
      <c r="E18417" s="278"/>
      <c r="F18417" s="278"/>
      <c r="G18417" s="278"/>
      <c r="R18417" s="21"/>
    </row>
    <row r="18418" spans="4:18" x14ac:dyDescent="0.25">
      <c r="D18418" s="278"/>
      <c r="E18418" s="278"/>
      <c r="F18418" s="278"/>
      <c r="G18418" s="278"/>
      <c r="R18418" s="21"/>
    </row>
    <row r="18419" spans="4:18" x14ac:dyDescent="0.25">
      <c r="D18419" s="278"/>
      <c r="E18419" s="278"/>
      <c r="F18419" s="278"/>
      <c r="G18419" s="278"/>
      <c r="R18419" s="21"/>
    </row>
    <row r="18420" spans="4:18" x14ac:dyDescent="0.25">
      <c r="D18420" s="278"/>
      <c r="E18420" s="278"/>
      <c r="F18420" s="278"/>
      <c r="G18420" s="278"/>
      <c r="R18420" s="21"/>
    </row>
    <row r="18421" spans="4:18" x14ac:dyDescent="0.25">
      <c r="D18421" s="278"/>
      <c r="E18421" s="278"/>
      <c r="F18421" s="278"/>
      <c r="G18421" s="278"/>
      <c r="R18421" s="21"/>
    </row>
    <row r="18422" spans="4:18" x14ac:dyDescent="0.25">
      <c r="D18422" s="278"/>
      <c r="E18422" s="278"/>
      <c r="F18422" s="278"/>
      <c r="G18422" s="278"/>
      <c r="R18422" s="21"/>
    </row>
    <row r="18423" spans="4:18" x14ac:dyDescent="0.25">
      <c r="D18423" s="278"/>
      <c r="E18423" s="278"/>
      <c r="F18423" s="278"/>
      <c r="G18423" s="278"/>
      <c r="R18423" s="21"/>
    </row>
    <row r="18424" spans="4:18" x14ac:dyDescent="0.25">
      <c r="D18424" s="278"/>
      <c r="E18424" s="278"/>
      <c r="F18424" s="278"/>
      <c r="G18424" s="278"/>
      <c r="R18424" s="21"/>
    </row>
    <row r="18425" spans="4:18" x14ac:dyDescent="0.25">
      <c r="D18425" s="278"/>
      <c r="E18425" s="278"/>
      <c r="F18425" s="278"/>
      <c r="G18425" s="278"/>
      <c r="R18425" s="21"/>
    </row>
    <row r="18426" spans="4:18" x14ac:dyDescent="0.25">
      <c r="D18426" s="278"/>
      <c r="E18426" s="278"/>
      <c r="F18426" s="278"/>
      <c r="G18426" s="278"/>
      <c r="R18426" s="21"/>
    </row>
    <row r="18427" spans="4:18" x14ac:dyDescent="0.25">
      <c r="D18427" s="278"/>
      <c r="E18427" s="278"/>
      <c r="F18427" s="278"/>
      <c r="G18427" s="278"/>
      <c r="R18427" s="21"/>
    </row>
    <row r="18428" spans="4:18" x14ac:dyDescent="0.25">
      <c r="D18428" s="278"/>
      <c r="E18428" s="278"/>
      <c r="F18428" s="278"/>
      <c r="G18428" s="278"/>
      <c r="R18428" s="21"/>
    </row>
    <row r="18429" spans="4:18" x14ac:dyDescent="0.25">
      <c r="D18429" s="278"/>
      <c r="E18429" s="278"/>
      <c r="F18429" s="278"/>
      <c r="G18429" s="278"/>
      <c r="R18429" s="21"/>
    </row>
    <row r="18430" spans="4:18" x14ac:dyDescent="0.25">
      <c r="D18430" s="278"/>
      <c r="E18430" s="278"/>
      <c r="F18430" s="278"/>
      <c r="G18430" s="278"/>
      <c r="R18430" s="21"/>
    </row>
    <row r="18431" spans="4:18" x14ac:dyDescent="0.25">
      <c r="D18431" s="278"/>
      <c r="E18431" s="278"/>
      <c r="F18431" s="278"/>
      <c r="G18431" s="278"/>
      <c r="R18431" s="21"/>
    </row>
    <row r="18432" spans="4:18" x14ac:dyDescent="0.25">
      <c r="D18432" s="278"/>
      <c r="E18432" s="278"/>
      <c r="F18432" s="278"/>
      <c r="G18432" s="278"/>
      <c r="R18432" s="21"/>
    </row>
    <row r="18433" spans="4:18" x14ac:dyDescent="0.25">
      <c r="D18433" s="278"/>
      <c r="E18433" s="278"/>
      <c r="F18433" s="278"/>
      <c r="G18433" s="278"/>
      <c r="R18433" s="21"/>
    </row>
    <row r="18434" spans="4:18" x14ac:dyDescent="0.25">
      <c r="D18434" s="278"/>
      <c r="E18434" s="278"/>
      <c r="F18434" s="278"/>
      <c r="G18434" s="278"/>
      <c r="R18434" s="21"/>
    </row>
    <row r="18435" spans="4:18" x14ac:dyDescent="0.25">
      <c r="D18435" s="278"/>
      <c r="E18435" s="278"/>
      <c r="F18435" s="278"/>
      <c r="G18435" s="278"/>
      <c r="R18435" s="21"/>
    </row>
    <row r="18436" spans="4:18" x14ac:dyDescent="0.25">
      <c r="D18436" s="278"/>
      <c r="E18436" s="278"/>
      <c r="F18436" s="278"/>
      <c r="G18436" s="278"/>
      <c r="R18436" s="21"/>
    </row>
    <row r="18437" spans="4:18" x14ac:dyDescent="0.25">
      <c r="D18437" s="278"/>
      <c r="E18437" s="278"/>
      <c r="F18437" s="278"/>
      <c r="G18437" s="278"/>
      <c r="R18437" s="21"/>
    </row>
    <row r="18438" spans="4:18" x14ac:dyDescent="0.25">
      <c r="D18438" s="278"/>
      <c r="E18438" s="278"/>
      <c r="F18438" s="278"/>
      <c r="G18438" s="278"/>
      <c r="R18438" s="21"/>
    </row>
    <row r="18439" spans="4:18" x14ac:dyDescent="0.25">
      <c r="D18439" s="278"/>
      <c r="E18439" s="278"/>
      <c r="F18439" s="278"/>
      <c r="G18439" s="278"/>
      <c r="R18439" s="21"/>
    </row>
    <row r="18440" spans="4:18" x14ac:dyDescent="0.25">
      <c r="D18440" s="278"/>
      <c r="E18440" s="278"/>
      <c r="F18440" s="278"/>
      <c r="G18440" s="278"/>
      <c r="R18440" s="21"/>
    </row>
    <row r="18441" spans="4:18" x14ac:dyDescent="0.25">
      <c r="D18441" s="278"/>
      <c r="E18441" s="278"/>
      <c r="F18441" s="278"/>
      <c r="G18441" s="278"/>
      <c r="R18441" s="21"/>
    </row>
    <row r="18442" spans="4:18" x14ac:dyDescent="0.25">
      <c r="D18442" s="278"/>
      <c r="E18442" s="278"/>
      <c r="F18442" s="278"/>
      <c r="G18442" s="278"/>
      <c r="R18442" s="21"/>
    </row>
    <row r="18443" spans="4:18" x14ac:dyDescent="0.25">
      <c r="D18443" s="278"/>
      <c r="E18443" s="278"/>
      <c r="F18443" s="278"/>
      <c r="G18443" s="278"/>
      <c r="R18443" s="21"/>
    </row>
    <row r="18444" spans="4:18" x14ac:dyDescent="0.25">
      <c r="D18444" s="278"/>
      <c r="E18444" s="278"/>
      <c r="F18444" s="278"/>
      <c r="G18444" s="278"/>
      <c r="R18444" s="21"/>
    </row>
    <row r="18445" spans="4:18" x14ac:dyDescent="0.25">
      <c r="D18445" s="278"/>
      <c r="E18445" s="278"/>
      <c r="F18445" s="278"/>
      <c r="G18445" s="278"/>
      <c r="R18445" s="21"/>
    </row>
    <row r="18446" spans="4:18" x14ac:dyDescent="0.25">
      <c r="D18446" s="278"/>
      <c r="E18446" s="278"/>
      <c r="F18446" s="278"/>
      <c r="G18446" s="278"/>
      <c r="R18446" s="21"/>
    </row>
    <row r="18447" spans="4:18" x14ac:dyDescent="0.25">
      <c r="D18447" s="278"/>
      <c r="E18447" s="278"/>
      <c r="F18447" s="278"/>
      <c r="G18447" s="278"/>
      <c r="R18447" s="21"/>
    </row>
    <row r="18448" spans="4:18" x14ac:dyDescent="0.25">
      <c r="D18448" s="278"/>
      <c r="E18448" s="278"/>
      <c r="F18448" s="278"/>
      <c r="G18448" s="278"/>
      <c r="R18448" s="21"/>
    </row>
    <row r="18449" spans="4:18" x14ac:dyDescent="0.25">
      <c r="D18449" s="278"/>
      <c r="E18449" s="278"/>
      <c r="F18449" s="278"/>
      <c r="G18449" s="278"/>
      <c r="R18449" s="21"/>
    </row>
    <row r="18450" spans="4:18" x14ac:dyDescent="0.25">
      <c r="D18450" s="278"/>
      <c r="E18450" s="278"/>
      <c r="F18450" s="278"/>
      <c r="G18450" s="278"/>
      <c r="R18450" s="21"/>
    </row>
    <row r="18451" spans="4:18" x14ac:dyDescent="0.25">
      <c r="D18451" s="278"/>
      <c r="E18451" s="278"/>
      <c r="F18451" s="278"/>
      <c r="G18451" s="278"/>
      <c r="R18451" s="21"/>
    </row>
    <row r="18452" spans="4:18" x14ac:dyDescent="0.25">
      <c r="D18452" s="278"/>
      <c r="E18452" s="278"/>
      <c r="F18452" s="278"/>
      <c r="G18452" s="278"/>
      <c r="R18452" s="21"/>
    </row>
    <row r="18453" spans="4:18" x14ac:dyDescent="0.25">
      <c r="D18453" s="278"/>
      <c r="E18453" s="278"/>
      <c r="F18453" s="278"/>
      <c r="G18453" s="278"/>
      <c r="R18453" s="21"/>
    </row>
    <row r="18454" spans="4:18" x14ac:dyDescent="0.25">
      <c r="D18454" s="278"/>
      <c r="E18454" s="278"/>
      <c r="F18454" s="278"/>
      <c r="G18454" s="278"/>
      <c r="R18454" s="21"/>
    </row>
    <row r="18455" spans="4:18" x14ac:dyDescent="0.25">
      <c r="D18455" s="278"/>
      <c r="E18455" s="278"/>
      <c r="F18455" s="278"/>
      <c r="G18455" s="278"/>
      <c r="R18455" s="21"/>
    </row>
    <row r="18456" spans="4:18" x14ac:dyDescent="0.25">
      <c r="D18456" s="278"/>
      <c r="E18456" s="278"/>
      <c r="F18456" s="278"/>
      <c r="G18456" s="278"/>
      <c r="R18456" s="21"/>
    </row>
    <row r="18457" spans="4:18" x14ac:dyDescent="0.25">
      <c r="D18457" s="278"/>
      <c r="E18457" s="278"/>
      <c r="F18457" s="278"/>
      <c r="G18457" s="278"/>
      <c r="R18457" s="21"/>
    </row>
    <row r="18458" spans="4:18" x14ac:dyDescent="0.25">
      <c r="D18458" s="278"/>
      <c r="E18458" s="278"/>
      <c r="F18458" s="278"/>
      <c r="G18458" s="278"/>
      <c r="R18458" s="21"/>
    </row>
    <row r="18459" spans="4:18" x14ac:dyDescent="0.25">
      <c r="D18459" s="278"/>
      <c r="E18459" s="278"/>
      <c r="F18459" s="278"/>
      <c r="G18459" s="278"/>
      <c r="R18459" s="21"/>
    </row>
    <row r="18460" spans="4:18" x14ac:dyDescent="0.25">
      <c r="D18460" s="278"/>
      <c r="E18460" s="278"/>
      <c r="F18460" s="278"/>
      <c r="G18460" s="278"/>
      <c r="R18460" s="21"/>
    </row>
    <row r="18461" spans="4:18" x14ac:dyDescent="0.25">
      <c r="D18461" s="278"/>
      <c r="E18461" s="278"/>
      <c r="F18461" s="278"/>
      <c r="G18461" s="278"/>
      <c r="R18461" s="21"/>
    </row>
    <row r="18462" spans="4:18" x14ac:dyDescent="0.25">
      <c r="D18462" s="278"/>
      <c r="E18462" s="278"/>
      <c r="F18462" s="278"/>
      <c r="G18462" s="278"/>
      <c r="R18462" s="21"/>
    </row>
    <row r="18463" spans="4:18" x14ac:dyDescent="0.25">
      <c r="D18463" s="278"/>
      <c r="E18463" s="278"/>
      <c r="F18463" s="278"/>
      <c r="G18463" s="278"/>
      <c r="R18463" s="21"/>
    </row>
    <row r="18464" spans="4:18" x14ac:dyDescent="0.25">
      <c r="D18464" s="278"/>
      <c r="E18464" s="278"/>
      <c r="F18464" s="278"/>
      <c r="G18464" s="278"/>
      <c r="R18464" s="21"/>
    </row>
    <row r="18465" spans="4:18" x14ac:dyDescent="0.25">
      <c r="D18465" s="278"/>
      <c r="E18465" s="278"/>
      <c r="F18465" s="278"/>
      <c r="G18465" s="278"/>
      <c r="R18465" s="21"/>
    </row>
    <row r="18466" spans="4:18" x14ac:dyDescent="0.25">
      <c r="D18466" s="278"/>
      <c r="E18466" s="278"/>
      <c r="F18466" s="278"/>
      <c r="G18466" s="278"/>
      <c r="R18466" s="21"/>
    </row>
    <row r="18467" spans="4:18" x14ac:dyDescent="0.25">
      <c r="D18467" s="278"/>
      <c r="E18467" s="278"/>
      <c r="F18467" s="278"/>
      <c r="G18467" s="278"/>
      <c r="R18467" s="21"/>
    </row>
    <row r="18468" spans="4:18" x14ac:dyDescent="0.25">
      <c r="D18468" s="278"/>
      <c r="E18468" s="278"/>
      <c r="F18468" s="278"/>
      <c r="G18468" s="278"/>
      <c r="R18468" s="21"/>
    </row>
    <row r="18469" spans="4:18" x14ac:dyDescent="0.25">
      <c r="D18469" s="278"/>
      <c r="E18469" s="278"/>
      <c r="F18469" s="278"/>
      <c r="G18469" s="278"/>
      <c r="R18469" s="21"/>
    </row>
    <row r="18470" spans="4:18" x14ac:dyDescent="0.25">
      <c r="D18470" s="278"/>
      <c r="E18470" s="278"/>
      <c r="F18470" s="278"/>
      <c r="G18470" s="278"/>
      <c r="R18470" s="21"/>
    </row>
    <row r="18471" spans="4:18" x14ac:dyDescent="0.25">
      <c r="D18471" s="278"/>
      <c r="E18471" s="278"/>
      <c r="F18471" s="278"/>
      <c r="G18471" s="278"/>
      <c r="R18471" s="21"/>
    </row>
    <row r="18472" spans="4:18" x14ac:dyDescent="0.25">
      <c r="D18472" s="278"/>
      <c r="E18472" s="278"/>
      <c r="F18472" s="278"/>
      <c r="G18472" s="278"/>
      <c r="R18472" s="21"/>
    </row>
    <row r="18473" spans="4:18" x14ac:dyDescent="0.25">
      <c r="D18473" s="278"/>
      <c r="E18473" s="278"/>
      <c r="F18473" s="278"/>
      <c r="G18473" s="278"/>
      <c r="R18473" s="21"/>
    </row>
    <row r="18474" spans="4:18" x14ac:dyDescent="0.25">
      <c r="D18474" s="278"/>
      <c r="E18474" s="278"/>
      <c r="F18474" s="278"/>
      <c r="G18474" s="278"/>
      <c r="R18474" s="21"/>
    </row>
    <row r="18475" spans="4:18" x14ac:dyDescent="0.25">
      <c r="D18475" s="278"/>
      <c r="E18475" s="278"/>
      <c r="F18475" s="278"/>
      <c r="G18475" s="278"/>
      <c r="R18475" s="21"/>
    </row>
    <row r="18476" spans="4:18" x14ac:dyDescent="0.25">
      <c r="D18476" s="278"/>
      <c r="E18476" s="278"/>
      <c r="F18476" s="278"/>
      <c r="G18476" s="278"/>
      <c r="R18476" s="21"/>
    </row>
    <row r="18477" spans="4:18" x14ac:dyDescent="0.25">
      <c r="D18477" s="278"/>
      <c r="E18477" s="278"/>
      <c r="F18477" s="278"/>
      <c r="G18477" s="278"/>
      <c r="R18477" s="21"/>
    </row>
    <row r="18478" spans="4:18" x14ac:dyDescent="0.25">
      <c r="D18478" s="278"/>
      <c r="E18478" s="278"/>
      <c r="F18478" s="278"/>
      <c r="G18478" s="278"/>
      <c r="R18478" s="21"/>
    </row>
    <row r="18479" spans="4:18" x14ac:dyDescent="0.25">
      <c r="D18479" s="278"/>
      <c r="E18479" s="278"/>
      <c r="F18479" s="278"/>
      <c r="G18479" s="278"/>
      <c r="R18479" s="21"/>
    </row>
    <row r="18480" spans="4:18" x14ac:dyDescent="0.25">
      <c r="D18480" s="278"/>
      <c r="E18480" s="278"/>
      <c r="F18480" s="278"/>
      <c r="G18480" s="278"/>
      <c r="R18480" s="21"/>
    </row>
    <row r="18481" spans="4:18" x14ac:dyDescent="0.25">
      <c r="D18481" s="278"/>
      <c r="E18481" s="278"/>
      <c r="F18481" s="278"/>
      <c r="G18481" s="278"/>
      <c r="R18481" s="21"/>
    </row>
    <row r="18482" spans="4:18" x14ac:dyDescent="0.25">
      <c r="D18482" s="278"/>
      <c r="E18482" s="278"/>
      <c r="F18482" s="278"/>
      <c r="G18482" s="278"/>
      <c r="R18482" s="21"/>
    </row>
    <row r="18483" spans="4:18" x14ac:dyDescent="0.25">
      <c r="D18483" s="278"/>
      <c r="E18483" s="278"/>
      <c r="F18483" s="278"/>
      <c r="G18483" s="278"/>
      <c r="R18483" s="21"/>
    </row>
    <row r="18484" spans="4:18" x14ac:dyDescent="0.25">
      <c r="D18484" s="278"/>
      <c r="E18484" s="278"/>
      <c r="F18484" s="278"/>
      <c r="G18484" s="278"/>
      <c r="R18484" s="21"/>
    </row>
    <row r="18485" spans="4:18" x14ac:dyDescent="0.25">
      <c r="D18485" s="278"/>
      <c r="E18485" s="278"/>
      <c r="F18485" s="278"/>
      <c r="G18485" s="278"/>
      <c r="R18485" s="21"/>
    </row>
    <row r="18486" spans="4:18" x14ac:dyDescent="0.25">
      <c r="D18486" s="278"/>
      <c r="E18486" s="278"/>
      <c r="F18486" s="278"/>
      <c r="G18486" s="278"/>
      <c r="R18486" s="21"/>
    </row>
    <row r="18487" spans="4:18" x14ac:dyDescent="0.25">
      <c r="D18487" s="278"/>
      <c r="E18487" s="278"/>
      <c r="F18487" s="278"/>
      <c r="G18487" s="278"/>
      <c r="R18487" s="21"/>
    </row>
    <row r="18488" spans="4:18" x14ac:dyDescent="0.25">
      <c r="D18488" s="278"/>
      <c r="E18488" s="278"/>
      <c r="F18488" s="278"/>
      <c r="G18488" s="278"/>
      <c r="R18488" s="21"/>
    </row>
    <row r="18489" spans="4:18" x14ac:dyDescent="0.25">
      <c r="D18489" s="278"/>
      <c r="E18489" s="278"/>
      <c r="F18489" s="278"/>
      <c r="G18489" s="278"/>
      <c r="R18489" s="21"/>
    </row>
    <row r="18490" spans="4:18" x14ac:dyDescent="0.25">
      <c r="D18490" s="278"/>
      <c r="E18490" s="278"/>
      <c r="F18490" s="278"/>
      <c r="G18490" s="278"/>
      <c r="R18490" s="21"/>
    </row>
    <row r="18491" spans="4:18" x14ac:dyDescent="0.25">
      <c r="D18491" s="278"/>
      <c r="E18491" s="278"/>
      <c r="F18491" s="278"/>
      <c r="G18491" s="278"/>
      <c r="R18491" s="21"/>
    </row>
    <row r="18492" spans="4:18" x14ac:dyDescent="0.25">
      <c r="D18492" s="278"/>
      <c r="E18492" s="278"/>
      <c r="F18492" s="278"/>
      <c r="G18492" s="278"/>
      <c r="R18492" s="21"/>
    </row>
    <row r="18493" spans="4:18" x14ac:dyDescent="0.25">
      <c r="D18493" s="278"/>
      <c r="E18493" s="278"/>
      <c r="F18493" s="278"/>
      <c r="G18493" s="278"/>
      <c r="R18493" s="21"/>
    </row>
    <row r="18494" spans="4:18" x14ac:dyDescent="0.25">
      <c r="D18494" s="278"/>
      <c r="E18494" s="278"/>
      <c r="F18494" s="278"/>
      <c r="G18494" s="278"/>
      <c r="R18494" s="21"/>
    </row>
    <row r="18495" spans="4:18" x14ac:dyDescent="0.25">
      <c r="D18495" s="278"/>
      <c r="E18495" s="278"/>
      <c r="F18495" s="278"/>
      <c r="G18495" s="278"/>
      <c r="R18495" s="21"/>
    </row>
    <row r="18496" spans="4:18" x14ac:dyDescent="0.25">
      <c r="D18496" s="278"/>
      <c r="E18496" s="278"/>
      <c r="F18496" s="278"/>
      <c r="G18496" s="278"/>
      <c r="R18496" s="21"/>
    </row>
    <row r="18497" spans="4:18" x14ac:dyDescent="0.25">
      <c r="D18497" s="278"/>
      <c r="E18497" s="278"/>
      <c r="F18497" s="278"/>
      <c r="G18497" s="278"/>
      <c r="R18497" s="21"/>
    </row>
    <row r="18498" spans="4:18" x14ac:dyDescent="0.25">
      <c r="D18498" s="278"/>
      <c r="E18498" s="278"/>
      <c r="F18498" s="278"/>
      <c r="G18498" s="278"/>
      <c r="R18498" s="21"/>
    </row>
    <row r="18499" spans="4:18" x14ac:dyDescent="0.25">
      <c r="D18499" s="278"/>
      <c r="E18499" s="278"/>
      <c r="F18499" s="278"/>
      <c r="G18499" s="278"/>
      <c r="R18499" s="21"/>
    </row>
    <row r="18500" spans="4:18" x14ac:dyDescent="0.25">
      <c r="D18500" s="278"/>
      <c r="E18500" s="278"/>
      <c r="F18500" s="278"/>
      <c r="G18500" s="278"/>
      <c r="R18500" s="21"/>
    </row>
    <row r="18501" spans="4:18" x14ac:dyDescent="0.25">
      <c r="D18501" s="278"/>
      <c r="E18501" s="278"/>
      <c r="F18501" s="278"/>
      <c r="G18501" s="278"/>
      <c r="R18501" s="21"/>
    </row>
    <row r="18502" spans="4:18" x14ac:dyDescent="0.25">
      <c r="D18502" s="278"/>
      <c r="E18502" s="278"/>
      <c r="F18502" s="278"/>
      <c r="G18502" s="278"/>
      <c r="R18502" s="21"/>
    </row>
    <row r="18503" spans="4:18" x14ac:dyDescent="0.25">
      <c r="D18503" s="278"/>
      <c r="E18503" s="278"/>
      <c r="F18503" s="278"/>
      <c r="G18503" s="278"/>
      <c r="R18503" s="21"/>
    </row>
    <row r="18504" spans="4:18" x14ac:dyDescent="0.25">
      <c r="D18504" s="278"/>
      <c r="E18504" s="278"/>
      <c r="F18504" s="278"/>
      <c r="G18504" s="278"/>
      <c r="R18504" s="21"/>
    </row>
    <row r="18505" spans="4:18" x14ac:dyDescent="0.25">
      <c r="D18505" s="278"/>
      <c r="E18505" s="278"/>
      <c r="F18505" s="278"/>
      <c r="G18505" s="278"/>
      <c r="R18505" s="21"/>
    </row>
    <row r="18506" spans="4:18" x14ac:dyDescent="0.25">
      <c r="D18506" s="278"/>
      <c r="E18506" s="278"/>
      <c r="F18506" s="278"/>
      <c r="G18506" s="278"/>
      <c r="R18506" s="21"/>
    </row>
    <row r="18507" spans="4:18" x14ac:dyDescent="0.25">
      <c r="D18507" s="278"/>
      <c r="E18507" s="278"/>
      <c r="F18507" s="278"/>
      <c r="G18507" s="278"/>
      <c r="R18507" s="21"/>
    </row>
    <row r="18508" spans="4:18" x14ac:dyDescent="0.25">
      <c r="D18508" s="278"/>
      <c r="E18508" s="278"/>
      <c r="F18508" s="278"/>
      <c r="G18508" s="278"/>
      <c r="R18508" s="21"/>
    </row>
    <row r="18509" spans="4:18" x14ac:dyDescent="0.25">
      <c r="D18509" s="278"/>
      <c r="E18509" s="278"/>
      <c r="F18509" s="278"/>
      <c r="G18509" s="278"/>
      <c r="R18509" s="21"/>
    </row>
    <row r="18510" spans="4:18" x14ac:dyDescent="0.25">
      <c r="D18510" s="278"/>
      <c r="E18510" s="278"/>
      <c r="F18510" s="278"/>
      <c r="G18510" s="278"/>
      <c r="R18510" s="21"/>
    </row>
    <row r="18511" spans="4:18" x14ac:dyDescent="0.25">
      <c r="D18511" s="278"/>
      <c r="E18511" s="278"/>
      <c r="F18511" s="278"/>
      <c r="G18511" s="278"/>
      <c r="R18511" s="21"/>
    </row>
    <row r="18512" spans="4:18" x14ac:dyDescent="0.25">
      <c r="D18512" s="278"/>
      <c r="E18512" s="278"/>
      <c r="F18512" s="278"/>
      <c r="G18512" s="278"/>
      <c r="R18512" s="21"/>
    </row>
    <row r="18513" spans="4:18" x14ac:dyDescent="0.25">
      <c r="D18513" s="278"/>
      <c r="E18513" s="278"/>
      <c r="F18513" s="278"/>
      <c r="G18513" s="278"/>
      <c r="R18513" s="21"/>
    </row>
    <row r="18514" spans="4:18" x14ac:dyDescent="0.25">
      <c r="D18514" s="278"/>
      <c r="E18514" s="278"/>
      <c r="F18514" s="278"/>
      <c r="G18514" s="278"/>
      <c r="R18514" s="21"/>
    </row>
    <row r="18515" spans="4:18" x14ac:dyDescent="0.25">
      <c r="D18515" s="278"/>
      <c r="E18515" s="278"/>
      <c r="F18515" s="278"/>
      <c r="G18515" s="278"/>
      <c r="R18515" s="21"/>
    </row>
    <row r="18516" spans="4:18" x14ac:dyDescent="0.25">
      <c r="D18516" s="278"/>
      <c r="E18516" s="278"/>
      <c r="F18516" s="278"/>
      <c r="G18516" s="278"/>
      <c r="R18516" s="21"/>
    </row>
    <row r="18517" spans="4:18" x14ac:dyDescent="0.25">
      <c r="D18517" s="278"/>
      <c r="E18517" s="278"/>
      <c r="F18517" s="278"/>
      <c r="G18517" s="278"/>
      <c r="R18517" s="21"/>
    </row>
    <row r="18518" spans="4:18" x14ac:dyDescent="0.25">
      <c r="D18518" s="278"/>
      <c r="E18518" s="278"/>
      <c r="F18518" s="278"/>
      <c r="G18518" s="278"/>
      <c r="R18518" s="21"/>
    </row>
    <row r="18519" spans="4:18" x14ac:dyDescent="0.25">
      <c r="D18519" s="278"/>
      <c r="E18519" s="278"/>
      <c r="F18519" s="278"/>
      <c r="G18519" s="278"/>
      <c r="R18519" s="21"/>
    </row>
    <row r="18520" spans="4:18" x14ac:dyDescent="0.25">
      <c r="D18520" s="278"/>
      <c r="E18520" s="278"/>
      <c r="F18520" s="278"/>
      <c r="G18520" s="278"/>
      <c r="R18520" s="21"/>
    </row>
    <row r="18521" spans="4:18" x14ac:dyDescent="0.25">
      <c r="D18521" s="278"/>
      <c r="E18521" s="278"/>
      <c r="F18521" s="278"/>
      <c r="G18521" s="278"/>
      <c r="R18521" s="21"/>
    </row>
    <row r="18522" spans="4:18" x14ac:dyDescent="0.25">
      <c r="D18522" s="278"/>
      <c r="E18522" s="278"/>
      <c r="F18522" s="278"/>
      <c r="G18522" s="278"/>
      <c r="R18522" s="21"/>
    </row>
    <row r="18523" spans="4:18" x14ac:dyDescent="0.25">
      <c r="D18523" s="278"/>
      <c r="E18523" s="278"/>
      <c r="F18523" s="278"/>
      <c r="G18523" s="278"/>
      <c r="R18523" s="21"/>
    </row>
    <row r="18524" spans="4:18" x14ac:dyDescent="0.25">
      <c r="D18524" s="278"/>
      <c r="E18524" s="278"/>
      <c r="F18524" s="278"/>
      <c r="G18524" s="278"/>
      <c r="R18524" s="21"/>
    </row>
    <row r="18525" spans="4:18" x14ac:dyDescent="0.25">
      <c r="D18525" s="278"/>
      <c r="E18525" s="278"/>
      <c r="F18525" s="278"/>
      <c r="G18525" s="278"/>
      <c r="R18525" s="21"/>
    </row>
    <row r="18526" spans="4:18" x14ac:dyDescent="0.25">
      <c r="D18526" s="278"/>
      <c r="E18526" s="278"/>
      <c r="F18526" s="278"/>
      <c r="G18526" s="278"/>
      <c r="R18526" s="21"/>
    </row>
    <row r="18527" spans="4:18" x14ac:dyDescent="0.25">
      <c r="D18527" s="278"/>
      <c r="E18527" s="278"/>
      <c r="F18527" s="278"/>
      <c r="G18527" s="278"/>
      <c r="R18527" s="21"/>
    </row>
    <row r="18528" spans="4:18" x14ac:dyDescent="0.25">
      <c r="D18528" s="278"/>
      <c r="E18528" s="278"/>
      <c r="F18528" s="278"/>
      <c r="G18528" s="278"/>
      <c r="R18528" s="21"/>
    </row>
    <row r="18529" spans="4:18" x14ac:dyDescent="0.25">
      <c r="D18529" s="278"/>
      <c r="E18529" s="278"/>
      <c r="F18529" s="278"/>
      <c r="G18529" s="278"/>
      <c r="R18529" s="21"/>
    </row>
    <row r="18530" spans="4:18" x14ac:dyDescent="0.25">
      <c r="D18530" s="278"/>
      <c r="E18530" s="278"/>
      <c r="F18530" s="278"/>
      <c r="G18530" s="278"/>
      <c r="R18530" s="21"/>
    </row>
    <row r="18531" spans="4:18" x14ac:dyDescent="0.25">
      <c r="D18531" s="278"/>
      <c r="E18531" s="278"/>
      <c r="F18531" s="278"/>
      <c r="G18531" s="278"/>
      <c r="R18531" s="21"/>
    </row>
    <row r="18532" spans="4:18" x14ac:dyDescent="0.25">
      <c r="D18532" s="278"/>
      <c r="E18532" s="278"/>
      <c r="F18532" s="278"/>
      <c r="G18532" s="278"/>
      <c r="R18532" s="21"/>
    </row>
    <row r="18533" spans="4:18" x14ac:dyDescent="0.25">
      <c r="D18533" s="278"/>
      <c r="E18533" s="278"/>
      <c r="F18533" s="278"/>
      <c r="G18533" s="278"/>
      <c r="R18533" s="21"/>
    </row>
    <row r="18534" spans="4:18" x14ac:dyDescent="0.25">
      <c r="D18534" s="278"/>
      <c r="E18534" s="278"/>
      <c r="F18534" s="278"/>
      <c r="G18534" s="278"/>
      <c r="R18534" s="21"/>
    </row>
    <row r="18535" spans="4:18" x14ac:dyDescent="0.25">
      <c r="D18535" s="278"/>
      <c r="E18535" s="278"/>
      <c r="F18535" s="278"/>
      <c r="G18535" s="278"/>
      <c r="R18535" s="21"/>
    </row>
    <row r="18536" spans="4:18" x14ac:dyDescent="0.25">
      <c r="D18536" s="278"/>
      <c r="E18536" s="278"/>
      <c r="F18536" s="278"/>
      <c r="G18536" s="278"/>
      <c r="R18536" s="21"/>
    </row>
    <row r="18537" spans="4:18" x14ac:dyDescent="0.25">
      <c r="D18537" s="278"/>
      <c r="E18537" s="278"/>
      <c r="F18537" s="278"/>
      <c r="G18537" s="278"/>
      <c r="R18537" s="21"/>
    </row>
    <row r="18538" spans="4:18" x14ac:dyDescent="0.25">
      <c r="D18538" s="278"/>
      <c r="E18538" s="278"/>
      <c r="F18538" s="278"/>
      <c r="G18538" s="278"/>
      <c r="R18538" s="21"/>
    </row>
    <row r="18539" spans="4:18" x14ac:dyDescent="0.25">
      <c r="D18539" s="278"/>
      <c r="E18539" s="278"/>
      <c r="F18539" s="278"/>
      <c r="G18539" s="278"/>
      <c r="R18539" s="21"/>
    </row>
    <row r="18540" spans="4:18" x14ac:dyDescent="0.25">
      <c r="D18540" s="278"/>
      <c r="E18540" s="278"/>
      <c r="F18540" s="278"/>
      <c r="G18540" s="278"/>
      <c r="R18540" s="21"/>
    </row>
    <row r="18541" spans="4:18" x14ac:dyDescent="0.25">
      <c r="D18541" s="278"/>
      <c r="E18541" s="278"/>
      <c r="F18541" s="278"/>
      <c r="G18541" s="278"/>
      <c r="R18541" s="21"/>
    </row>
    <row r="18542" spans="4:18" x14ac:dyDescent="0.25">
      <c r="D18542" s="278"/>
      <c r="E18542" s="278"/>
      <c r="F18542" s="278"/>
      <c r="G18542" s="278"/>
      <c r="R18542" s="21"/>
    </row>
    <row r="18543" spans="4:18" x14ac:dyDescent="0.25">
      <c r="D18543" s="278"/>
      <c r="E18543" s="278"/>
      <c r="F18543" s="278"/>
      <c r="G18543" s="278"/>
      <c r="R18543" s="21"/>
    </row>
    <row r="18544" spans="4:18" x14ac:dyDescent="0.25">
      <c r="D18544" s="278"/>
      <c r="E18544" s="278"/>
      <c r="F18544" s="278"/>
      <c r="G18544" s="278"/>
      <c r="R18544" s="21"/>
    </row>
    <row r="18545" spans="4:18" x14ac:dyDescent="0.25">
      <c r="D18545" s="278"/>
      <c r="E18545" s="278"/>
      <c r="F18545" s="278"/>
      <c r="G18545" s="278"/>
      <c r="R18545" s="21"/>
    </row>
    <row r="18546" spans="4:18" x14ac:dyDescent="0.25">
      <c r="D18546" s="278"/>
      <c r="E18546" s="278"/>
      <c r="F18546" s="278"/>
      <c r="G18546" s="278"/>
      <c r="R18546" s="21"/>
    </row>
    <row r="18547" spans="4:18" x14ac:dyDescent="0.25">
      <c r="D18547" s="278"/>
      <c r="E18547" s="278"/>
      <c r="F18547" s="278"/>
      <c r="G18547" s="278"/>
      <c r="R18547" s="21"/>
    </row>
    <row r="18548" spans="4:18" x14ac:dyDescent="0.25">
      <c r="D18548" s="278"/>
      <c r="E18548" s="278"/>
      <c r="F18548" s="278"/>
      <c r="G18548" s="278"/>
      <c r="R18548" s="21"/>
    </row>
    <row r="18549" spans="4:18" x14ac:dyDescent="0.25">
      <c r="D18549" s="278"/>
      <c r="E18549" s="278"/>
      <c r="F18549" s="278"/>
      <c r="G18549" s="278"/>
      <c r="R18549" s="21"/>
    </row>
    <row r="18550" spans="4:18" x14ac:dyDescent="0.25">
      <c r="D18550" s="278"/>
      <c r="E18550" s="278"/>
      <c r="F18550" s="278"/>
      <c r="G18550" s="278"/>
      <c r="R18550" s="21"/>
    </row>
    <row r="18551" spans="4:18" x14ac:dyDescent="0.25">
      <c r="D18551" s="278"/>
      <c r="E18551" s="278"/>
      <c r="F18551" s="278"/>
      <c r="G18551" s="278"/>
      <c r="R18551" s="21"/>
    </row>
    <row r="18552" spans="4:18" x14ac:dyDescent="0.25">
      <c r="D18552" s="278"/>
      <c r="E18552" s="278"/>
      <c r="F18552" s="278"/>
      <c r="G18552" s="278"/>
      <c r="R18552" s="21"/>
    </row>
    <row r="18553" spans="4:18" x14ac:dyDescent="0.25">
      <c r="D18553" s="278"/>
      <c r="E18553" s="278"/>
      <c r="F18553" s="278"/>
      <c r="G18553" s="278"/>
      <c r="R18553" s="21"/>
    </row>
    <row r="18554" spans="4:18" x14ac:dyDescent="0.25">
      <c r="D18554" s="278"/>
      <c r="E18554" s="278"/>
      <c r="F18554" s="278"/>
      <c r="G18554" s="278"/>
      <c r="R18554" s="21"/>
    </row>
    <row r="18555" spans="4:18" x14ac:dyDescent="0.25">
      <c r="D18555" s="278"/>
      <c r="E18555" s="278"/>
      <c r="F18555" s="278"/>
      <c r="G18555" s="278"/>
      <c r="R18555" s="21"/>
    </row>
    <row r="18556" spans="4:18" x14ac:dyDescent="0.25">
      <c r="D18556" s="278"/>
      <c r="E18556" s="278"/>
      <c r="F18556" s="278"/>
      <c r="G18556" s="278"/>
      <c r="R18556" s="21"/>
    </row>
    <row r="18557" spans="4:18" x14ac:dyDescent="0.25">
      <c r="D18557" s="278"/>
      <c r="E18557" s="278"/>
      <c r="F18557" s="278"/>
      <c r="G18557" s="278"/>
      <c r="R18557" s="21"/>
    </row>
    <row r="18558" spans="4:18" x14ac:dyDescent="0.25">
      <c r="D18558" s="278"/>
      <c r="E18558" s="278"/>
      <c r="F18558" s="278"/>
      <c r="G18558" s="278"/>
      <c r="R18558" s="21"/>
    </row>
    <row r="18559" spans="4:18" x14ac:dyDescent="0.25">
      <c r="D18559" s="278"/>
      <c r="E18559" s="278"/>
      <c r="F18559" s="278"/>
      <c r="G18559" s="278"/>
      <c r="R18559" s="21"/>
    </row>
    <row r="18560" spans="4:18" x14ac:dyDescent="0.25">
      <c r="D18560" s="278"/>
      <c r="E18560" s="278"/>
      <c r="F18560" s="278"/>
      <c r="G18560" s="278"/>
      <c r="R18560" s="21"/>
    </row>
    <row r="18561" spans="4:18" x14ac:dyDescent="0.25">
      <c r="D18561" s="278"/>
      <c r="E18561" s="278"/>
      <c r="F18561" s="278"/>
      <c r="G18561" s="278"/>
      <c r="R18561" s="21"/>
    </row>
    <row r="18562" spans="4:18" x14ac:dyDescent="0.25">
      <c r="D18562" s="278"/>
      <c r="E18562" s="278"/>
      <c r="F18562" s="278"/>
      <c r="G18562" s="278"/>
      <c r="R18562" s="21"/>
    </row>
    <row r="18563" spans="4:18" x14ac:dyDescent="0.25">
      <c r="D18563" s="278"/>
      <c r="E18563" s="278"/>
      <c r="F18563" s="278"/>
      <c r="G18563" s="278"/>
      <c r="R18563" s="21"/>
    </row>
    <row r="18564" spans="4:18" x14ac:dyDescent="0.25">
      <c r="D18564" s="278"/>
      <c r="E18564" s="278"/>
      <c r="F18564" s="278"/>
      <c r="G18564" s="278"/>
      <c r="R18564" s="21"/>
    </row>
    <row r="18565" spans="4:18" x14ac:dyDescent="0.25">
      <c r="D18565" s="278"/>
      <c r="E18565" s="278"/>
      <c r="F18565" s="278"/>
      <c r="G18565" s="278"/>
      <c r="R18565" s="21"/>
    </row>
    <row r="18566" spans="4:18" x14ac:dyDescent="0.25">
      <c r="D18566" s="278"/>
      <c r="E18566" s="278"/>
      <c r="F18566" s="278"/>
      <c r="G18566" s="278"/>
      <c r="R18566" s="21"/>
    </row>
    <row r="18567" spans="4:18" x14ac:dyDescent="0.25">
      <c r="D18567" s="278"/>
      <c r="E18567" s="278"/>
      <c r="F18567" s="278"/>
      <c r="G18567" s="278"/>
      <c r="R18567" s="21"/>
    </row>
    <row r="18568" spans="4:18" x14ac:dyDescent="0.25">
      <c r="D18568" s="278"/>
      <c r="E18568" s="278"/>
      <c r="F18568" s="278"/>
      <c r="G18568" s="278"/>
      <c r="R18568" s="21"/>
    </row>
    <row r="18569" spans="4:18" x14ac:dyDescent="0.25">
      <c r="D18569" s="278"/>
      <c r="E18569" s="278"/>
      <c r="F18569" s="278"/>
      <c r="G18569" s="278"/>
      <c r="R18569" s="21"/>
    </row>
    <row r="18570" spans="4:18" x14ac:dyDescent="0.25">
      <c r="D18570" s="278"/>
      <c r="E18570" s="278"/>
      <c r="F18570" s="278"/>
      <c r="G18570" s="278"/>
      <c r="R18570" s="21"/>
    </row>
    <row r="18571" spans="4:18" x14ac:dyDescent="0.25">
      <c r="D18571" s="278"/>
      <c r="E18571" s="278"/>
      <c r="F18571" s="278"/>
      <c r="G18571" s="278"/>
      <c r="R18571" s="21"/>
    </row>
    <row r="18572" spans="4:18" x14ac:dyDescent="0.25">
      <c r="D18572" s="278"/>
      <c r="E18572" s="278"/>
      <c r="F18572" s="278"/>
      <c r="G18572" s="278"/>
      <c r="R18572" s="21"/>
    </row>
    <row r="18573" spans="4:18" x14ac:dyDescent="0.25">
      <c r="D18573" s="278"/>
      <c r="E18573" s="278"/>
      <c r="F18573" s="278"/>
      <c r="G18573" s="278"/>
      <c r="R18573" s="21"/>
    </row>
    <row r="18574" spans="4:18" x14ac:dyDescent="0.25">
      <c r="D18574" s="278"/>
      <c r="E18574" s="278"/>
      <c r="F18574" s="278"/>
      <c r="G18574" s="278"/>
      <c r="R18574" s="21"/>
    </row>
    <row r="18575" spans="4:18" x14ac:dyDescent="0.25">
      <c r="D18575" s="278"/>
      <c r="E18575" s="278"/>
      <c r="F18575" s="278"/>
      <c r="G18575" s="278"/>
      <c r="R18575" s="21"/>
    </row>
    <row r="18576" spans="4:18" x14ac:dyDescent="0.25">
      <c r="D18576" s="278"/>
      <c r="E18576" s="278"/>
      <c r="F18576" s="278"/>
      <c r="G18576" s="278"/>
      <c r="R18576" s="21"/>
    </row>
    <row r="18577" spans="4:18" x14ac:dyDescent="0.25">
      <c r="D18577" s="278"/>
      <c r="E18577" s="278"/>
      <c r="F18577" s="278"/>
      <c r="G18577" s="278"/>
      <c r="R18577" s="21"/>
    </row>
    <row r="18578" spans="4:18" x14ac:dyDescent="0.25">
      <c r="D18578" s="278"/>
      <c r="E18578" s="278"/>
      <c r="F18578" s="278"/>
      <c r="G18578" s="278"/>
      <c r="R18578" s="21"/>
    </row>
    <row r="18579" spans="4:18" x14ac:dyDescent="0.25">
      <c r="D18579" s="278"/>
      <c r="E18579" s="278"/>
      <c r="F18579" s="278"/>
      <c r="G18579" s="278"/>
      <c r="R18579" s="21"/>
    </row>
    <row r="18580" spans="4:18" x14ac:dyDescent="0.25">
      <c r="D18580" s="278"/>
      <c r="E18580" s="278"/>
      <c r="F18580" s="278"/>
      <c r="G18580" s="278"/>
      <c r="R18580" s="21"/>
    </row>
    <row r="18581" spans="4:18" x14ac:dyDescent="0.25">
      <c r="D18581" s="278"/>
      <c r="E18581" s="278"/>
      <c r="F18581" s="278"/>
      <c r="G18581" s="278"/>
      <c r="R18581" s="21"/>
    </row>
    <row r="18582" spans="4:18" x14ac:dyDescent="0.25">
      <c r="D18582" s="278"/>
      <c r="E18582" s="278"/>
      <c r="F18582" s="278"/>
      <c r="G18582" s="278"/>
      <c r="R18582" s="21"/>
    </row>
    <row r="18583" spans="4:18" x14ac:dyDescent="0.25">
      <c r="D18583" s="278"/>
      <c r="E18583" s="278"/>
      <c r="F18583" s="278"/>
      <c r="G18583" s="278"/>
      <c r="R18583" s="21"/>
    </row>
    <row r="18584" spans="4:18" x14ac:dyDescent="0.25">
      <c r="D18584" s="278"/>
      <c r="E18584" s="278"/>
      <c r="F18584" s="278"/>
      <c r="G18584" s="278"/>
      <c r="R18584" s="21"/>
    </row>
    <row r="18585" spans="4:18" x14ac:dyDescent="0.25">
      <c r="D18585" s="278"/>
      <c r="E18585" s="278"/>
      <c r="F18585" s="278"/>
      <c r="G18585" s="278"/>
      <c r="R18585" s="21"/>
    </row>
    <row r="18586" spans="4:18" x14ac:dyDescent="0.25">
      <c r="D18586" s="278"/>
      <c r="E18586" s="278"/>
      <c r="F18586" s="278"/>
      <c r="G18586" s="278"/>
      <c r="R18586" s="21"/>
    </row>
    <row r="18587" spans="4:18" x14ac:dyDescent="0.25">
      <c r="D18587" s="278"/>
      <c r="E18587" s="278"/>
      <c r="F18587" s="278"/>
      <c r="G18587" s="278"/>
      <c r="R18587" s="21"/>
    </row>
    <row r="18588" spans="4:18" x14ac:dyDescent="0.25">
      <c r="D18588" s="278"/>
      <c r="E18588" s="278"/>
      <c r="F18588" s="278"/>
      <c r="G18588" s="278"/>
      <c r="R18588" s="21"/>
    </row>
    <row r="18589" spans="4:18" x14ac:dyDescent="0.25">
      <c r="D18589" s="278"/>
      <c r="E18589" s="278"/>
      <c r="F18589" s="278"/>
      <c r="G18589" s="278"/>
      <c r="R18589" s="21"/>
    </row>
    <row r="18590" spans="4:18" x14ac:dyDescent="0.25">
      <c r="D18590" s="278"/>
      <c r="E18590" s="278"/>
      <c r="F18590" s="278"/>
      <c r="G18590" s="278"/>
      <c r="R18590" s="21"/>
    </row>
    <row r="18591" spans="4:18" x14ac:dyDescent="0.25">
      <c r="D18591" s="278"/>
      <c r="E18591" s="278"/>
      <c r="F18591" s="278"/>
      <c r="G18591" s="278"/>
      <c r="R18591" s="21"/>
    </row>
    <row r="18592" spans="4:18" x14ac:dyDescent="0.25">
      <c r="D18592" s="278"/>
      <c r="E18592" s="278"/>
      <c r="F18592" s="278"/>
      <c r="G18592" s="278"/>
      <c r="R18592" s="21"/>
    </row>
    <row r="18593" spans="4:18" x14ac:dyDescent="0.25">
      <c r="D18593" s="278"/>
      <c r="E18593" s="278"/>
      <c r="F18593" s="278"/>
      <c r="G18593" s="278"/>
      <c r="R18593" s="21"/>
    </row>
    <row r="18594" spans="4:18" x14ac:dyDescent="0.25">
      <c r="D18594" s="278"/>
      <c r="E18594" s="278"/>
      <c r="F18594" s="278"/>
      <c r="G18594" s="278"/>
      <c r="R18594" s="21"/>
    </row>
    <row r="18595" spans="4:18" x14ac:dyDescent="0.25">
      <c r="D18595" s="278"/>
      <c r="E18595" s="278"/>
      <c r="F18595" s="278"/>
      <c r="G18595" s="278"/>
      <c r="R18595" s="21"/>
    </row>
    <row r="18596" spans="4:18" x14ac:dyDescent="0.25">
      <c r="D18596" s="278"/>
      <c r="E18596" s="278"/>
      <c r="F18596" s="278"/>
      <c r="G18596" s="278"/>
      <c r="R18596" s="21"/>
    </row>
    <row r="18597" spans="4:18" x14ac:dyDescent="0.25">
      <c r="D18597" s="278"/>
      <c r="E18597" s="278"/>
      <c r="F18597" s="278"/>
      <c r="G18597" s="278"/>
      <c r="R18597" s="21"/>
    </row>
    <row r="18598" spans="4:18" x14ac:dyDescent="0.25">
      <c r="D18598" s="278"/>
      <c r="E18598" s="278"/>
      <c r="F18598" s="278"/>
      <c r="G18598" s="278"/>
      <c r="R18598" s="21"/>
    </row>
    <row r="18599" spans="4:18" x14ac:dyDescent="0.25">
      <c r="D18599" s="278"/>
      <c r="E18599" s="278"/>
      <c r="F18599" s="278"/>
      <c r="G18599" s="278"/>
      <c r="R18599" s="21"/>
    </row>
    <row r="18600" spans="4:18" x14ac:dyDescent="0.25">
      <c r="D18600" s="278"/>
      <c r="E18600" s="278"/>
      <c r="F18600" s="278"/>
      <c r="G18600" s="278"/>
      <c r="R18600" s="21"/>
    </row>
    <row r="18601" spans="4:18" x14ac:dyDescent="0.25">
      <c r="D18601" s="278"/>
      <c r="E18601" s="278"/>
      <c r="F18601" s="278"/>
      <c r="G18601" s="278"/>
      <c r="R18601" s="21"/>
    </row>
    <row r="18602" spans="4:18" x14ac:dyDescent="0.25">
      <c r="D18602" s="278"/>
      <c r="E18602" s="278"/>
      <c r="F18602" s="278"/>
      <c r="G18602" s="278"/>
      <c r="R18602" s="21"/>
    </row>
    <row r="18603" spans="4:18" x14ac:dyDescent="0.25">
      <c r="D18603" s="278"/>
      <c r="E18603" s="278"/>
      <c r="F18603" s="278"/>
      <c r="G18603" s="278"/>
      <c r="R18603" s="21"/>
    </row>
    <row r="18604" spans="4:18" x14ac:dyDescent="0.25">
      <c r="D18604" s="278"/>
      <c r="E18604" s="278"/>
      <c r="F18604" s="278"/>
      <c r="G18604" s="278"/>
      <c r="R18604" s="21"/>
    </row>
    <row r="18605" spans="4:18" x14ac:dyDescent="0.25">
      <c r="D18605" s="278"/>
      <c r="E18605" s="278"/>
      <c r="F18605" s="278"/>
      <c r="G18605" s="278"/>
      <c r="R18605" s="21"/>
    </row>
    <row r="18606" spans="4:18" x14ac:dyDescent="0.25">
      <c r="D18606" s="278"/>
      <c r="E18606" s="278"/>
      <c r="F18606" s="278"/>
      <c r="G18606" s="278"/>
      <c r="R18606" s="21"/>
    </row>
    <row r="18607" spans="4:18" x14ac:dyDescent="0.25">
      <c r="D18607" s="278"/>
      <c r="E18607" s="278"/>
      <c r="F18607" s="278"/>
      <c r="G18607" s="278"/>
      <c r="R18607" s="21"/>
    </row>
    <row r="18608" spans="4:18" x14ac:dyDescent="0.25">
      <c r="D18608" s="278"/>
      <c r="E18608" s="278"/>
      <c r="F18608" s="278"/>
      <c r="G18608" s="278"/>
      <c r="R18608" s="21"/>
    </row>
    <row r="18609" spans="4:18" x14ac:dyDescent="0.25">
      <c r="D18609" s="278"/>
      <c r="E18609" s="278"/>
      <c r="F18609" s="278"/>
      <c r="G18609" s="278"/>
      <c r="R18609" s="21"/>
    </row>
    <row r="18610" spans="4:18" x14ac:dyDescent="0.25">
      <c r="D18610" s="278"/>
      <c r="E18610" s="278"/>
      <c r="F18610" s="278"/>
      <c r="G18610" s="278"/>
      <c r="R18610" s="21"/>
    </row>
    <row r="18611" spans="4:18" x14ac:dyDescent="0.25">
      <c r="D18611" s="278"/>
      <c r="E18611" s="278"/>
      <c r="F18611" s="278"/>
      <c r="G18611" s="278"/>
      <c r="R18611" s="21"/>
    </row>
    <row r="18612" spans="4:18" x14ac:dyDescent="0.25">
      <c r="D18612" s="278"/>
      <c r="E18612" s="278"/>
      <c r="F18612" s="278"/>
      <c r="G18612" s="278"/>
      <c r="R18612" s="21"/>
    </row>
    <row r="18613" spans="4:18" x14ac:dyDescent="0.25">
      <c r="D18613" s="278"/>
      <c r="E18613" s="278"/>
      <c r="F18613" s="278"/>
      <c r="G18613" s="278"/>
      <c r="R18613" s="21"/>
    </row>
    <row r="18614" spans="4:18" x14ac:dyDescent="0.25">
      <c r="D18614" s="278"/>
      <c r="E18614" s="278"/>
      <c r="F18614" s="278"/>
      <c r="G18614" s="278"/>
      <c r="R18614" s="21"/>
    </row>
    <row r="18615" spans="4:18" x14ac:dyDescent="0.25">
      <c r="D18615" s="278"/>
      <c r="E18615" s="278"/>
      <c r="F18615" s="278"/>
      <c r="G18615" s="278"/>
      <c r="R18615" s="21"/>
    </row>
    <row r="18616" spans="4:18" x14ac:dyDescent="0.25">
      <c r="D18616" s="278"/>
      <c r="E18616" s="278"/>
      <c r="F18616" s="278"/>
      <c r="G18616" s="278"/>
      <c r="R18616" s="21"/>
    </row>
    <row r="18617" spans="4:18" x14ac:dyDescent="0.25">
      <c r="D18617" s="278"/>
      <c r="E18617" s="278"/>
      <c r="F18617" s="278"/>
      <c r="G18617" s="278"/>
      <c r="R18617" s="21"/>
    </row>
    <row r="18618" spans="4:18" x14ac:dyDescent="0.25">
      <c r="D18618" s="278"/>
      <c r="E18618" s="278"/>
      <c r="F18618" s="278"/>
      <c r="G18618" s="278"/>
      <c r="R18618" s="21"/>
    </row>
    <row r="18619" spans="4:18" x14ac:dyDescent="0.25">
      <c r="D18619" s="278"/>
      <c r="E18619" s="278"/>
      <c r="F18619" s="278"/>
      <c r="G18619" s="278"/>
      <c r="R18619" s="21"/>
    </row>
    <row r="18620" spans="4:18" x14ac:dyDescent="0.25">
      <c r="D18620" s="278"/>
      <c r="E18620" s="278"/>
      <c r="F18620" s="278"/>
      <c r="G18620" s="278"/>
      <c r="R18620" s="21"/>
    </row>
    <row r="18621" spans="4:18" x14ac:dyDescent="0.25">
      <c r="D18621" s="278"/>
      <c r="E18621" s="278"/>
      <c r="F18621" s="278"/>
      <c r="G18621" s="278"/>
      <c r="R18621" s="21"/>
    </row>
    <row r="18622" spans="4:18" x14ac:dyDescent="0.25">
      <c r="D18622" s="278"/>
      <c r="E18622" s="278"/>
      <c r="F18622" s="278"/>
      <c r="G18622" s="278"/>
      <c r="R18622" s="21"/>
    </row>
    <row r="18623" spans="4:18" x14ac:dyDescent="0.25">
      <c r="D18623" s="278"/>
      <c r="E18623" s="278"/>
      <c r="F18623" s="278"/>
      <c r="G18623" s="278"/>
      <c r="R18623" s="21"/>
    </row>
    <row r="18624" spans="4:18" x14ac:dyDescent="0.25">
      <c r="D18624" s="278"/>
      <c r="E18624" s="278"/>
      <c r="F18624" s="278"/>
      <c r="G18624" s="278"/>
      <c r="R18624" s="21"/>
    </row>
    <row r="18625" spans="4:18" x14ac:dyDescent="0.25">
      <c r="D18625" s="278"/>
      <c r="E18625" s="278"/>
      <c r="F18625" s="278"/>
      <c r="G18625" s="278"/>
      <c r="R18625" s="21"/>
    </row>
    <row r="18626" spans="4:18" x14ac:dyDescent="0.25">
      <c r="D18626" s="278"/>
      <c r="E18626" s="278"/>
      <c r="F18626" s="278"/>
      <c r="G18626" s="278"/>
      <c r="R18626" s="21"/>
    </row>
    <row r="18627" spans="4:18" x14ac:dyDescent="0.25">
      <c r="D18627" s="278"/>
      <c r="E18627" s="278"/>
      <c r="F18627" s="278"/>
      <c r="G18627" s="278"/>
      <c r="R18627" s="21"/>
    </row>
    <row r="18628" spans="4:18" x14ac:dyDescent="0.25">
      <c r="D18628" s="278"/>
      <c r="E18628" s="278"/>
      <c r="F18628" s="278"/>
      <c r="G18628" s="278"/>
      <c r="R18628" s="21"/>
    </row>
    <row r="18629" spans="4:18" x14ac:dyDescent="0.25">
      <c r="D18629" s="278"/>
      <c r="E18629" s="278"/>
      <c r="F18629" s="278"/>
      <c r="G18629" s="278"/>
      <c r="R18629" s="21"/>
    </row>
    <row r="18630" spans="4:18" x14ac:dyDescent="0.25">
      <c r="D18630" s="278"/>
      <c r="E18630" s="278"/>
      <c r="F18630" s="278"/>
      <c r="G18630" s="278"/>
      <c r="R18630" s="21"/>
    </row>
    <row r="18631" spans="4:18" x14ac:dyDescent="0.25">
      <c r="D18631" s="278"/>
      <c r="E18631" s="278"/>
      <c r="F18631" s="278"/>
      <c r="G18631" s="278"/>
      <c r="R18631" s="21"/>
    </row>
    <row r="18632" spans="4:18" x14ac:dyDescent="0.25">
      <c r="D18632" s="278"/>
      <c r="E18632" s="278"/>
      <c r="F18632" s="278"/>
      <c r="G18632" s="278"/>
      <c r="R18632" s="21"/>
    </row>
    <row r="18633" spans="4:18" x14ac:dyDescent="0.25">
      <c r="D18633" s="278"/>
      <c r="E18633" s="278"/>
      <c r="F18633" s="278"/>
      <c r="G18633" s="278"/>
      <c r="R18633" s="21"/>
    </row>
    <row r="18634" spans="4:18" x14ac:dyDescent="0.25">
      <c r="D18634" s="278"/>
      <c r="E18634" s="278"/>
      <c r="F18634" s="278"/>
      <c r="G18634" s="278"/>
      <c r="R18634" s="21"/>
    </row>
    <row r="18635" spans="4:18" x14ac:dyDescent="0.25">
      <c r="D18635" s="278"/>
      <c r="E18635" s="278"/>
      <c r="F18635" s="278"/>
      <c r="G18635" s="278"/>
      <c r="R18635" s="21"/>
    </row>
    <row r="18636" spans="4:18" x14ac:dyDescent="0.25">
      <c r="D18636" s="278"/>
      <c r="E18636" s="278"/>
      <c r="F18636" s="278"/>
      <c r="G18636" s="278"/>
      <c r="R18636" s="21"/>
    </row>
    <row r="18637" spans="4:18" x14ac:dyDescent="0.25">
      <c r="D18637" s="278"/>
      <c r="E18637" s="278"/>
      <c r="F18637" s="278"/>
      <c r="G18637" s="278"/>
      <c r="R18637" s="21"/>
    </row>
    <row r="18638" spans="4:18" x14ac:dyDescent="0.25">
      <c r="D18638" s="278"/>
      <c r="E18638" s="278"/>
      <c r="F18638" s="278"/>
      <c r="G18638" s="278"/>
      <c r="R18638" s="21"/>
    </row>
    <row r="18639" spans="4:18" x14ac:dyDescent="0.25">
      <c r="D18639" s="278"/>
      <c r="E18639" s="278"/>
      <c r="F18639" s="278"/>
      <c r="G18639" s="278"/>
      <c r="R18639" s="21"/>
    </row>
    <row r="18640" spans="4:18" x14ac:dyDescent="0.25">
      <c r="D18640" s="278"/>
      <c r="E18640" s="278"/>
      <c r="F18640" s="278"/>
      <c r="G18640" s="278"/>
      <c r="R18640" s="21"/>
    </row>
    <row r="18641" spans="4:18" x14ac:dyDescent="0.25">
      <c r="D18641" s="278"/>
      <c r="E18641" s="278"/>
      <c r="F18641" s="278"/>
      <c r="G18641" s="278"/>
      <c r="R18641" s="21"/>
    </row>
    <row r="18642" spans="4:18" x14ac:dyDescent="0.25">
      <c r="D18642" s="278"/>
      <c r="E18642" s="278"/>
      <c r="F18642" s="278"/>
      <c r="G18642" s="278"/>
      <c r="R18642" s="21"/>
    </row>
    <row r="18643" spans="4:18" x14ac:dyDescent="0.25">
      <c r="D18643" s="278"/>
      <c r="E18643" s="278"/>
      <c r="F18643" s="278"/>
      <c r="G18643" s="278"/>
      <c r="R18643" s="21"/>
    </row>
    <row r="18644" spans="4:18" x14ac:dyDescent="0.25">
      <c r="D18644" s="278"/>
      <c r="E18644" s="278"/>
      <c r="F18644" s="278"/>
      <c r="G18644" s="278"/>
      <c r="R18644" s="21"/>
    </row>
    <row r="18645" spans="4:18" x14ac:dyDescent="0.25">
      <c r="D18645" s="278"/>
      <c r="E18645" s="278"/>
      <c r="F18645" s="278"/>
      <c r="G18645" s="278"/>
      <c r="R18645" s="21"/>
    </row>
    <row r="18646" spans="4:18" x14ac:dyDescent="0.25">
      <c r="D18646" s="278"/>
      <c r="E18646" s="278"/>
      <c r="F18646" s="278"/>
      <c r="G18646" s="278"/>
      <c r="R18646" s="21"/>
    </row>
    <row r="18647" spans="4:18" x14ac:dyDescent="0.25">
      <c r="D18647" s="278"/>
      <c r="E18647" s="278"/>
      <c r="F18647" s="278"/>
      <c r="G18647" s="278"/>
      <c r="R18647" s="21"/>
    </row>
    <row r="18648" spans="4:18" x14ac:dyDescent="0.25">
      <c r="D18648" s="278"/>
      <c r="E18648" s="278"/>
      <c r="F18648" s="278"/>
      <c r="G18648" s="278"/>
      <c r="R18648" s="21"/>
    </row>
    <row r="18649" spans="4:18" x14ac:dyDescent="0.25">
      <c r="D18649" s="278"/>
      <c r="E18649" s="278"/>
      <c r="F18649" s="278"/>
      <c r="G18649" s="278"/>
      <c r="R18649" s="21"/>
    </row>
    <row r="18650" spans="4:18" x14ac:dyDescent="0.25">
      <c r="D18650" s="278"/>
      <c r="E18650" s="278"/>
      <c r="F18650" s="278"/>
      <c r="G18650" s="278"/>
      <c r="R18650" s="21"/>
    </row>
    <row r="18651" spans="4:18" x14ac:dyDescent="0.25">
      <c r="D18651" s="278"/>
      <c r="E18651" s="278"/>
      <c r="F18651" s="278"/>
      <c r="G18651" s="278"/>
      <c r="R18651" s="21"/>
    </row>
    <row r="18652" spans="4:18" x14ac:dyDescent="0.25">
      <c r="D18652" s="278"/>
      <c r="E18652" s="278"/>
      <c r="F18652" s="278"/>
      <c r="G18652" s="278"/>
      <c r="R18652" s="21"/>
    </row>
    <row r="18653" spans="4:18" x14ac:dyDescent="0.25">
      <c r="D18653" s="278"/>
      <c r="E18653" s="278"/>
      <c r="F18653" s="278"/>
      <c r="G18653" s="278"/>
      <c r="R18653" s="21"/>
    </row>
    <row r="18654" spans="4:18" x14ac:dyDescent="0.25">
      <c r="D18654" s="278"/>
      <c r="E18654" s="278"/>
      <c r="F18654" s="278"/>
      <c r="G18654" s="278"/>
      <c r="R18654" s="21"/>
    </row>
    <row r="18655" spans="4:18" x14ac:dyDescent="0.25">
      <c r="D18655" s="278"/>
      <c r="E18655" s="278"/>
      <c r="F18655" s="278"/>
      <c r="G18655" s="278"/>
      <c r="R18655" s="21"/>
    </row>
    <row r="18656" spans="4:18" x14ac:dyDescent="0.25">
      <c r="D18656" s="278"/>
      <c r="E18656" s="278"/>
      <c r="F18656" s="278"/>
      <c r="G18656" s="278"/>
      <c r="R18656" s="21"/>
    </row>
    <row r="18657" spans="4:18" x14ac:dyDescent="0.25">
      <c r="D18657" s="278"/>
      <c r="E18657" s="278"/>
      <c r="F18657" s="278"/>
      <c r="G18657" s="278"/>
      <c r="R18657" s="21"/>
    </row>
    <row r="18658" spans="4:18" x14ac:dyDescent="0.25">
      <c r="D18658" s="278"/>
      <c r="E18658" s="278"/>
      <c r="F18658" s="278"/>
      <c r="G18658" s="278"/>
      <c r="R18658" s="21"/>
    </row>
    <row r="18659" spans="4:18" x14ac:dyDescent="0.25">
      <c r="D18659" s="278"/>
      <c r="E18659" s="278"/>
      <c r="F18659" s="278"/>
      <c r="G18659" s="278"/>
      <c r="R18659" s="21"/>
    </row>
    <row r="18660" spans="4:18" x14ac:dyDescent="0.25">
      <c r="D18660" s="278"/>
      <c r="E18660" s="278"/>
      <c r="F18660" s="278"/>
      <c r="G18660" s="278"/>
      <c r="R18660" s="21"/>
    </row>
    <row r="18661" spans="4:18" x14ac:dyDescent="0.25">
      <c r="D18661" s="278"/>
      <c r="E18661" s="278"/>
      <c r="F18661" s="278"/>
      <c r="G18661" s="278"/>
      <c r="R18661" s="21"/>
    </row>
    <row r="18662" spans="4:18" x14ac:dyDescent="0.25">
      <c r="D18662" s="278"/>
      <c r="E18662" s="278"/>
      <c r="F18662" s="278"/>
      <c r="G18662" s="278"/>
      <c r="R18662" s="21"/>
    </row>
    <row r="18663" spans="4:18" x14ac:dyDescent="0.25">
      <c r="D18663" s="278"/>
      <c r="E18663" s="278"/>
      <c r="F18663" s="278"/>
      <c r="G18663" s="278"/>
      <c r="R18663" s="21"/>
    </row>
    <row r="18664" spans="4:18" x14ac:dyDescent="0.25">
      <c r="D18664" s="278"/>
      <c r="E18664" s="278"/>
      <c r="F18664" s="278"/>
      <c r="G18664" s="278"/>
      <c r="R18664" s="21"/>
    </row>
    <row r="18665" spans="4:18" x14ac:dyDescent="0.25">
      <c r="D18665" s="278"/>
      <c r="E18665" s="278"/>
      <c r="F18665" s="278"/>
      <c r="G18665" s="278"/>
      <c r="R18665" s="21"/>
    </row>
    <row r="18666" spans="4:18" x14ac:dyDescent="0.25">
      <c r="D18666" s="278"/>
      <c r="E18666" s="278"/>
      <c r="F18666" s="278"/>
      <c r="G18666" s="278"/>
      <c r="R18666" s="21"/>
    </row>
    <row r="18667" spans="4:18" x14ac:dyDescent="0.25">
      <c r="D18667" s="278"/>
      <c r="E18667" s="278"/>
      <c r="F18667" s="278"/>
      <c r="G18667" s="278"/>
      <c r="R18667" s="21"/>
    </row>
    <row r="18668" spans="4:18" x14ac:dyDescent="0.25">
      <c r="D18668" s="278"/>
      <c r="E18668" s="278"/>
      <c r="F18668" s="278"/>
      <c r="G18668" s="278"/>
      <c r="R18668" s="21"/>
    </row>
    <row r="18669" spans="4:18" x14ac:dyDescent="0.25">
      <c r="D18669" s="278"/>
      <c r="E18669" s="278"/>
      <c r="F18669" s="278"/>
      <c r="G18669" s="278"/>
      <c r="R18669" s="21"/>
    </row>
    <row r="18670" spans="4:18" x14ac:dyDescent="0.25">
      <c r="D18670" s="278"/>
      <c r="E18670" s="278"/>
      <c r="F18670" s="278"/>
      <c r="G18670" s="278"/>
      <c r="R18670" s="21"/>
    </row>
    <row r="18671" spans="4:18" x14ac:dyDescent="0.25">
      <c r="D18671" s="278"/>
      <c r="E18671" s="278"/>
      <c r="F18671" s="278"/>
      <c r="G18671" s="278"/>
      <c r="R18671" s="21"/>
    </row>
    <row r="18672" spans="4:18" x14ac:dyDescent="0.25">
      <c r="D18672" s="278"/>
      <c r="E18672" s="278"/>
      <c r="F18672" s="278"/>
      <c r="G18672" s="278"/>
      <c r="R18672" s="21"/>
    </row>
    <row r="18673" spans="4:18" x14ac:dyDescent="0.25">
      <c r="D18673" s="278"/>
      <c r="E18673" s="278"/>
      <c r="F18673" s="278"/>
      <c r="G18673" s="278"/>
      <c r="R18673" s="21"/>
    </row>
    <row r="18674" spans="4:18" x14ac:dyDescent="0.25">
      <c r="D18674" s="278"/>
      <c r="E18674" s="278"/>
      <c r="F18674" s="278"/>
      <c r="G18674" s="278"/>
      <c r="R18674" s="21"/>
    </row>
    <row r="18675" spans="4:18" x14ac:dyDescent="0.25">
      <c r="D18675" s="278"/>
      <c r="E18675" s="278"/>
      <c r="F18675" s="278"/>
      <c r="G18675" s="278"/>
      <c r="R18675" s="21"/>
    </row>
    <row r="18676" spans="4:18" x14ac:dyDescent="0.25">
      <c r="D18676" s="278"/>
      <c r="E18676" s="278"/>
      <c r="F18676" s="278"/>
      <c r="G18676" s="278"/>
      <c r="R18676" s="21"/>
    </row>
    <row r="18677" spans="4:18" x14ac:dyDescent="0.25">
      <c r="D18677" s="278"/>
      <c r="E18677" s="278"/>
      <c r="F18677" s="278"/>
      <c r="G18677" s="278"/>
      <c r="R18677" s="21"/>
    </row>
    <row r="18678" spans="4:18" x14ac:dyDescent="0.25">
      <c r="D18678" s="278"/>
      <c r="E18678" s="278"/>
      <c r="F18678" s="278"/>
      <c r="G18678" s="278"/>
      <c r="R18678" s="21"/>
    </row>
    <row r="18679" spans="4:18" x14ac:dyDescent="0.25">
      <c r="D18679" s="278"/>
      <c r="E18679" s="278"/>
      <c r="F18679" s="278"/>
      <c r="G18679" s="278"/>
      <c r="R18679" s="21"/>
    </row>
    <row r="18680" spans="4:18" x14ac:dyDescent="0.25">
      <c r="D18680" s="278"/>
      <c r="E18680" s="278"/>
      <c r="F18680" s="278"/>
      <c r="G18680" s="278"/>
      <c r="R18680" s="21"/>
    </row>
    <row r="18681" spans="4:18" x14ac:dyDescent="0.25">
      <c r="D18681" s="278"/>
      <c r="E18681" s="278"/>
      <c r="F18681" s="278"/>
      <c r="G18681" s="278"/>
      <c r="R18681" s="21"/>
    </row>
    <row r="18682" spans="4:18" x14ac:dyDescent="0.25">
      <c r="D18682" s="278"/>
      <c r="E18682" s="278"/>
      <c r="F18682" s="278"/>
      <c r="G18682" s="278"/>
      <c r="R18682" s="21"/>
    </row>
    <row r="18683" spans="4:18" x14ac:dyDescent="0.25">
      <c r="D18683" s="278"/>
      <c r="E18683" s="278"/>
      <c r="F18683" s="278"/>
      <c r="G18683" s="278"/>
      <c r="R18683" s="21"/>
    </row>
    <row r="18684" spans="4:18" x14ac:dyDescent="0.25">
      <c r="D18684" s="278"/>
      <c r="E18684" s="278"/>
      <c r="F18684" s="278"/>
      <c r="G18684" s="278"/>
      <c r="R18684" s="21"/>
    </row>
    <row r="18685" spans="4:18" x14ac:dyDescent="0.25">
      <c r="D18685" s="278"/>
      <c r="E18685" s="278"/>
      <c r="F18685" s="278"/>
      <c r="G18685" s="278"/>
      <c r="R18685" s="21"/>
    </row>
    <row r="18686" spans="4:18" x14ac:dyDescent="0.25">
      <c r="D18686" s="278"/>
      <c r="E18686" s="278"/>
      <c r="F18686" s="278"/>
      <c r="G18686" s="278"/>
      <c r="R18686" s="21"/>
    </row>
    <row r="18687" spans="4:18" x14ac:dyDescent="0.25">
      <c r="D18687" s="278"/>
      <c r="E18687" s="278"/>
      <c r="F18687" s="278"/>
      <c r="G18687" s="278"/>
      <c r="R18687" s="21"/>
    </row>
    <row r="18688" spans="4:18" x14ac:dyDescent="0.25">
      <c r="D18688" s="278"/>
      <c r="E18688" s="278"/>
      <c r="F18688" s="278"/>
      <c r="G18688" s="278"/>
      <c r="R18688" s="21"/>
    </row>
    <row r="18689" spans="4:18" x14ac:dyDescent="0.25">
      <c r="D18689" s="278"/>
      <c r="E18689" s="278"/>
      <c r="F18689" s="278"/>
      <c r="G18689" s="278"/>
      <c r="R18689" s="21"/>
    </row>
    <row r="18690" spans="4:18" x14ac:dyDescent="0.25">
      <c r="D18690" s="278"/>
      <c r="E18690" s="278"/>
      <c r="F18690" s="278"/>
      <c r="G18690" s="278"/>
      <c r="R18690" s="21"/>
    </row>
    <row r="18691" spans="4:18" x14ac:dyDescent="0.25">
      <c r="D18691" s="278"/>
      <c r="E18691" s="278"/>
      <c r="F18691" s="278"/>
      <c r="G18691" s="278"/>
      <c r="R18691" s="21"/>
    </row>
    <row r="18692" spans="4:18" x14ac:dyDescent="0.25">
      <c r="D18692" s="278"/>
      <c r="E18692" s="278"/>
      <c r="F18692" s="278"/>
      <c r="G18692" s="278"/>
      <c r="R18692" s="21"/>
    </row>
    <row r="18693" spans="4:18" x14ac:dyDescent="0.25">
      <c r="D18693" s="278"/>
      <c r="E18693" s="278"/>
      <c r="F18693" s="278"/>
      <c r="G18693" s="278"/>
      <c r="R18693" s="21"/>
    </row>
    <row r="18694" spans="4:18" x14ac:dyDescent="0.25">
      <c r="D18694" s="278"/>
      <c r="E18694" s="278"/>
      <c r="F18694" s="278"/>
      <c r="G18694" s="278"/>
      <c r="R18694" s="21"/>
    </row>
    <row r="18695" spans="4:18" x14ac:dyDescent="0.25">
      <c r="D18695" s="278"/>
      <c r="E18695" s="278"/>
      <c r="F18695" s="278"/>
      <c r="G18695" s="278"/>
      <c r="R18695" s="21"/>
    </row>
    <row r="18696" spans="4:18" x14ac:dyDescent="0.25">
      <c r="D18696" s="278"/>
      <c r="E18696" s="278"/>
      <c r="F18696" s="278"/>
      <c r="G18696" s="278"/>
      <c r="R18696" s="21"/>
    </row>
    <row r="18697" spans="4:18" x14ac:dyDescent="0.25">
      <c r="D18697" s="278"/>
      <c r="E18697" s="278"/>
      <c r="F18697" s="278"/>
      <c r="G18697" s="278"/>
      <c r="R18697" s="21"/>
    </row>
    <row r="18698" spans="4:18" x14ac:dyDescent="0.25">
      <c r="D18698" s="278"/>
      <c r="E18698" s="278"/>
      <c r="F18698" s="278"/>
      <c r="G18698" s="278"/>
      <c r="R18698" s="21"/>
    </row>
    <row r="18699" spans="4:18" x14ac:dyDescent="0.25">
      <c r="D18699" s="278"/>
      <c r="E18699" s="278"/>
      <c r="F18699" s="278"/>
      <c r="G18699" s="278"/>
      <c r="R18699" s="21"/>
    </row>
    <row r="18700" spans="4:18" x14ac:dyDescent="0.25">
      <c r="D18700" s="278"/>
      <c r="E18700" s="278"/>
      <c r="F18700" s="278"/>
      <c r="G18700" s="278"/>
      <c r="R18700" s="21"/>
    </row>
    <row r="18701" spans="4:18" x14ac:dyDescent="0.25">
      <c r="D18701" s="278"/>
      <c r="E18701" s="278"/>
      <c r="F18701" s="278"/>
      <c r="G18701" s="278"/>
      <c r="R18701" s="21"/>
    </row>
    <row r="18702" spans="4:18" x14ac:dyDescent="0.25">
      <c r="D18702" s="278"/>
      <c r="E18702" s="278"/>
      <c r="F18702" s="278"/>
      <c r="G18702" s="278"/>
      <c r="R18702" s="21"/>
    </row>
    <row r="18703" spans="4:18" x14ac:dyDescent="0.25">
      <c r="D18703" s="278"/>
      <c r="E18703" s="278"/>
      <c r="F18703" s="278"/>
      <c r="G18703" s="278"/>
      <c r="R18703" s="21"/>
    </row>
    <row r="18704" spans="4:18" x14ac:dyDescent="0.25">
      <c r="D18704" s="278"/>
      <c r="E18704" s="278"/>
      <c r="F18704" s="278"/>
      <c r="G18704" s="278"/>
      <c r="R18704" s="21"/>
    </row>
    <row r="18705" spans="4:18" x14ac:dyDescent="0.25">
      <c r="D18705" s="278"/>
      <c r="E18705" s="278"/>
      <c r="F18705" s="278"/>
      <c r="G18705" s="278"/>
      <c r="R18705" s="21"/>
    </row>
    <row r="18706" spans="4:18" x14ac:dyDescent="0.25">
      <c r="D18706" s="278"/>
      <c r="E18706" s="278"/>
      <c r="F18706" s="278"/>
      <c r="G18706" s="278"/>
      <c r="R18706" s="21"/>
    </row>
    <row r="18707" spans="4:18" x14ac:dyDescent="0.25">
      <c r="D18707" s="278"/>
      <c r="E18707" s="278"/>
      <c r="F18707" s="278"/>
      <c r="G18707" s="278"/>
      <c r="R18707" s="21"/>
    </row>
    <row r="18708" spans="4:18" x14ac:dyDescent="0.25">
      <c r="D18708" s="278"/>
      <c r="E18708" s="278"/>
      <c r="F18708" s="278"/>
      <c r="G18708" s="278"/>
      <c r="R18708" s="21"/>
    </row>
    <row r="18709" spans="4:18" x14ac:dyDescent="0.25">
      <c r="D18709" s="278"/>
      <c r="E18709" s="278"/>
      <c r="F18709" s="278"/>
      <c r="G18709" s="278"/>
      <c r="R18709" s="21"/>
    </row>
    <row r="18710" spans="4:18" x14ac:dyDescent="0.25">
      <c r="D18710" s="278"/>
      <c r="E18710" s="278"/>
      <c r="F18710" s="278"/>
      <c r="G18710" s="278"/>
      <c r="R18710" s="21"/>
    </row>
    <row r="18711" spans="4:18" x14ac:dyDescent="0.25">
      <c r="D18711" s="278"/>
      <c r="E18711" s="278"/>
      <c r="F18711" s="278"/>
      <c r="G18711" s="278"/>
      <c r="R18711" s="21"/>
    </row>
    <row r="18712" spans="4:18" x14ac:dyDescent="0.25">
      <c r="D18712" s="278"/>
      <c r="E18712" s="278"/>
      <c r="F18712" s="278"/>
      <c r="G18712" s="278"/>
      <c r="R18712" s="21"/>
    </row>
    <row r="18713" spans="4:18" x14ac:dyDescent="0.25">
      <c r="D18713" s="278"/>
      <c r="E18713" s="278"/>
      <c r="F18713" s="278"/>
      <c r="G18713" s="278"/>
      <c r="R18713" s="21"/>
    </row>
    <row r="18714" spans="4:18" x14ac:dyDescent="0.25">
      <c r="D18714" s="278"/>
      <c r="E18714" s="278"/>
      <c r="F18714" s="278"/>
      <c r="G18714" s="278"/>
      <c r="R18714" s="21"/>
    </row>
    <row r="18715" spans="4:18" x14ac:dyDescent="0.25">
      <c r="D18715" s="278"/>
      <c r="E18715" s="278"/>
      <c r="F18715" s="278"/>
      <c r="G18715" s="278"/>
      <c r="R18715" s="21"/>
    </row>
    <row r="18716" spans="4:18" x14ac:dyDescent="0.25">
      <c r="D18716" s="278"/>
      <c r="E18716" s="278"/>
      <c r="F18716" s="278"/>
      <c r="G18716" s="278"/>
      <c r="R18716" s="21"/>
    </row>
    <row r="18717" spans="4:18" x14ac:dyDescent="0.25">
      <c r="D18717" s="278"/>
      <c r="E18717" s="278"/>
      <c r="F18717" s="278"/>
      <c r="G18717" s="278"/>
      <c r="R18717" s="21"/>
    </row>
    <row r="18718" spans="4:18" x14ac:dyDescent="0.25">
      <c r="D18718" s="278"/>
      <c r="E18718" s="278"/>
      <c r="F18718" s="278"/>
      <c r="G18718" s="278"/>
      <c r="R18718" s="21"/>
    </row>
    <row r="18719" spans="4:18" x14ac:dyDescent="0.25">
      <c r="D18719" s="278"/>
      <c r="E18719" s="278"/>
      <c r="F18719" s="278"/>
      <c r="G18719" s="278"/>
      <c r="R18719" s="21"/>
    </row>
    <row r="18720" spans="4:18" x14ac:dyDescent="0.25">
      <c r="D18720" s="278"/>
      <c r="E18720" s="278"/>
      <c r="F18720" s="278"/>
      <c r="G18720" s="278"/>
      <c r="R18720" s="21"/>
    </row>
    <row r="18721" spans="4:18" x14ac:dyDescent="0.25">
      <c r="D18721" s="278"/>
      <c r="E18721" s="278"/>
      <c r="F18721" s="278"/>
      <c r="G18721" s="278"/>
      <c r="R18721" s="21"/>
    </row>
    <row r="18722" spans="4:18" x14ac:dyDescent="0.25">
      <c r="D18722" s="278"/>
      <c r="E18722" s="278"/>
      <c r="F18722" s="278"/>
      <c r="G18722" s="278"/>
      <c r="R18722" s="21"/>
    </row>
    <row r="18723" spans="4:18" x14ac:dyDescent="0.25">
      <c r="D18723" s="278"/>
      <c r="E18723" s="278"/>
      <c r="F18723" s="278"/>
      <c r="G18723" s="278"/>
      <c r="R18723" s="21"/>
    </row>
    <row r="18724" spans="4:18" x14ac:dyDescent="0.25">
      <c r="D18724" s="278"/>
      <c r="E18724" s="278"/>
      <c r="F18724" s="278"/>
      <c r="G18724" s="278"/>
      <c r="R18724" s="21"/>
    </row>
    <row r="18725" spans="4:18" x14ac:dyDescent="0.25">
      <c r="D18725" s="278"/>
      <c r="E18725" s="278"/>
      <c r="F18725" s="278"/>
      <c r="G18725" s="278"/>
      <c r="R18725" s="21"/>
    </row>
    <row r="18726" spans="4:18" x14ac:dyDescent="0.25">
      <c r="D18726" s="278"/>
      <c r="E18726" s="278"/>
      <c r="F18726" s="278"/>
      <c r="G18726" s="278"/>
      <c r="R18726" s="21"/>
    </row>
    <row r="18727" spans="4:18" x14ac:dyDescent="0.25">
      <c r="D18727" s="278"/>
      <c r="E18727" s="278"/>
      <c r="F18727" s="278"/>
      <c r="G18727" s="278"/>
      <c r="R18727" s="21"/>
    </row>
    <row r="18728" spans="4:18" x14ac:dyDescent="0.25">
      <c r="D18728" s="278"/>
      <c r="E18728" s="278"/>
      <c r="F18728" s="278"/>
      <c r="G18728" s="278"/>
      <c r="R18728" s="21"/>
    </row>
    <row r="18729" spans="4:18" x14ac:dyDescent="0.25">
      <c r="D18729" s="278"/>
      <c r="E18729" s="278"/>
      <c r="F18729" s="278"/>
      <c r="G18729" s="278"/>
      <c r="R18729" s="21"/>
    </row>
    <row r="18730" spans="4:18" x14ac:dyDescent="0.25">
      <c r="D18730" s="278"/>
      <c r="E18730" s="278"/>
      <c r="F18730" s="278"/>
      <c r="G18730" s="278"/>
      <c r="R18730" s="21"/>
    </row>
    <row r="18731" spans="4:18" x14ac:dyDescent="0.25">
      <c r="D18731" s="278"/>
      <c r="E18731" s="278"/>
      <c r="F18731" s="278"/>
      <c r="G18731" s="278"/>
      <c r="R18731" s="21"/>
    </row>
    <row r="18732" spans="4:18" x14ac:dyDescent="0.25">
      <c r="D18732" s="278"/>
      <c r="E18732" s="278"/>
      <c r="F18732" s="278"/>
      <c r="G18732" s="278"/>
      <c r="R18732" s="21"/>
    </row>
    <row r="18733" spans="4:18" x14ac:dyDescent="0.25">
      <c r="D18733" s="278"/>
      <c r="E18733" s="278"/>
      <c r="F18733" s="278"/>
      <c r="G18733" s="278"/>
      <c r="R18733" s="21"/>
    </row>
    <row r="18734" spans="4:18" x14ac:dyDescent="0.25">
      <c r="D18734" s="278"/>
      <c r="E18734" s="278"/>
      <c r="F18734" s="278"/>
      <c r="G18734" s="278"/>
      <c r="R18734" s="21"/>
    </row>
    <row r="18735" spans="4:18" x14ac:dyDescent="0.25">
      <c r="D18735" s="278"/>
      <c r="E18735" s="278"/>
      <c r="F18735" s="278"/>
      <c r="G18735" s="278"/>
      <c r="R18735" s="21"/>
    </row>
    <row r="18736" spans="4:18" x14ac:dyDescent="0.25">
      <c r="D18736" s="278"/>
      <c r="E18736" s="278"/>
      <c r="F18736" s="278"/>
      <c r="G18736" s="278"/>
      <c r="R18736" s="21"/>
    </row>
    <row r="18737" spans="4:18" x14ac:dyDescent="0.25">
      <c r="D18737" s="278"/>
      <c r="E18737" s="278"/>
      <c r="F18737" s="278"/>
      <c r="G18737" s="278"/>
      <c r="R18737" s="21"/>
    </row>
    <row r="18738" spans="4:18" x14ac:dyDescent="0.25">
      <c r="D18738" s="278"/>
      <c r="E18738" s="278"/>
      <c r="F18738" s="278"/>
      <c r="G18738" s="278"/>
      <c r="R18738" s="21"/>
    </row>
    <row r="18739" spans="4:18" x14ac:dyDescent="0.25">
      <c r="D18739" s="278"/>
      <c r="E18739" s="278"/>
      <c r="F18739" s="278"/>
      <c r="G18739" s="278"/>
      <c r="R18739" s="21"/>
    </row>
    <row r="18740" spans="4:18" x14ac:dyDescent="0.25">
      <c r="D18740" s="278"/>
      <c r="E18740" s="278"/>
      <c r="F18740" s="278"/>
      <c r="G18740" s="278"/>
      <c r="R18740" s="21"/>
    </row>
    <row r="18741" spans="4:18" x14ac:dyDescent="0.25">
      <c r="D18741" s="278"/>
      <c r="E18741" s="278"/>
      <c r="F18741" s="278"/>
      <c r="G18741" s="278"/>
      <c r="R18741" s="21"/>
    </row>
    <row r="18742" spans="4:18" x14ac:dyDescent="0.25">
      <c r="D18742" s="278"/>
      <c r="E18742" s="278"/>
      <c r="F18742" s="278"/>
      <c r="G18742" s="278"/>
      <c r="R18742" s="21"/>
    </row>
    <row r="18743" spans="4:18" x14ac:dyDescent="0.25">
      <c r="D18743" s="278"/>
      <c r="E18743" s="278"/>
      <c r="F18743" s="278"/>
      <c r="G18743" s="278"/>
      <c r="R18743" s="21"/>
    </row>
    <row r="18744" spans="4:18" x14ac:dyDescent="0.25">
      <c r="D18744" s="278"/>
      <c r="E18744" s="278"/>
      <c r="F18744" s="278"/>
      <c r="G18744" s="278"/>
      <c r="R18744" s="21"/>
    </row>
    <row r="18745" spans="4:18" x14ac:dyDescent="0.25">
      <c r="D18745" s="278"/>
      <c r="E18745" s="278"/>
      <c r="F18745" s="278"/>
      <c r="G18745" s="278"/>
      <c r="R18745" s="21"/>
    </row>
    <row r="18746" spans="4:18" x14ac:dyDescent="0.25">
      <c r="D18746" s="278"/>
      <c r="E18746" s="278"/>
      <c r="F18746" s="278"/>
      <c r="G18746" s="278"/>
      <c r="R18746" s="21"/>
    </row>
    <row r="18747" spans="4:18" x14ac:dyDescent="0.25">
      <c r="D18747" s="278"/>
      <c r="E18747" s="278"/>
      <c r="F18747" s="278"/>
      <c r="G18747" s="278"/>
      <c r="R18747" s="21"/>
    </row>
    <row r="18748" spans="4:18" x14ac:dyDescent="0.25">
      <c r="D18748" s="278"/>
      <c r="E18748" s="278"/>
      <c r="F18748" s="278"/>
      <c r="G18748" s="278"/>
      <c r="R18748" s="21"/>
    </row>
    <row r="18749" spans="4:18" x14ac:dyDescent="0.25">
      <c r="D18749" s="278"/>
      <c r="E18749" s="278"/>
      <c r="F18749" s="278"/>
      <c r="G18749" s="278"/>
      <c r="R18749" s="21"/>
    </row>
    <row r="18750" spans="4:18" x14ac:dyDescent="0.25">
      <c r="D18750" s="278"/>
      <c r="E18750" s="278"/>
      <c r="F18750" s="278"/>
      <c r="G18750" s="278"/>
      <c r="R18750" s="21"/>
    </row>
    <row r="18751" spans="4:18" x14ac:dyDescent="0.25">
      <c r="D18751" s="278"/>
      <c r="E18751" s="278"/>
      <c r="F18751" s="278"/>
      <c r="G18751" s="278"/>
      <c r="R18751" s="21"/>
    </row>
    <row r="18752" spans="4:18" x14ac:dyDescent="0.25">
      <c r="D18752" s="278"/>
      <c r="E18752" s="278"/>
      <c r="F18752" s="278"/>
      <c r="G18752" s="278"/>
      <c r="R18752" s="21"/>
    </row>
    <row r="18753" spans="4:18" x14ac:dyDescent="0.25">
      <c r="D18753" s="278"/>
      <c r="E18753" s="278"/>
      <c r="F18753" s="278"/>
      <c r="G18753" s="278"/>
      <c r="R18753" s="21"/>
    </row>
    <row r="18754" spans="4:18" x14ac:dyDescent="0.25">
      <c r="D18754" s="278"/>
      <c r="E18754" s="278"/>
      <c r="F18754" s="278"/>
      <c r="G18754" s="278"/>
      <c r="R18754" s="21"/>
    </row>
    <row r="18755" spans="4:18" x14ac:dyDescent="0.25">
      <c r="D18755" s="278"/>
      <c r="E18755" s="278"/>
      <c r="F18755" s="278"/>
      <c r="G18755" s="278"/>
      <c r="R18755" s="21"/>
    </row>
    <row r="18756" spans="4:18" x14ac:dyDescent="0.25">
      <c r="D18756" s="278"/>
      <c r="E18756" s="278"/>
      <c r="F18756" s="278"/>
      <c r="G18756" s="278"/>
      <c r="R18756" s="21"/>
    </row>
    <row r="18757" spans="4:18" x14ac:dyDescent="0.25">
      <c r="D18757" s="278"/>
      <c r="E18757" s="278"/>
      <c r="F18757" s="278"/>
      <c r="G18757" s="278"/>
      <c r="R18757" s="21"/>
    </row>
    <row r="18758" spans="4:18" x14ac:dyDescent="0.25">
      <c r="D18758" s="278"/>
      <c r="E18758" s="278"/>
      <c r="F18758" s="278"/>
      <c r="G18758" s="278"/>
      <c r="R18758" s="21"/>
    </row>
    <row r="18759" spans="4:18" x14ac:dyDescent="0.25">
      <c r="D18759" s="278"/>
      <c r="E18759" s="278"/>
      <c r="F18759" s="278"/>
      <c r="G18759" s="278"/>
      <c r="R18759" s="21"/>
    </row>
    <row r="18760" spans="4:18" x14ac:dyDescent="0.25">
      <c r="D18760" s="278"/>
      <c r="E18760" s="278"/>
      <c r="F18760" s="278"/>
      <c r="G18760" s="278"/>
      <c r="R18760" s="21"/>
    </row>
    <row r="18761" spans="4:18" x14ac:dyDescent="0.25">
      <c r="D18761" s="278"/>
      <c r="E18761" s="278"/>
      <c r="F18761" s="278"/>
      <c r="G18761" s="278"/>
      <c r="R18761" s="21"/>
    </row>
    <row r="18762" spans="4:18" x14ac:dyDescent="0.25">
      <c r="D18762" s="278"/>
      <c r="E18762" s="278"/>
      <c r="F18762" s="278"/>
      <c r="G18762" s="278"/>
      <c r="R18762" s="21"/>
    </row>
    <row r="18763" spans="4:18" x14ac:dyDescent="0.25">
      <c r="D18763" s="278"/>
      <c r="E18763" s="278"/>
      <c r="F18763" s="278"/>
      <c r="G18763" s="278"/>
      <c r="R18763" s="21"/>
    </row>
    <row r="18764" spans="4:18" x14ac:dyDescent="0.25">
      <c r="D18764" s="278"/>
      <c r="E18764" s="278"/>
      <c r="F18764" s="278"/>
      <c r="G18764" s="278"/>
      <c r="R18764" s="21"/>
    </row>
    <row r="18765" spans="4:18" x14ac:dyDescent="0.25">
      <c r="D18765" s="278"/>
      <c r="E18765" s="278"/>
      <c r="F18765" s="278"/>
      <c r="G18765" s="278"/>
      <c r="R18765" s="21"/>
    </row>
    <row r="18766" spans="4:18" x14ac:dyDescent="0.25">
      <c r="D18766" s="278"/>
      <c r="E18766" s="278"/>
      <c r="F18766" s="278"/>
      <c r="G18766" s="278"/>
      <c r="R18766" s="21"/>
    </row>
    <row r="18767" spans="4:18" x14ac:dyDescent="0.25">
      <c r="D18767" s="278"/>
      <c r="E18767" s="278"/>
      <c r="F18767" s="278"/>
      <c r="G18767" s="278"/>
      <c r="R18767" s="21"/>
    </row>
    <row r="18768" spans="4:18" x14ac:dyDescent="0.25">
      <c r="D18768" s="278"/>
      <c r="E18768" s="278"/>
      <c r="F18768" s="278"/>
      <c r="G18768" s="278"/>
      <c r="R18768" s="21"/>
    </row>
    <row r="18769" spans="4:18" x14ac:dyDescent="0.25">
      <c r="D18769" s="278"/>
      <c r="E18769" s="278"/>
      <c r="F18769" s="278"/>
      <c r="G18769" s="278"/>
      <c r="R18769" s="21"/>
    </row>
    <row r="18770" spans="4:18" x14ac:dyDescent="0.25">
      <c r="D18770" s="278"/>
      <c r="E18770" s="278"/>
      <c r="F18770" s="278"/>
      <c r="G18770" s="278"/>
      <c r="R18770" s="21"/>
    </row>
    <row r="18771" spans="4:18" x14ac:dyDescent="0.25">
      <c r="D18771" s="278"/>
      <c r="E18771" s="278"/>
      <c r="F18771" s="278"/>
      <c r="G18771" s="278"/>
      <c r="R18771" s="21"/>
    </row>
    <row r="18772" spans="4:18" x14ac:dyDescent="0.25">
      <c r="D18772" s="278"/>
      <c r="E18772" s="278"/>
      <c r="F18772" s="278"/>
      <c r="G18772" s="278"/>
      <c r="R18772" s="21"/>
    </row>
    <row r="18773" spans="4:18" x14ac:dyDescent="0.25">
      <c r="D18773" s="278"/>
      <c r="E18773" s="278"/>
      <c r="F18773" s="278"/>
      <c r="G18773" s="278"/>
      <c r="R18773" s="21"/>
    </row>
    <row r="18774" spans="4:18" x14ac:dyDescent="0.25">
      <c r="D18774" s="278"/>
      <c r="E18774" s="278"/>
      <c r="F18774" s="278"/>
      <c r="G18774" s="278"/>
      <c r="R18774" s="21"/>
    </row>
    <row r="18775" spans="4:18" x14ac:dyDescent="0.25">
      <c r="D18775" s="278"/>
      <c r="E18775" s="278"/>
      <c r="F18775" s="278"/>
      <c r="G18775" s="278"/>
      <c r="R18775" s="21"/>
    </row>
    <row r="18776" spans="4:18" x14ac:dyDescent="0.25">
      <c r="D18776" s="278"/>
      <c r="E18776" s="278"/>
      <c r="F18776" s="278"/>
      <c r="G18776" s="278"/>
      <c r="R18776" s="21"/>
    </row>
    <row r="18777" spans="4:18" x14ac:dyDescent="0.25">
      <c r="D18777" s="278"/>
      <c r="E18777" s="278"/>
      <c r="F18777" s="278"/>
      <c r="G18777" s="278"/>
      <c r="R18777" s="21"/>
    </row>
    <row r="18778" spans="4:18" x14ac:dyDescent="0.25">
      <c r="D18778" s="278"/>
      <c r="E18778" s="278"/>
      <c r="F18778" s="278"/>
      <c r="G18778" s="278"/>
      <c r="R18778" s="21"/>
    </row>
    <row r="18779" spans="4:18" x14ac:dyDescent="0.25">
      <c r="D18779" s="278"/>
      <c r="E18779" s="278"/>
      <c r="F18779" s="278"/>
      <c r="G18779" s="278"/>
      <c r="R18779" s="21"/>
    </row>
    <row r="18780" spans="4:18" x14ac:dyDescent="0.25">
      <c r="D18780" s="278"/>
      <c r="E18780" s="278"/>
      <c r="F18780" s="278"/>
      <c r="G18780" s="278"/>
      <c r="R18780" s="21"/>
    </row>
    <row r="18781" spans="4:18" x14ac:dyDescent="0.25">
      <c r="D18781" s="278"/>
      <c r="E18781" s="278"/>
      <c r="F18781" s="278"/>
      <c r="G18781" s="278"/>
      <c r="R18781" s="21"/>
    </row>
    <row r="18782" spans="4:18" x14ac:dyDescent="0.25">
      <c r="D18782" s="278"/>
      <c r="E18782" s="278"/>
      <c r="F18782" s="278"/>
      <c r="G18782" s="278"/>
      <c r="R18782" s="21"/>
    </row>
    <row r="18783" spans="4:18" x14ac:dyDescent="0.25">
      <c r="D18783" s="278"/>
      <c r="E18783" s="278"/>
      <c r="F18783" s="278"/>
      <c r="G18783" s="278"/>
      <c r="R18783" s="21"/>
    </row>
    <row r="18784" spans="4:18" x14ac:dyDescent="0.25">
      <c r="D18784" s="278"/>
      <c r="E18784" s="278"/>
      <c r="F18784" s="278"/>
      <c r="G18784" s="278"/>
      <c r="R18784" s="21"/>
    </row>
    <row r="18785" spans="4:18" x14ac:dyDescent="0.25">
      <c r="D18785" s="278"/>
      <c r="E18785" s="278"/>
      <c r="F18785" s="278"/>
      <c r="G18785" s="278"/>
      <c r="R18785" s="21"/>
    </row>
    <row r="18786" spans="4:18" x14ac:dyDescent="0.25">
      <c r="D18786" s="278"/>
      <c r="E18786" s="278"/>
      <c r="F18786" s="278"/>
      <c r="G18786" s="278"/>
      <c r="R18786" s="21"/>
    </row>
    <row r="18787" spans="4:18" x14ac:dyDescent="0.25">
      <c r="D18787" s="278"/>
      <c r="E18787" s="278"/>
      <c r="F18787" s="278"/>
      <c r="G18787" s="278"/>
      <c r="R18787" s="21"/>
    </row>
    <row r="18788" spans="4:18" x14ac:dyDescent="0.25">
      <c r="D18788" s="278"/>
      <c r="E18788" s="278"/>
      <c r="F18788" s="278"/>
      <c r="G18788" s="278"/>
      <c r="R18788" s="21"/>
    </row>
    <row r="18789" spans="4:18" x14ac:dyDescent="0.25">
      <c r="D18789" s="278"/>
      <c r="E18789" s="278"/>
      <c r="F18789" s="278"/>
      <c r="G18789" s="278"/>
      <c r="R18789" s="21"/>
    </row>
    <row r="18790" spans="4:18" x14ac:dyDescent="0.25">
      <c r="D18790" s="278"/>
      <c r="E18790" s="278"/>
      <c r="F18790" s="278"/>
      <c r="G18790" s="278"/>
      <c r="R18790" s="21"/>
    </row>
    <row r="18791" spans="4:18" x14ac:dyDescent="0.25">
      <c r="D18791" s="278"/>
      <c r="E18791" s="278"/>
      <c r="F18791" s="278"/>
      <c r="G18791" s="278"/>
      <c r="R18791" s="21"/>
    </row>
    <row r="18792" spans="4:18" x14ac:dyDescent="0.25">
      <c r="D18792" s="278"/>
      <c r="E18792" s="278"/>
      <c r="F18792" s="278"/>
      <c r="G18792" s="278"/>
      <c r="R18792" s="21"/>
    </row>
    <row r="18793" spans="4:18" x14ac:dyDescent="0.25">
      <c r="D18793" s="278"/>
      <c r="E18793" s="278"/>
      <c r="F18793" s="278"/>
      <c r="G18793" s="278"/>
      <c r="R18793" s="21"/>
    </row>
    <row r="18794" spans="4:18" x14ac:dyDescent="0.25">
      <c r="D18794" s="278"/>
      <c r="E18794" s="278"/>
      <c r="F18794" s="278"/>
      <c r="G18794" s="278"/>
      <c r="R18794" s="21"/>
    </row>
    <row r="18795" spans="4:18" x14ac:dyDescent="0.25">
      <c r="D18795" s="278"/>
      <c r="E18795" s="278"/>
      <c r="F18795" s="278"/>
      <c r="G18795" s="278"/>
      <c r="R18795" s="21"/>
    </row>
    <row r="18796" spans="4:18" x14ac:dyDescent="0.25">
      <c r="D18796" s="278"/>
      <c r="E18796" s="278"/>
      <c r="F18796" s="278"/>
      <c r="G18796" s="278"/>
      <c r="R18796" s="21"/>
    </row>
    <row r="18797" spans="4:18" x14ac:dyDescent="0.25">
      <c r="D18797" s="278"/>
      <c r="E18797" s="278"/>
      <c r="F18797" s="278"/>
      <c r="G18797" s="278"/>
      <c r="R18797" s="21"/>
    </row>
    <row r="18798" spans="4:18" x14ac:dyDescent="0.25">
      <c r="D18798" s="278"/>
      <c r="E18798" s="278"/>
      <c r="F18798" s="278"/>
      <c r="G18798" s="278"/>
      <c r="R18798" s="21"/>
    </row>
    <row r="18799" spans="4:18" x14ac:dyDescent="0.25">
      <c r="D18799" s="278"/>
      <c r="E18799" s="278"/>
      <c r="F18799" s="278"/>
      <c r="G18799" s="278"/>
      <c r="R18799" s="21"/>
    </row>
    <row r="18800" spans="4:18" x14ac:dyDescent="0.25">
      <c r="D18800" s="278"/>
      <c r="E18800" s="278"/>
      <c r="F18800" s="278"/>
      <c r="G18800" s="278"/>
      <c r="R18800" s="21"/>
    </row>
    <row r="18801" spans="4:18" x14ac:dyDescent="0.25">
      <c r="D18801" s="278"/>
      <c r="E18801" s="278"/>
      <c r="F18801" s="278"/>
      <c r="G18801" s="278"/>
      <c r="R18801" s="21"/>
    </row>
    <row r="18802" spans="4:18" x14ac:dyDescent="0.25">
      <c r="D18802" s="278"/>
      <c r="E18802" s="278"/>
      <c r="F18802" s="278"/>
      <c r="G18802" s="278"/>
      <c r="R18802" s="21"/>
    </row>
    <row r="18803" spans="4:18" x14ac:dyDescent="0.25">
      <c r="D18803" s="278"/>
      <c r="E18803" s="278"/>
      <c r="F18803" s="278"/>
      <c r="G18803" s="278"/>
      <c r="R18803" s="21"/>
    </row>
    <row r="18804" spans="4:18" x14ac:dyDescent="0.25">
      <c r="D18804" s="278"/>
      <c r="E18804" s="278"/>
      <c r="F18804" s="278"/>
      <c r="G18804" s="278"/>
      <c r="R18804" s="21"/>
    </row>
    <row r="18805" spans="4:18" x14ac:dyDescent="0.25">
      <c r="D18805" s="278"/>
      <c r="E18805" s="278"/>
      <c r="F18805" s="278"/>
      <c r="G18805" s="278"/>
      <c r="R18805" s="21"/>
    </row>
    <row r="18806" spans="4:18" x14ac:dyDescent="0.25">
      <c r="D18806" s="278"/>
      <c r="E18806" s="278"/>
      <c r="F18806" s="278"/>
      <c r="G18806" s="278"/>
      <c r="R18806" s="21"/>
    </row>
    <row r="18807" spans="4:18" x14ac:dyDescent="0.25">
      <c r="D18807" s="278"/>
      <c r="E18807" s="278"/>
      <c r="F18807" s="278"/>
      <c r="G18807" s="278"/>
      <c r="R18807" s="21"/>
    </row>
    <row r="18808" spans="4:18" x14ac:dyDescent="0.25">
      <c r="D18808" s="278"/>
      <c r="E18808" s="278"/>
      <c r="F18808" s="278"/>
      <c r="G18808" s="278"/>
      <c r="R18808" s="21"/>
    </row>
    <row r="18809" spans="4:18" x14ac:dyDescent="0.25">
      <c r="D18809" s="278"/>
      <c r="E18809" s="278"/>
      <c r="F18809" s="278"/>
      <c r="G18809" s="278"/>
      <c r="R18809" s="21"/>
    </row>
    <row r="18810" spans="4:18" x14ac:dyDescent="0.25">
      <c r="D18810" s="278"/>
      <c r="E18810" s="278"/>
      <c r="F18810" s="278"/>
      <c r="G18810" s="278"/>
      <c r="R18810" s="21"/>
    </row>
    <row r="18811" spans="4:18" x14ac:dyDescent="0.25">
      <c r="D18811" s="278"/>
      <c r="E18811" s="278"/>
      <c r="F18811" s="278"/>
      <c r="G18811" s="278"/>
      <c r="R18811" s="21"/>
    </row>
    <row r="18812" spans="4:18" x14ac:dyDescent="0.25">
      <c r="D18812" s="278"/>
      <c r="E18812" s="278"/>
      <c r="F18812" s="278"/>
      <c r="G18812" s="278"/>
      <c r="R18812" s="21"/>
    </row>
    <row r="18813" spans="4:18" x14ac:dyDescent="0.25">
      <c r="D18813" s="278"/>
      <c r="E18813" s="278"/>
      <c r="F18813" s="278"/>
      <c r="G18813" s="278"/>
      <c r="R18813" s="21"/>
    </row>
    <row r="18814" spans="4:18" x14ac:dyDescent="0.25">
      <c r="D18814" s="278"/>
      <c r="E18814" s="278"/>
      <c r="F18814" s="278"/>
      <c r="G18814" s="278"/>
      <c r="R18814" s="21"/>
    </row>
    <row r="18815" spans="4:18" x14ac:dyDescent="0.25">
      <c r="D18815" s="278"/>
      <c r="E18815" s="278"/>
      <c r="F18815" s="278"/>
      <c r="G18815" s="278"/>
      <c r="R18815" s="21"/>
    </row>
    <row r="18816" spans="4:18" x14ac:dyDescent="0.25">
      <c r="D18816" s="278"/>
      <c r="E18816" s="278"/>
      <c r="F18816" s="278"/>
      <c r="G18816" s="278"/>
      <c r="R18816" s="21"/>
    </row>
    <row r="18817" spans="4:18" x14ac:dyDescent="0.25">
      <c r="D18817" s="278"/>
      <c r="E18817" s="278"/>
      <c r="F18817" s="278"/>
      <c r="G18817" s="278"/>
      <c r="R18817" s="21"/>
    </row>
    <row r="18818" spans="4:18" x14ac:dyDescent="0.25">
      <c r="D18818" s="278"/>
      <c r="E18818" s="278"/>
      <c r="F18818" s="278"/>
      <c r="G18818" s="278"/>
      <c r="R18818" s="21"/>
    </row>
    <row r="18819" spans="4:18" x14ac:dyDescent="0.25">
      <c r="D18819" s="278"/>
      <c r="E18819" s="278"/>
      <c r="F18819" s="278"/>
      <c r="G18819" s="278"/>
      <c r="R18819" s="21"/>
    </row>
    <row r="18820" spans="4:18" x14ac:dyDescent="0.25">
      <c r="D18820" s="278"/>
      <c r="E18820" s="278"/>
      <c r="F18820" s="278"/>
      <c r="G18820" s="278"/>
      <c r="R18820" s="21"/>
    </row>
    <row r="18821" spans="4:18" x14ac:dyDescent="0.25">
      <c r="D18821" s="278"/>
      <c r="E18821" s="278"/>
      <c r="F18821" s="278"/>
      <c r="G18821" s="278"/>
      <c r="R18821" s="21"/>
    </row>
    <row r="18822" spans="4:18" x14ac:dyDescent="0.25">
      <c r="D18822" s="278"/>
      <c r="E18822" s="278"/>
      <c r="F18822" s="278"/>
      <c r="G18822" s="278"/>
      <c r="R18822" s="21"/>
    </row>
    <row r="18823" spans="4:18" x14ac:dyDescent="0.25">
      <c r="D18823" s="278"/>
      <c r="E18823" s="278"/>
      <c r="F18823" s="278"/>
      <c r="G18823" s="278"/>
      <c r="R18823" s="21"/>
    </row>
    <row r="18824" spans="4:18" x14ac:dyDescent="0.25">
      <c r="D18824" s="278"/>
      <c r="E18824" s="278"/>
      <c r="F18824" s="278"/>
      <c r="G18824" s="278"/>
      <c r="R18824" s="21"/>
    </row>
    <row r="18825" spans="4:18" x14ac:dyDescent="0.25">
      <c r="D18825" s="278"/>
      <c r="E18825" s="278"/>
      <c r="F18825" s="278"/>
      <c r="G18825" s="278"/>
      <c r="R18825" s="21"/>
    </row>
    <row r="18826" spans="4:18" x14ac:dyDescent="0.25">
      <c r="D18826" s="278"/>
      <c r="E18826" s="278"/>
      <c r="F18826" s="278"/>
      <c r="G18826" s="278"/>
      <c r="R18826" s="21"/>
    </row>
    <row r="18827" spans="4:18" x14ac:dyDescent="0.25">
      <c r="D18827" s="278"/>
      <c r="E18827" s="278"/>
      <c r="F18827" s="278"/>
      <c r="G18827" s="278"/>
      <c r="R18827" s="21"/>
    </row>
    <row r="18828" spans="4:18" x14ac:dyDescent="0.25">
      <c r="D18828" s="278"/>
      <c r="E18828" s="278"/>
      <c r="F18828" s="278"/>
      <c r="G18828" s="278"/>
      <c r="R18828" s="21"/>
    </row>
    <row r="18829" spans="4:18" x14ac:dyDescent="0.25">
      <c r="D18829" s="278"/>
      <c r="E18829" s="278"/>
      <c r="F18829" s="278"/>
      <c r="G18829" s="278"/>
      <c r="R18829" s="21"/>
    </row>
    <row r="18830" spans="4:18" x14ac:dyDescent="0.25">
      <c r="D18830" s="278"/>
      <c r="E18830" s="278"/>
      <c r="F18830" s="278"/>
      <c r="G18830" s="278"/>
      <c r="R18830" s="21"/>
    </row>
    <row r="18831" spans="4:18" x14ac:dyDescent="0.25">
      <c r="D18831" s="278"/>
      <c r="E18831" s="278"/>
      <c r="F18831" s="278"/>
      <c r="G18831" s="278"/>
      <c r="R18831" s="21"/>
    </row>
    <row r="18832" spans="4:18" x14ac:dyDescent="0.25">
      <c r="D18832" s="278"/>
      <c r="E18832" s="278"/>
      <c r="F18832" s="278"/>
      <c r="G18832" s="278"/>
      <c r="R18832" s="21"/>
    </row>
    <row r="18833" spans="4:18" x14ac:dyDescent="0.25">
      <c r="D18833" s="278"/>
      <c r="E18833" s="278"/>
      <c r="F18833" s="278"/>
      <c r="G18833" s="278"/>
      <c r="R18833" s="21"/>
    </row>
    <row r="18834" spans="4:18" x14ac:dyDescent="0.25">
      <c r="D18834" s="278"/>
      <c r="E18834" s="278"/>
      <c r="F18834" s="278"/>
      <c r="G18834" s="278"/>
      <c r="R18834" s="21"/>
    </row>
    <row r="18835" spans="4:18" x14ac:dyDescent="0.25">
      <c r="D18835" s="278"/>
      <c r="E18835" s="278"/>
      <c r="F18835" s="278"/>
      <c r="G18835" s="278"/>
      <c r="R18835" s="21"/>
    </row>
    <row r="18836" spans="4:18" x14ac:dyDescent="0.25">
      <c r="D18836" s="278"/>
      <c r="E18836" s="278"/>
      <c r="F18836" s="278"/>
      <c r="G18836" s="278"/>
      <c r="R18836" s="21"/>
    </row>
    <row r="18837" spans="4:18" x14ac:dyDescent="0.25">
      <c r="D18837" s="278"/>
      <c r="E18837" s="278"/>
      <c r="F18837" s="278"/>
      <c r="G18837" s="278"/>
      <c r="R18837" s="21"/>
    </row>
    <row r="18838" spans="4:18" x14ac:dyDescent="0.25">
      <c r="D18838" s="278"/>
      <c r="E18838" s="278"/>
      <c r="F18838" s="278"/>
      <c r="G18838" s="278"/>
      <c r="R18838" s="21"/>
    </row>
    <row r="18839" spans="4:18" x14ac:dyDescent="0.25">
      <c r="D18839" s="278"/>
      <c r="E18839" s="278"/>
      <c r="F18839" s="278"/>
      <c r="G18839" s="278"/>
      <c r="R18839" s="21"/>
    </row>
    <row r="18840" spans="4:18" x14ac:dyDescent="0.25">
      <c r="D18840" s="278"/>
      <c r="E18840" s="278"/>
      <c r="F18840" s="278"/>
      <c r="G18840" s="278"/>
      <c r="R18840" s="21"/>
    </row>
    <row r="18841" spans="4:18" x14ac:dyDescent="0.25">
      <c r="D18841" s="278"/>
      <c r="E18841" s="278"/>
      <c r="F18841" s="278"/>
      <c r="G18841" s="278"/>
      <c r="R18841" s="21"/>
    </row>
    <row r="18842" spans="4:18" x14ac:dyDescent="0.25">
      <c r="D18842" s="278"/>
      <c r="E18842" s="278"/>
      <c r="F18842" s="278"/>
      <c r="G18842" s="278"/>
      <c r="R18842" s="21"/>
    </row>
    <row r="18843" spans="4:18" x14ac:dyDescent="0.25">
      <c r="D18843" s="278"/>
      <c r="E18843" s="278"/>
      <c r="F18843" s="278"/>
      <c r="G18843" s="278"/>
      <c r="R18843" s="21"/>
    </row>
    <row r="18844" spans="4:18" x14ac:dyDescent="0.25">
      <c r="D18844" s="278"/>
      <c r="E18844" s="278"/>
      <c r="F18844" s="278"/>
      <c r="G18844" s="278"/>
      <c r="R18844" s="21"/>
    </row>
    <row r="18845" spans="4:18" x14ac:dyDescent="0.25">
      <c r="D18845" s="278"/>
      <c r="E18845" s="278"/>
      <c r="F18845" s="278"/>
      <c r="G18845" s="278"/>
      <c r="R18845" s="21"/>
    </row>
    <row r="18846" spans="4:18" x14ac:dyDescent="0.25">
      <c r="D18846" s="278"/>
      <c r="E18846" s="278"/>
      <c r="F18846" s="278"/>
      <c r="G18846" s="278"/>
      <c r="R18846" s="21"/>
    </row>
    <row r="18847" spans="4:18" x14ac:dyDescent="0.25">
      <c r="D18847" s="278"/>
      <c r="E18847" s="278"/>
      <c r="F18847" s="278"/>
      <c r="G18847" s="278"/>
      <c r="R18847" s="21"/>
    </row>
    <row r="18848" spans="4:18" x14ac:dyDescent="0.25">
      <c r="D18848" s="278"/>
      <c r="E18848" s="278"/>
      <c r="F18848" s="278"/>
      <c r="G18848" s="278"/>
      <c r="R18848" s="21"/>
    </row>
    <row r="18849" spans="4:18" x14ac:dyDescent="0.25">
      <c r="D18849" s="278"/>
      <c r="E18849" s="278"/>
      <c r="F18849" s="278"/>
      <c r="G18849" s="278"/>
      <c r="R18849" s="21"/>
    </row>
    <row r="18850" spans="4:18" x14ac:dyDescent="0.25">
      <c r="D18850" s="278"/>
      <c r="E18850" s="278"/>
      <c r="F18850" s="278"/>
      <c r="G18850" s="278"/>
      <c r="R18850" s="21"/>
    </row>
    <row r="18851" spans="4:18" x14ac:dyDescent="0.25">
      <c r="D18851" s="278"/>
      <c r="E18851" s="278"/>
      <c r="F18851" s="278"/>
      <c r="G18851" s="278"/>
      <c r="R18851" s="21"/>
    </row>
    <row r="18852" spans="4:18" x14ac:dyDescent="0.25">
      <c r="D18852" s="278"/>
      <c r="E18852" s="278"/>
      <c r="F18852" s="278"/>
      <c r="G18852" s="278"/>
      <c r="R18852" s="21"/>
    </row>
    <row r="18853" spans="4:18" x14ac:dyDescent="0.25">
      <c r="D18853" s="278"/>
      <c r="E18853" s="278"/>
      <c r="F18853" s="278"/>
      <c r="G18853" s="278"/>
      <c r="R18853" s="21"/>
    </row>
    <row r="18854" spans="4:18" x14ac:dyDescent="0.25">
      <c r="D18854" s="278"/>
      <c r="E18854" s="278"/>
      <c r="F18854" s="278"/>
      <c r="G18854" s="278"/>
      <c r="R18854" s="21"/>
    </row>
    <row r="18855" spans="4:18" x14ac:dyDescent="0.25">
      <c r="D18855" s="278"/>
      <c r="E18855" s="278"/>
      <c r="F18855" s="278"/>
      <c r="G18855" s="278"/>
      <c r="R18855" s="21"/>
    </row>
    <row r="18856" spans="4:18" x14ac:dyDescent="0.25">
      <c r="D18856" s="278"/>
      <c r="E18856" s="278"/>
      <c r="F18856" s="278"/>
      <c r="G18856" s="278"/>
      <c r="R18856" s="21"/>
    </row>
    <row r="18857" spans="4:18" x14ac:dyDescent="0.25">
      <c r="D18857" s="278"/>
      <c r="E18857" s="278"/>
      <c r="F18857" s="278"/>
      <c r="G18857" s="278"/>
      <c r="R18857" s="21"/>
    </row>
    <row r="18858" spans="4:18" x14ac:dyDescent="0.25">
      <c r="D18858" s="278"/>
      <c r="E18858" s="278"/>
      <c r="F18858" s="278"/>
      <c r="G18858" s="278"/>
      <c r="R18858" s="21"/>
    </row>
    <row r="18859" spans="4:18" x14ac:dyDescent="0.25">
      <c r="D18859" s="278"/>
      <c r="E18859" s="278"/>
      <c r="F18859" s="278"/>
      <c r="G18859" s="278"/>
      <c r="R18859" s="21"/>
    </row>
    <row r="18860" spans="4:18" x14ac:dyDescent="0.25">
      <c r="D18860" s="278"/>
      <c r="E18860" s="278"/>
      <c r="F18860" s="278"/>
      <c r="G18860" s="278"/>
      <c r="R18860" s="21"/>
    </row>
    <row r="18861" spans="4:18" x14ac:dyDescent="0.25">
      <c r="D18861" s="278"/>
      <c r="E18861" s="278"/>
      <c r="F18861" s="278"/>
      <c r="G18861" s="278"/>
      <c r="R18861" s="21"/>
    </row>
    <row r="18862" spans="4:18" x14ac:dyDescent="0.25">
      <c r="D18862" s="278"/>
      <c r="E18862" s="278"/>
      <c r="F18862" s="278"/>
      <c r="G18862" s="278"/>
      <c r="R18862" s="21"/>
    </row>
    <row r="18863" spans="4:18" x14ac:dyDescent="0.25">
      <c r="D18863" s="278"/>
      <c r="E18863" s="278"/>
      <c r="F18863" s="278"/>
      <c r="G18863" s="278"/>
      <c r="R18863" s="21"/>
    </row>
    <row r="18864" spans="4:18" x14ac:dyDescent="0.25">
      <c r="D18864" s="278"/>
      <c r="E18864" s="278"/>
      <c r="F18864" s="278"/>
      <c r="G18864" s="278"/>
      <c r="R18864" s="21"/>
    </row>
    <row r="18865" spans="4:18" x14ac:dyDescent="0.25">
      <c r="D18865" s="278"/>
      <c r="E18865" s="278"/>
      <c r="F18865" s="278"/>
      <c r="G18865" s="278"/>
      <c r="R18865" s="21"/>
    </row>
    <row r="18866" spans="4:18" x14ac:dyDescent="0.25">
      <c r="D18866" s="278"/>
      <c r="E18866" s="278"/>
      <c r="F18866" s="278"/>
      <c r="G18866" s="278"/>
      <c r="R18866" s="21"/>
    </row>
    <row r="18867" spans="4:18" x14ac:dyDescent="0.25">
      <c r="D18867" s="278"/>
      <c r="E18867" s="278"/>
      <c r="F18867" s="278"/>
      <c r="G18867" s="278"/>
      <c r="R18867" s="21"/>
    </row>
    <row r="18868" spans="4:18" x14ac:dyDescent="0.25">
      <c r="D18868" s="278"/>
      <c r="E18868" s="278"/>
      <c r="F18868" s="278"/>
      <c r="G18868" s="278"/>
      <c r="R18868" s="21"/>
    </row>
    <row r="18869" spans="4:18" x14ac:dyDescent="0.25">
      <c r="D18869" s="278"/>
      <c r="E18869" s="278"/>
      <c r="F18869" s="278"/>
      <c r="G18869" s="278"/>
      <c r="R18869" s="21"/>
    </row>
    <row r="18870" spans="4:18" x14ac:dyDescent="0.25">
      <c r="D18870" s="278"/>
      <c r="E18870" s="278"/>
      <c r="F18870" s="278"/>
      <c r="G18870" s="278"/>
      <c r="R18870" s="21"/>
    </row>
    <row r="18871" spans="4:18" x14ac:dyDescent="0.25">
      <c r="D18871" s="278"/>
      <c r="E18871" s="278"/>
      <c r="F18871" s="278"/>
      <c r="G18871" s="278"/>
      <c r="R18871" s="21"/>
    </row>
    <row r="18872" spans="4:18" x14ac:dyDescent="0.25">
      <c r="D18872" s="278"/>
      <c r="E18872" s="278"/>
      <c r="F18872" s="278"/>
      <c r="G18872" s="278"/>
      <c r="R18872" s="21"/>
    </row>
    <row r="18873" spans="4:18" x14ac:dyDescent="0.25">
      <c r="D18873" s="278"/>
      <c r="E18873" s="278"/>
      <c r="F18873" s="278"/>
      <c r="G18873" s="278"/>
      <c r="R18873" s="21"/>
    </row>
    <row r="18874" spans="4:18" x14ac:dyDescent="0.25">
      <c r="D18874" s="278"/>
      <c r="E18874" s="278"/>
      <c r="F18874" s="278"/>
      <c r="G18874" s="278"/>
      <c r="R18874" s="21"/>
    </row>
    <row r="18875" spans="4:18" x14ac:dyDescent="0.25">
      <c r="D18875" s="278"/>
      <c r="E18875" s="278"/>
      <c r="F18875" s="278"/>
      <c r="G18875" s="278"/>
      <c r="R18875" s="21"/>
    </row>
    <row r="18876" spans="4:18" x14ac:dyDescent="0.25">
      <c r="D18876" s="278"/>
      <c r="E18876" s="278"/>
      <c r="F18876" s="278"/>
      <c r="G18876" s="278"/>
      <c r="R18876" s="21"/>
    </row>
    <row r="18877" spans="4:18" x14ac:dyDescent="0.25">
      <c r="D18877" s="278"/>
      <c r="E18877" s="278"/>
      <c r="F18877" s="278"/>
      <c r="G18877" s="278"/>
      <c r="R18877" s="21"/>
    </row>
    <row r="18878" spans="4:18" x14ac:dyDescent="0.25">
      <c r="D18878" s="278"/>
      <c r="E18878" s="278"/>
      <c r="F18878" s="278"/>
      <c r="G18878" s="278"/>
      <c r="R18878" s="21"/>
    </row>
    <row r="18879" spans="4:18" x14ac:dyDescent="0.25">
      <c r="D18879" s="278"/>
      <c r="E18879" s="278"/>
      <c r="F18879" s="278"/>
      <c r="G18879" s="278"/>
      <c r="R18879" s="21"/>
    </row>
    <row r="18880" spans="4:18" x14ac:dyDescent="0.25">
      <c r="D18880" s="278"/>
      <c r="E18880" s="278"/>
      <c r="F18880" s="278"/>
      <c r="G18880" s="278"/>
      <c r="R18880" s="21"/>
    </row>
    <row r="18881" spans="4:18" x14ac:dyDescent="0.25">
      <c r="D18881" s="278"/>
      <c r="E18881" s="278"/>
      <c r="F18881" s="278"/>
      <c r="G18881" s="278"/>
      <c r="R18881" s="21"/>
    </row>
    <row r="18882" spans="4:18" x14ac:dyDescent="0.25">
      <c r="D18882" s="278"/>
      <c r="E18882" s="278"/>
      <c r="F18882" s="278"/>
      <c r="G18882" s="278"/>
      <c r="R18882" s="21"/>
    </row>
    <row r="18883" spans="4:18" x14ac:dyDescent="0.25">
      <c r="D18883" s="278"/>
      <c r="E18883" s="278"/>
      <c r="F18883" s="278"/>
      <c r="G18883" s="278"/>
      <c r="R18883" s="21"/>
    </row>
    <row r="18884" spans="4:18" x14ac:dyDescent="0.25">
      <c r="D18884" s="278"/>
      <c r="E18884" s="278"/>
      <c r="F18884" s="278"/>
      <c r="G18884" s="278"/>
      <c r="R18884" s="21"/>
    </row>
    <row r="18885" spans="4:18" x14ac:dyDescent="0.25">
      <c r="D18885" s="278"/>
      <c r="E18885" s="278"/>
      <c r="F18885" s="278"/>
      <c r="G18885" s="278"/>
      <c r="R18885" s="21"/>
    </row>
    <row r="18886" spans="4:18" x14ac:dyDescent="0.25">
      <c r="D18886" s="278"/>
      <c r="E18886" s="278"/>
      <c r="F18886" s="278"/>
      <c r="G18886" s="278"/>
      <c r="R18886" s="21"/>
    </row>
    <row r="18887" spans="4:18" x14ac:dyDescent="0.25">
      <c r="D18887" s="278"/>
      <c r="E18887" s="278"/>
      <c r="F18887" s="278"/>
      <c r="G18887" s="278"/>
      <c r="R18887" s="21"/>
    </row>
    <row r="18888" spans="4:18" x14ac:dyDescent="0.25">
      <c r="D18888" s="278"/>
      <c r="E18888" s="278"/>
      <c r="F18888" s="278"/>
      <c r="G18888" s="278"/>
      <c r="R18888" s="21"/>
    </row>
    <row r="18889" spans="4:18" x14ac:dyDescent="0.25">
      <c r="D18889" s="278"/>
      <c r="E18889" s="278"/>
      <c r="F18889" s="278"/>
      <c r="G18889" s="278"/>
      <c r="R18889" s="21"/>
    </row>
    <row r="18890" spans="4:18" x14ac:dyDescent="0.25">
      <c r="D18890" s="278"/>
      <c r="E18890" s="278"/>
      <c r="F18890" s="278"/>
      <c r="G18890" s="278"/>
      <c r="R18890" s="21"/>
    </row>
    <row r="18891" spans="4:18" x14ac:dyDescent="0.25">
      <c r="D18891" s="278"/>
      <c r="E18891" s="278"/>
      <c r="F18891" s="278"/>
      <c r="G18891" s="278"/>
      <c r="R18891" s="21"/>
    </row>
    <row r="18892" spans="4:18" x14ac:dyDescent="0.25">
      <c r="D18892" s="278"/>
      <c r="E18892" s="278"/>
      <c r="F18892" s="278"/>
      <c r="G18892" s="278"/>
      <c r="R18892" s="21"/>
    </row>
    <row r="18893" spans="4:18" x14ac:dyDescent="0.25">
      <c r="D18893" s="278"/>
      <c r="E18893" s="278"/>
      <c r="F18893" s="278"/>
      <c r="G18893" s="278"/>
      <c r="R18893" s="21"/>
    </row>
    <row r="18894" spans="4:18" x14ac:dyDescent="0.25">
      <c r="D18894" s="278"/>
      <c r="E18894" s="278"/>
      <c r="F18894" s="278"/>
      <c r="G18894" s="278"/>
      <c r="R18894" s="21"/>
    </row>
    <row r="18895" spans="4:18" x14ac:dyDescent="0.25">
      <c r="D18895" s="278"/>
      <c r="E18895" s="278"/>
      <c r="F18895" s="278"/>
      <c r="G18895" s="278"/>
      <c r="R18895" s="21"/>
    </row>
    <row r="18896" spans="4:18" x14ac:dyDescent="0.25">
      <c r="D18896" s="278"/>
      <c r="E18896" s="278"/>
      <c r="F18896" s="278"/>
      <c r="G18896" s="278"/>
      <c r="R18896" s="21"/>
    </row>
    <row r="18897" spans="4:18" x14ac:dyDescent="0.25">
      <c r="D18897" s="278"/>
      <c r="E18897" s="278"/>
      <c r="F18897" s="278"/>
      <c r="G18897" s="278"/>
      <c r="R18897" s="21"/>
    </row>
    <row r="18898" spans="4:18" x14ac:dyDescent="0.25">
      <c r="D18898" s="278"/>
      <c r="E18898" s="278"/>
      <c r="F18898" s="278"/>
      <c r="G18898" s="278"/>
      <c r="R18898" s="21"/>
    </row>
    <row r="18899" spans="4:18" x14ac:dyDescent="0.25">
      <c r="D18899" s="278"/>
      <c r="E18899" s="278"/>
      <c r="F18899" s="278"/>
      <c r="G18899" s="278"/>
      <c r="R18899" s="21"/>
    </row>
    <row r="18900" spans="4:18" x14ac:dyDescent="0.25">
      <c r="D18900" s="278"/>
      <c r="E18900" s="278"/>
      <c r="F18900" s="278"/>
      <c r="G18900" s="278"/>
      <c r="R18900" s="21"/>
    </row>
    <row r="18901" spans="4:18" x14ac:dyDescent="0.25">
      <c r="D18901" s="278"/>
      <c r="E18901" s="278"/>
      <c r="F18901" s="278"/>
      <c r="G18901" s="278"/>
      <c r="R18901" s="21"/>
    </row>
    <row r="18902" spans="4:18" x14ac:dyDescent="0.25">
      <c r="D18902" s="278"/>
      <c r="E18902" s="278"/>
      <c r="F18902" s="278"/>
      <c r="G18902" s="278"/>
      <c r="R18902" s="21"/>
    </row>
    <row r="18903" spans="4:18" x14ac:dyDescent="0.25">
      <c r="D18903" s="278"/>
      <c r="E18903" s="278"/>
      <c r="F18903" s="278"/>
      <c r="G18903" s="278"/>
      <c r="R18903" s="21"/>
    </row>
    <row r="18904" spans="4:18" x14ac:dyDescent="0.25">
      <c r="D18904" s="278"/>
      <c r="E18904" s="278"/>
      <c r="F18904" s="278"/>
      <c r="G18904" s="278"/>
      <c r="R18904" s="21"/>
    </row>
    <row r="18905" spans="4:18" x14ac:dyDescent="0.25">
      <c r="D18905" s="278"/>
      <c r="E18905" s="278"/>
      <c r="F18905" s="278"/>
      <c r="G18905" s="278"/>
      <c r="R18905" s="21"/>
    </row>
    <row r="18906" spans="4:18" x14ac:dyDescent="0.25">
      <c r="D18906" s="278"/>
      <c r="E18906" s="278"/>
      <c r="F18906" s="278"/>
      <c r="G18906" s="278"/>
      <c r="R18906" s="21"/>
    </row>
    <row r="18907" spans="4:18" x14ac:dyDescent="0.25">
      <c r="D18907" s="278"/>
      <c r="E18907" s="278"/>
      <c r="F18907" s="278"/>
      <c r="G18907" s="278"/>
      <c r="R18907" s="21"/>
    </row>
    <row r="18908" spans="4:18" x14ac:dyDescent="0.25">
      <c r="D18908" s="278"/>
      <c r="E18908" s="278"/>
      <c r="F18908" s="278"/>
      <c r="G18908" s="278"/>
      <c r="R18908" s="21"/>
    </row>
    <row r="18909" spans="4:18" x14ac:dyDescent="0.25">
      <c r="D18909" s="278"/>
      <c r="E18909" s="278"/>
      <c r="F18909" s="278"/>
      <c r="G18909" s="278"/>
      <c r="R18909" s="21"/>
    </row>
    <row r="18910" spans="4:18" x14ac:dyDescent="0.25">
      <c r="D18910" s="278"/>
      <c r="E18910" s="278"/>
      <c r="F18910" s="278"/>
      <c r="G18910" s="278"/>
      <c r="R18910" s="21"/>
    </row>
    <row r="18911" spans="4:18" x14ac:dyDescent="0.25">
      <c r="D18911" s="278"/>
      <c r="E18911" s="278"/>
      <c r="F18911" s="278"/>
      <c r="G18911" s="278"/>
      <c r="R18911" s="21"/>
    </row>
    <row r="18912" spans="4:18" x14ac:dyDescent="0.25">
      <c r="D18912" s="278"/>
      <c r="E18912" s="278"/>
      <c r="F18912" s="278"/>
      <c r="G18912" s="278"/>
      <c r="R18912" s="21"/>
    </row>
    <row r="18913" spans="4:18" x14ac:dyDescent="0.25">
      <c r="D18913" s="278"/>
      <c r="E18913" s="278"/>
      <c r="F18913" s="278"/>
      <c r="G18913" s="278"/>
      <c r="R18913" s="21"/>
    </row>
    <row r="18914" spans="4:18" x14ac:dyDescent="0.25">
      <c r="D18914" s="278"/>
      <c r="E18914" s="278"/>
      <c r="F18914" s="278"/>
      <c r="G18914" s="278"/>
      <c r="R18914" s="21"/>
    </row>
    <row r="18915" spans="4:18" x14ac:dyDescent="0.25">
      <c r="D18915" s="278"/>
      <c r="E18915" s="278"/>
      <c r="F18915" s="278"/>
      <c r="G18915" s="278"/>
      <c r="R18915" s="21"/>
    </row>
    <row r="18916" spans="4:18" x14ac:dyDescent="0.25">
      <c r="D18916" s="278"/>
      <c r="E18916" s="278"/>
      <c r="F18916" s="278"/>
      <c r="G18916" s="278"/>
      <c r="R18916" s="21"/>
    </row>
    <row r="18917" spans="4:18" x14ac:dyDescent="0.25">
      <c r="D18917" s="278"/>
      <c r="E18917" s="278"/>
      <c r="F18917" s="278"/>
      <c r="G18917" s="278"/>
      <c r="R18917" s="21"/>
    </row>
    <row r="18918" spans="4:18" x14ac:dyDescent="0.25">
      <c r="D18918" s="278"/>
      <c r="E18918" s="278"/>
      <c r="F18918" s="278"/>
      <c r="G18918" s="278"/>
      <c r="R18918" s="21"/>
    </row>
    <row r="18919" spans="4:18" x14ac:dyDescent="0.25">
      <c r="D18919" s="278"/>
      <c r="E18919" s="278"/>
      <c r="F18919" s="278"/>
      <c r="G18919" s="278"/>
      <c r="R18919" s="21"/>
    </row>
    <row r="18920" spans="4:18" x14ac:dyDescent="0.25">
      <c r="D18920" s="278"/>
      <c r="E18920" s="278"/>
      <c r="F18920" s="278"/>
      <c r="G18920" s="278"/>
      <c r="R18920" s="21"/>
    </row>
    <row r="18921" spans="4:18" x14ac:dyDescent="0.25">
      <c r="D18921" s="278"/>
      <c r="E18921" s="278"/>
      <c r="F18921" s="278"/>
      <c r="G18921" s="278"/>
      <c r="R18921" s="21"/>
    </row>
    <row r="18922" spans="4:18" x14ac:dyDescent="0.25">
      <c r="D18922" s="278"/>
      <c r="E18922" s="278"/>
      <c r="F18922" s="278"/>
      <c r="G18922" s="278"/>
      <c r="R18922" s="21"/>
    </row>
    <row r="18923" spans="4:18" x14ac:dyDescent="0.25">
      <c r="D18923" s="278"/>
      <c r="E18923" s="278"/>
      <c r="F18923" s="278"/>
      <c r="G18923" s="278"/>
      <c r="R18923" s="21"/>
    </row>
    <row r="18924" spans="4:18" x14ac:dyDescent="0.25">
      <c r="D18924" s="278"/>
      <c r="E18924" s="278"/>
      <c r="F18924" s="278"/>
      <c r="G18924" s="278"/>
      <c r="R18924" s="21"/>
    </row>
    <row r="18925" spans="4:18" x14ac:dyDescent="0.25">
      <c r="D18925" s="278"/>
      <c r="E18925" s="278"/>
      <c r="F18925" s="278"/>
      <c r="G18925" s="278"/>
      <c r="R18925" s="21"/>
    </row>
    <row r="18926" spans="4:18" x14ac:dyDescent="0.25">
      <c r="D18926" s="278"/>
      <c r="E18926" s="278"/>
      <c r="F18926" s="278"/>
      <c r="G18926" s="278"/>
      <c r="R18926" s="21"/>
    </row>
    <row r="18927" spans="4:18" x14ac:dyDescent="0.25">
      <c r="D18927" s="278"/>
      <c r="E18927" s="278"/>
      <c r="F18927" s="278"/>
      <c r="G18927" s="278"/>
      <c r="R18927" s="21"/>
    </row>
    <row r="18928" spans="4:18" x14ac:dyDescent="0.25">
      <c r="D18928" s="278"/>
      <c r="E18928" s="278"/>
      <c r="F18928" s="278"/>
      <c r="G18928" s="278"/>
      <c r="R18928" s="21"/>
    </row>
    <row r="18929" spans="4:18" x14ac:dyDescent="0.25">
      <c r="D18929" s="278"/>
      <c r="E18929" s="278"/>
      <c r="F18929" s="278"/>
      <c r="G18929" s="278"/>
      <c r="R18929" s="21"/>
    </row>
    <row r="18930" spans="4:18" x14ac:dyDescent="0.25">
      <c r="D18930" s="278"/>
      <c r="E18930" s="278"/>
      <c r="F18930" s="278"/>
      <c r="G18930" s="278"/>
      <c r="R18930" s="21"/>
    </row>
    <row r="18931" spans="4:18" x14ac:dyDescent="0.25">
      <c r="D18931" s="278"/>
      <c r="E18931" s="278"/>
      <c r="F18931" s="278"/>
      <c r="G18931" s="278"/>
      <c r="R18931" s="21"/>
    </row>
    <row r="18932" spans="4:18" x14ac:dyDescent="0.25">
      <c r="D18932" s="278"/>
      <c r="E18932" s="278"/>
      <c r="F18932" s="278"/>
      <c r="G18932" s="278"/>
      <c r="R18932" s="21"/>
    </row>
    <row r="18933" spans="4:18" x14ac:dyDescent="0.25">
      <c r="D18933" s="278"/>
      <c r="E18933" s="278"/>
      <c r="F18933" s="278"/>
      <c r="G18933" s="278"/>
      <c r="R18933" s="21"/>
    </row>
    <row r="18934" spans="4:18" x14ac:dyDescent="0.25">
      <c r="D18934" s="278"/>
      <c r="E18934" s="278"/>
      <c r="F18934" s="278"/>
      <c r="G18934" s="278"/>
      <c r="R18934" s="21"/>
    </row>
    <row r="18935" spans="4:18" x14ac:dyDescent="0.25">
      <c r="D18935" s="278"/>
      <c r="E18935" s="278"/>
      <c r="F18935" s="278"/>
      <c r="G18935" s="278"/>
      <c r="R18935" s="21"/>
    </row>
    <row r="18936" spans="4:18" x14ac:dyDescent="0.25">
      <c r="D18936" s="278"/>
      <c r="E18936" s="278"/>
      <c r="F18936" s="278"/>
      <c r="G18936" s="278"/>
      <c r="R18936" s="21"/>
    </row>
    <row r="18937" spans="4:18" x14ac:dyDescent="0.25">
      <c r="D18937" s="278"/>
      <c r="E18937" s="278"/>
      <c r="F18937" s="278"/>
      <c r="G18937" s="278"/>
      <c r="R18937" s="21"/>
    </row>
    <row r="18938" spans="4:18" x14ac:dyDescent="0.25">
      <c r="D18938" s="278"/>
      <c r="E18938" s="278"/>
      <c r="F18938" s="278"/>
      <c r="G18938" s="278"/>
      <c r="R18938" s="21"/>
    </row>
    <row r="18939" spans="4:18" x14ac:dyDescent="0.25">
      <c r="D18939" s="278"/>
      <c r="E18939" s="278"/>
      <c r="F18939" s="278"/>
      <c r="G18939" s="278"/>
      <c r="R18939" s="21"/>
    </row>
    <row r="18940" spans="4:18" x14ac:dyDescent="0.25">
      <c r="D18940" s="278"/>
      <c r="E18940" s="278"/>
      <c r="F18940" s="278"/>
      <c r="G18940" s="278"/>
      <c r="R18940" s="21"/>
    </row>
    <row r="18941" spans="4:18" x14ac:dyDescent="0.25">
      <c r="D18941" s="278"/>
      <c r="E18941" s="278"/>
      <c r="F18941" s="278"/>
      <c r="G18941" s="278"/>
      <c r="R18941" s="21"/>
    </row>
    <row r="18942" spans="4:18" x14ac:dyDescent="0.25">
      <c r="D18942" s="278"/>
      <c r="E18942" s="278"/>
      <c r="F18942" s="278"/>
      <c r="G18942" s="278"/>
      <c r="R18942" s="21"/>
    </row>
    <row r="18943" spans="4:18" x14ac:dyDescent="0.25">
      <c r="D18943" s="278"/>
      <c r="E18943" s="278"/>
      <c r="F18943" s="278"/>
      <c r="G18943" s="278"/>
      <c r="R18943" s="21"/>
    </row>
    <row r="18944" spans="4:18" x14ac:dyDescent="0.25">
      <c r="D18944" s="278"/>
      <c r="E18944" s="278"/>
      <c r="F18944" s="278"/>
      <c r="G18944" s="278"/>
      <c r="R18944" s="21"/>
    </row>
    <row r="18945" spans="4:18" x14ac:dyDescent="0.25">
      <c r="D18945" s="278"/>
      <c r="E18945" s="278"/>
      <c r="F18945" s="278"/>
      <c r="G18945" s="278"/>
      <c r="R18945" s="21"/>
    </row>
    <row r="18946" spans="4:18" x14ac:dyDescent="0.25">
      <c r="D18946" s="278"/>
      <c r="E18946" s="278"/>
      <c r="F18946" s="278"/>
      <c r="G18946" s="278"/>
      <c r="R18946" s="21"/>
    </row>
    <row r="18947" spans="4:18" x14ac:dyDescent="0.25">
      <c r="D18947" s="278"/>
      <c r="E18947" s="278"/>
      <c r="F18947" s="278"/>
      <c r="G18947" s="278"/>
      <c r="R18947" s="21"/>
    </row>
    <row r="18948" spans="4:18" x14ac:dyDescent="0.25">
      <c r="D18948" s="278"/>
      <c r="E18948" s="278"/>
      <c r="F18948" s="278"/>
      <c r="G18948" s="278"/>
      <c r="R18948" s="21"/>
    </row>
    <row r="18949" spans="4:18" x14ac:dyDescent="0.25">
      <c r="D18949" s="278"/>
      <c r="E18949" s="278"/>
      <c r="F18949" s="278"/>
      <c r="G18949" s="278"/>
      <c r="R18949" s="21"/>
    </row>
    <row r="18950" spans="4:18" x14ac:dyDescent="0.25">
      <c r="D18950" s="278"/>
      <c r="E18950" s="278"/>
      <c r="F18950" s="278"/>
      <c r="G18950" s="278"/>
      <c r="R18950" s="21"/>
    </row>
    <row r="18951" spans="4:18" x14ac:dyDescent="0.25">
      <c r="D18951" s="278"/>
      <c r="E18951" s="278"/>
      <c r="F18951" s="278"/>
      <c r="G18951" s="278"/>
      <c r="R18951" s="21"/>
    </row>
    <row r="18952" spans="4:18" x14ac:dyDescent="0.25">
      <c r="D18952" s="278"/>
      <c r="E18952" s="278"/>
      <c r="F18952" s="278"/>
      <c r="G18952" s="278"/>
      <c r="R18952" s="21"/>
    </row>
    <row r="18953" spans="4:18" x14ac:dyDescent="0.25">
      <c r="D18953" s="278"/>
      <c r="E18953" s="278"/>
      <c r="F18953" s="278"/>
      <c r="G18953" s="278"/>
      <c r="R18953" s="21"/>
    </row>
    <row r="18954" spans="4:18" x14ac:dyDescent="0.25">
      <c r="D18954" s="278"/>
      <c r="E18954" s="278"/>
      <c r="F18954" s="278"/>
      <c r="G18954" s="278"/>
      <c r="R18954" s="21"/>
    </row>
    <row r="18955" spans="4:18" x14ac:dyDescent="0.25">
      <c r="D18955" s="278"/>
      <c r="E18955" s="278"/>
      <c r="F18955" s="278"/>
      <c r="G18955" s="278"/>
      <c r="R18955" s="21"/>
    </row>
    <row r="18956" spans="4:18" x14ac:dyDescent="0.25">
      <c r="D18956" s="278"/>
      <c r="E18956" s="278"/>
      <c r="F18956" s="278"/>
      <c r="G18956" s="278"/>
      <c r="R18956" s="21"/>
    </row>
    <row r="18957" spans="4:18" x14ac:dyDescent="0.25">
      <c r="D18957" s="278"/>
      <c r="E18957" s="278"/>
      <c r="F18957" s="278"/>
      <c r="G18957" s="278"/>
      <c r="R18957" s="21"/>
    </row>
    <row r="18958" spans="4:18" x14ac:dyDescent="0.25">
      <c r="D18958" s="278"/>
      <c r="E18958" s="278"/>
      <c r="F18958" s="278"/>
      <c r="G18958" s="278"/>
      <c r="R18958" s="21"/>
    </row>
    <row r="18959" spans="4:18" x14ac:dyDescent="0.25">
      <c r="D18959" s="278"/>
      <c r="E18959" s="278"/>
      <c r="F18959" s="278"/>
      <c r="G18959" s="278"/>
      <c r="R18959" s="21"/>
    </row>
    <row r="18960" spans="4:18" x14ac:dyDescent="0.25">
      <c r="D18960" s="278"/>
      <c r="E18960" s="278"/>
      <c r="F18960" s="278"/>
      <c r="G18960" s="278"/>
      <c r="R18960" s="21"/>
    </row>
    <row r="18961" spans="4:18" x14ac:dyDescent="0.25">
      <c r="D18961" s="278"/>
      <c r="E18961" s="278"/>
      <c r="F18961" s="278"/>
      <c r="G18961" s="278"/>
      <c r="R18961" s="21"/>
    </row>
    <row r="18962" spans="4:18" x14ac:dyDescent="0.25">
      <c r="D18962" s="278"/>
      <c r="E18962" s="278"/>
      <c r="F18962" s="278"/>
      <c r="G18962" s="278"/>
      <c r="R18962" s="21"/>
    </row>
    <row r="18963" spans="4:18" x14ac:dyDescent="0.25">
      <c r="D18963" s="278"/>
      <c r="E18963" s="278"/>
      <c r="F18963" s="278"/>
      <c r="G18963" s="278"/>
      <c r="R18963" s="21"/>
    </row>
    <row r="18964" spans="4:18" x14ac:dyDescent="0.25">
      <c r="D18964" s="278"/>
      <c r="E18964" s="278"/>
      <c r="F18964" s="278"/>
      <c r="G18964" s="278"/>
      <c r="R18964" s="21"/>
    </row>
    <row r="18965" spans="4:18" x14ac:dyDescent="0.25">
      <c r="D18965" s="278"/>
      <c r="E18965" s="278"/>
      <c r="F18965" s="278"/>
      <c r="G18965" s="278"/>
      <c r="R18965" s="21"/>
    </row>
    <row r="18966" spans="4:18" x14ac:dyDescent="0.25">
      <c r="D18966" s="278"/>
      <c r="E18966" s="278"/>
      <c r="F18966" s="278"/>
      <c r="G18966" s="278"/>
      <c r="R18966" s="21"/>
    </row>
    <row r="18967" spans="4:18" x14ac:dyDescent="0.25">
      <c r="D18967" s="278"/>
      <c r="E18967" s="278"/>
      <c r="F18967" s="278"/>
      <c r="G18967" s="278"/>
      <c r="R18967" s="21"/>
    </row>
    <row r="18968" spans="4:18" x14ac:dyDescent="0.25">
      <c r="D18968" s="278"/>
      <c r="E18968" s="278"/>
      <c r="F18968" s="278"/>
      <c r="G18968" s="278"/>
      <c r="R18968" s="21"/>
    </row>
    <row r="18969" spans="4:18" x14ac:dyDescent="0.25">
      <c r="D18969" s="278"/>
      <c r="E18969" s="278"/>
      <c r="F18969" s="278"/>
      <c r="G18969" s="278"/>
      <c r="R18969" s="21"/>
    </row>
    <row r="18970" spans="4:18" x14ac:dyDescent="0.25">
      <c r="D18970" s="278"/>
      <c r="E18970" s="278"/>
      <c r="F18970" s="278"/>
      <c r="G18970" s="278"/>
      <c r="R18970" s="21"/>
    </row>
    <row r="18971" spans="4:18" x14ac:dyDescent="0.25">
      <c r="D18971" s="278"/>
      <c r="E18971" s="278"/>
      <c r="F18971" s="278"/>
      <c r="G18971" s="278"/>
      <c r="R18971" s="21"/>
    </row>
    <row r="18972" spans="4:18" x14ac:dyDescent="0.25">
      <c r="D18972" s="278"/>
      <c r="E18972" s="278"/>
      <c r="F18972" s="278"/>
      <c r="G18972" s="278"/>
      <c r="R18972" s="21"/>
    </row>
    <row r="18973" spans="4:18" x14ac:dyDescent="0.25">
      <c r="D18973" s="278"/>
      <c r="E18973" s="278"/>
      <c r="F18973" s="278"/>
      <c r="G18973" s="278"/>
      <c r="R18973" s="21"/>
    </row>
    <row r="18974" spans="4:18" x14ac:dyDescent="0.25">
      <c r="D18974" s="278"/>
      <c r="E18974" s="278"/>
      <c r="F18974" s="278"/>
      <c r="G18974" s="278"/>
      <c r="R18974" s="21"/>
    </row>
    <row r="18975" spans="4:18" x14ac:dyDescent="0.25">
      <c r="D18975" s="278"/>
      <c r="E18975" s="278"/>
      <c r="F18975" s="278"/>
      <c r="G18975" s="278"/>
      <c r="R18975" s="21"/>
    </row>
    <row r="18976" spans="4:18" x14ac:dyDescent="0.25">
      <c r="D18976" s="278"/>
      <c r="E18976" s="278"/>
      <c r="F18976" s="278"/>
      <c r="G18976" s="278"/>
      <c r="R18976" s="21"/>
    </row>
    <row r="18977" spans="4:18" x14ac:dyDescent="0.25">
      <c r="D18977" s="278"/>
      <c r="E18977" s="278"/>
      <c r="F18977" s="278"/>
      <c r="G18977" s="278"/>
      <c r="R18977" s="21"/>
    </row>
    <row r="18978" spans="4:18" x14ac:dyDescent="0.25">
      <c r="D18978" s="278"/>
      <c r="E18978" s="278"/>
      <c r="F18978" s="278"/>
      <c r="G18978" s="278"/>
      <c r="R18978" s="21"/>
    </row>
    <row r="18979" spans="4:18" x14ac:dyDescent="0.25">
      <c r="D18979" s="278"/>
      <c r="E18979" s="278"/>
      <c r="F18979" s="278"/>
      <c r="G18979" s="278"/>
      <c r="R18979" s="21"/>
    </row>
    <row r="18980" spans="4:18" x14ac:dyDescent="0.25">
      <c r="D18980" s="278"/>
      <c r="E18980" s="278"/>
      <c r="F18980" s="278"/>
      <c r="G18980" s="278"/>
      <c r="R18980" s="21"/>
    </row>
    <row r="18981" spans="4:18" x14ac:dyDescent="0.25">
      <c r="D18981" s="278"/>
      <c r="E18981" s="278"/>
      <c r="F18981" s="278"/>
      <c r="G18981" s="278"/>
      <c r="R18981" s="21"/>
    </row>
    <row r="18982" spans="4:18" x14ac:dyDescent="0.25">
      <c r="D18982" s="278"/>
      <c r="E18982" s="278"/>
      <c r="F18982" s="278"/>
      <c r="G18982" s="278"/>
      <c r="R18982" s="21"/>
    </row>
    <row r="18983" spans="4:18" x14ac:dyDescent="0.25">
      <c r="D18983" s="278"/>
      <c r="E18983" s="278"/>
      <c r="F18983" s="278"/>
      <c r="G18983" s="278"/>
      <c r="R18983" s="21"/>
    </row>
    <row r="18984" spans="4:18" x14ac:dyDescent="0.25">
      <c r="D18984" s="278"/>
      <c r="E18984" s="278"/>
      <c r="F18984" s="278"/>
      <c r="G18984" s="278"/>
      <c r="R18984" s="21"/>
    </row>
    <row r="18985" spans="4:18" x14ac:dyDescent="0.25">
      <c r="D18985" s="278"/>
      <c r="E18985" s="278"/>
      <c r="F18985" s="278"/>
      <c r="G18985" s="278"/>
      <c r="R18985" s="21"/>
    </row>
    <row r="18986" spans="4:18" x14ac:dyDescent="0.25">
      <c r="D18986" s="278"/>
      <c r="E18986" s="278"/>
      <c r="F18986" s="278"/>
      <c r="G18986" s="278"/>
      <c r="R18986" s="21"/>
    </row>
    <row r="18987" spans="4:18" x14ac:dyDescent="0.25">
      <c r="D18987" s="278"/>
      <c r="E18987" s="278"/>
      <c r="F18987" s="278"/>
      <c r="G18987" s="278"/>
      <c r="R18987" s="21"/>
    </row>
    <row r="18988" spans="4:18" x14ac:dyDescent="0.25">
      <c r="D18988" s="278"/>
      <c r="E18988" s="278"/>
      <c r="F18988" s="278"/>
      <c r="G18988" s="278"/>
      <c r="R18988" s="21"/>
    </row>
    <row r="18989" spans="4:18" x14ac:dyDescent="0.25">
      <c r="D18989" s="278"/>
      <c r="E18989" s="278"/>
      <c r="F18989" s="278"/>
      <c r="G18989" s="278"/>
      <c r="R18989" s="21"/>
    </row>
    <row r="18990" spans="4:18" x14ac:dyDescent="0.25">
      <c r="D18990" s="278"/>
      <c r="E18990" s="278"/>
      <c r="F18990" s="278"/>
      <c r="G18990" s="278"/>
      <c r="R18990" s="21"/>
    </row>
    <row r="18991" spans="4:18" x14ac:dyDescent="0.25">
      <c r="D18991" s="278"/>
      <c r="E18991" s="278"/>
      <c r="F18991" s="278"/>
      <c r="G18991" s="278"/>
      <c r="R18991" s="21"/>
    </row>
    <row r="18992" spans="4:18" x14ac:dyDescent="0.25">
      <c r="D18992" s="278"/>
      <c r="E18992" s="278"/>
      <c r="F18992" s="278"/>
      <c r="G18992" s="278"/>
      <c r="R18992" s="21"/>
    </row>
    <row r="18993" spans="4:18" x14ac:dyDescent="0.25">
      <c r="D18993" s="278"/>
      <c r="E18993" s="278"/>
      <c r="F18993" s="278"/>
      <c r="G18993" s="278"/>
      <c r="R18993" s="21"/>
    </row>
    <row r="18994" spans="4:18" x14ac:dyDescent="0.25">
      <c r="D18994" s="278"/>
      <c r="E18994" s="278"/>
      <c r="F18994" s="278"/>
      <c r="G18994" s="278"/>
      <c r="R18994" s="21"/>
    </row>
    <row r="18995" spans="4:18" x14ac:dyDescent="0.25">
      <c r="D18995" s="278"/>
      <c r="E18995" s="278"/>
      <c r="F18995" s="278"/>
      <c r="G18995" s="278"/>
      <c r="R18995" s="21"/>
    </row>
    <row r="18996" spans="4:18" x14ac:dyDescent="0.25">
      <c r="D18996" s="278"/>
      <c r="E18996" s="278"/>
      <c r="F18996" s="278"/>
      <c r="G18996" s="278"/>
      <c r="R18996" s="21"/>
    </row>
    <row r="18997" spans="4:18" x14ac:dyDescent="0.25">
      <c r="D18997" s="278"/>
      <c r="E18997" s="278"/>
      <c r="F18997" s="278"/>
      <c r="G18997" s="278"/>
      <c r="R18997" s="21"/>
    </row>
    <row r="18998" spans="4:18" x14ac:dyDescent="0.25">
      <c r="D18998" s="278"/>
      <c r="E18998" s="278"/>
      <c r="F18998" s="278"/>
      <c r="G18998" s="278"/>
      <c r="R18998" s="21"/>
    </row>
    <row r="18999" spans="4:18" x14ac:dyDescent="0.25">
      <c r="D18999" s="278"/>
      <c r="E18999" s="278"/>
      <c r="F18999" s="278"/>
      <c r="G18999" s="278"/>
      <c r="R18999" s="21"/>
    </row>
    <row r="19000" spans="4:18" x14ac:dyDescent="0.25">
      <c r="D19000" s="278"/>
      <c r="E19000" s="278"/>
      <c r="F19000" s="278"/>
      <c r="G19000" s="278"/>
      <c r="R19000" s="21"/>
    </row>
    <row r="19001" spans="4:18" x14ac:dyDescent="0.25">
      <c r="D19001" s="278"/>
      <c r="E19001" s="278"/>
      <c r="F19001" s="278"/>
      <c r="G19001" s="278"/>
      <c r="R19001" s="21"/>
    </row>
    <row r="19002" spans="4:18" x14ac:dyDescent="0.25">
      <c r="D19002" s="278"/>
      <c r="E19002" s="278"/>
      <c r="F19002" s="278"/>
      <c r="G19002" s="278"/>
      <c r="R19002" s="21"/>
    </row>
    <row r="19003" spans="4:18" x14ac:dyDescent="0.25">
      <c r="D19003" s="278"/>
      <c r="E19003" s="278"/>
      <c r="F19003" s="278"/>
      <c r="G19003" s="278"/>
      <c r="R19003" s="21"/>
    </row>
    <row r="19004" spans="4:18" x14ac:dyDescent="0.25">
      <c r="D19004" s="278"/>
      <c r="E19004" s="278"/>
      <c r="F19004" s="278"/>
      <c r="G19004" s="278"/>
      <c r="R19004" s="21"/>
    </row>
    <row r="19005" spans="4:18" x14ac:dyDescent="0.25">
      <c r="D19005" s="278"/>
      <c r="E19005" s="278"/>
      <c r="F19005" s="278"/>
      <c r="G19005" s="278"/>
      <c r="R19005" s="21"/>
    </row>
    <row r="19006" spans="4:18" x14ac:dyDescent="0.25">
      <c r="D19006" s="278"/>
      <c r="E19006" s="278"/>
      <c r="F19006" s="278"/>
      <c r="G19006" s="278"/>
      <c r="R19006" s="21"/>
    </row>
    <row r="19007" spans="4:18" x14ac:dyDescent="0.25">
      <c r="D19007" s="278"/>
      <c r="E19007" s="278"/>
      <c r="F19007" s="278"/>
      <c r="G19007" s="278"/>
      <c r="R19007" s="21"/>
    </row>
    <row r="19008" spans="4:18" x14ac:dyDescent="0.25">
      <c r="D19008" s="278"/>
      <c r="E19008" s="278"/>
      <c r="F19008" s="278"/>
      <c r="G19008" s="278"/>
      <c r="R19008" s="21"/>
    </row>
    <row r="19009" spans="4:18" x14ac:dyDescent="0.25">
      <c r="D19009" s="278"/>
      <c r="E19009" s="278"/>
      <c r="F19009" s="278"/>
      <c r="G19009" s="278"/>
      <c r="R19009" s="21"/>
    </row>
    <row r="19010" spans="4:18" x14ac:dyDescent="0.25">
      <c r="D19010" s="278"/>
      <c r="E19010" s="278"/>
      <c r="F19010" s="278"/>
      <c r="G19010" s="278"/>
      <c r="R19010" s="21"/>
    </row>
    <row r="19011" spans="4:18" x14ac:dyDescent="0.25">
      <c r="D19011" s="278"/>
      <c r="E19011" s="278"/>
      <c r="F19011" s="278"/>
      <c r="G19011" s="278"/>
      <c r="R19011" s="21"/>
    </row>
    <row r="19012" spans="4:18" x14ac:dyDescent="0.25">
      <c r="D19012" s="278"/>
      <c r="E19012" s="278"/>
      <c r="F19012" s="278"/>
      <c r="G19012" s="278"/>
      <c r="R19012" s="21"/>
    </row>
    <row r="19013" spans="4:18" x14ac:dyDescent="0.25">
      <c r="D19013" s="278"/>
      <c r="E19013" s="278"/>
      <c r="F19013" s="278"/>
      <c r="G19013" s="278"/>
      <c r="R19013" s="21"/>
    </row>
    <row r="19014" spans="4:18" x14ac:dyDescent="0.25">
      <c r="D19014" s="278"/>
      <c r="E19014" s="278"/>
      <c r="F19014" s="278"/>
      <c r="G19014" s="278"/>
      <c r="R19014" s="21"/>
    </row>
    <row r="19015" spans="4:18" x14ac:dyDescent="0.25">
      <c r="D19015" s="278"/>
      <c r="E19015" s="278"/>
      <c r="F19015" s="278"/>
      <c r="G19015" s="278"/>
      <c r="R19015" s="21"/>
    </row>
    <row r="19016" spans="4:18" x14ac:dyDescent="0.25">
      <c r="D19016" s="278"/>
      <c r="E19016" s="278"/>
      <c r="F19016" s="278"/>
      <c r="G19016" s="278"/>
      <c r="R19016" s="21"/>
    </row>
  </sheetData>
  <mergeCells count="6">
    <mergeCell ref="F178:F181"/>
    <mergeCell ref="A238:C238"/>
    <mergeCell ref="A4:C4"/>
    <mergeCell ref="A51:C51"/>
    <mergeCell ref="A110:C110"/>
    <mergeCell ref="A159:C159"/>
  </mergeCells>
  <pageMargins left="0.7" right="0.7" top="0.78740157499999996" bottom="0.78740157499999996" header="0.3" footer="0.3"/>
  <pageSetup paperSize="9" scale="68" fitToHeight="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23"/>
  <sheetViews>
    <sheetView workbookViewId="0">
      <selection activeCell="F7" sqref="F7"/>
    </sheetView>
  </sheetViews>
  <sheetFormatPr defaultRowHeight="15" x14ac:dyDescent="0.25"/>
  <cols>
    <col min="1" max="1" width="5.42578125" style="303" customWidth="1"/>
    <col min="2" max="2" width="12.28515625" customWidth="1"/>
    <col min="3" max="3" width="25.140625" style="338" customWidth="1"/>
    <col min="4" max="4" width="6.7109375" customWidth="1"/>
    <col min="5" max="5" width="37.7109375" style="339" customWidth="1"/>
    <col min="6" max="6" width="10.85546875" customWidth="1"/>
  </cols>
  <sheetData>
    <row r="1" spans="1:29" ht="47.25" customHeight="1" thickBot="1" x14ac:dyDescent="0.35">
      <c r="A1" s="315"/>
      <c r="B1" s="340" t="s">
        <v>1822</v>
      </c>
      <c r="C1" s="341"/>
      <c r="D1" s="316"/>
      <c r="E1" s="342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</row>
    <row r="2" spans="1:29" ht="47.25" x14ac:dyDescent="0.25">
      <c r="A2" s="318" t="s">
        <v>1783</v>
      </c>
      <c r="B2" s="319" t="s">
        <v>1629</v>
      </c>
      <c r="C2" s="320" t="s">
        <v>1630</v>
      </c>
      <c r="D2" s="319" t="s">
        <v>1785</v>
      </c>
      <c r="E2" s="320" t="s">
        <v>1631</v>
      </c>
      <c r="F2" s="321" t="s">
        <v>1786</v>
      </c>
      <c r="G2" s="322" t="s">
        <v>1787</v>
      </c>
      <c r="H2" s="323" t="s">
        <v>1788</v>
      </c>
      <c r="I2" s="323" t="s">
        <v>1789</v>
      </c>
      <c r="J2" s="323" t="s">
        <v>1790</v>
      </c>
      <c r="K2" s="323" t="s">
        <v>1791</v>
      </c>
      <c r="L2" s="323" t="s">
        <v>1792</v>
      </c>
      <c r="M2" s="323" t="s">
        <v>1793</v>
      </c>
      <c r="N2" s="323" t="s">
        <v>1794</v>
      </c>
      <c r="O2" s="324" t="s">
        <v>1795</v>
      </c>
      <c r="P2" s="325" t="s">
        <v>1796</v>
      </c>
      <c r="Q2" s="325" t="s">
        <v>1797</v>
      </c>
      <c r="R2" s="325" t="s">
        <v>1798</v>
      </c>
      <c r="S2" s="325" t="s">
        <v>1799</v>
      </c>
      <c r="T2" s="325" t="s">
        <v>1800</v>
      </c>
      <c r="U2" s="325" t="s">
        <v>1801</v>
      </c>
      <c r="V2" s="325" t="s">
        <v>1802</v>
      </c>
      <c r="W2" s="325" t="s">
        <v>1803</v>
      </c>
      <c r="X2" s="325" t="s">
        <v>1804</v>
      </c>
      <c r="Y2" s="325" t="s">
        <v>1805</v>
      </c>
      <c r="Z2" s="325" t="s">
        <v>1806</v>
      </c>
      <c r="AA2" s="326" t="s">
        <v>1807</v>
      </c>
    </row>
    <row r="3" spans="1:29" ht="32.25" x14ac:dyDescent="0.4">
      <c r="A3" s="327">
        <v>1</v>
      </c>
      <c r="B3" s="328" t="s">
        <v>540</v>
      </c>
      <c r="C3" s="329" t="s">
        <v>541</v>
      </c>
      <c r="D3" s="328" t="s">
        <v>23</v>
      </c>
      <c r="E3" s="330" t="s">
        <v>542</v>
      </c>
      <c r="F3" s="331">
        <f>SUM(G3+O3)</f>
        <v>22</v>
      </c>
      <c r="G3" s="332">
        <f>SUM(H3:N3)</f>
        <v>8</v>
      </c>
      <c r="H3" s="333">
        <v>2</v>
      </c>
      <c r="I3" s="333">
        <v>0</v>
      </c>
      <c r="J3" s="333">
        <v>1</v>
      </c>
      <c r="K3" s="333">
        <v>0</v>
      </c>
      <c r="L3" s="333">
        <v>3</v>
      </c>
      <c r="M3" s="333">
        <v>1</v>
      </c>
      <c r="N3" s="333">
        <v>1</v>
      </c>
      <c r="O3" s="334">
        <f>SUM(P3:AA3)</f>
        <v>14</v>
      </c>
      <c r="P3" s="335">
        <v>0</v>
      </c>
      <c r="Q3" s="335">
        <v>2</v>
      </c>
      <c r="R3" s="335">
        <v>2</v>
      </c>
      <c r="S3" s="335">
        <v>0</v>
      </c>
      <c r="T3" s="335">
        <v>3</v>
      </c>
      <c r="U3" s="335">
        <v>0</v>
      </c>
      <c r="V3" s="335">
        <v>1</v>
      </c>
      <c r="W3" s="335">
        <v>0</v>
      </c>
      <c r="X3" s="335">
        <v>2</v>
      </c>
      <c r="Y3" s="335">
        <v>2</v>
      </c>
      <c r="Z3" s="335">
        <v>0</v>
      </c>
      <c r="AA3" s="335">
        <v>2</v>
      </c>
    </row>
    <row r="4" spans="1:29" ht="30" x14ac:dyDescent="0.4">
      <c r="A4" s="327">
        <v>2</v>
      </c>
      <c r="B4" s="328" t="s">
        <v>428</v>
      </c>
      <c r="C4" s="329" t="s">
        <v>429</v>
      </c>
      <c r="D4" s="328" t="s">
        <v>23</v>
      </c>
      <c r="E4" s="330" t="s">
        <v>430</v>
      </c>
      <c r="F4" s="331">
        <f>SUM(G4+O4)</f>
        <v>105</v>
      </c>
      <c r="G4" s="332">
        <f t="shared" ref="G4:G8" si="0">SUM(H4:N4)</f>
        <v>48</v>
      </c>
      <c r="H4" s="333">
        <v>10</v>
      </c>
      <c r="I4" s="333">
        <v>1</v>
      </c>
      <c r="J4" s="333">
        <v>7</v>
      </c>
      <c r="K4" s="333">
        <v>7</v>
      </c>
      <c r="L4" s="333">
        <v>8</v>
      </c>
      <c r="M4" s="333">
        <v>5</v>
      </c>
      <c r="N4" s="333">
        <v>10</v>
      </c>
      <c r="O4" s="334">
        <f t="shared" ref="O4:O8" si="1">SUM(P4:AA4)</f>
        <v>57</v>
      </c>
      <c r="P4" s="335">
        <v>7</v>
      </c>
      <c r="Q4" s="335">
        <v>8</v>
      </c>
      <c r="R4" s="335">
        <v>3</v>
      </c>
      <c r="S4" s="335">
        <v>4</v>
      </c>
      <c r="T4" s="335">
        <v>0</v>
      </c>
      <c r="U4" s="335">
        <v>0</v>
      </c>
      <c r="V4" s="335">
        <v>8</v>
      </c>
      <c r="W4" s="335">
        <v>1</v>
      </c>
      <c r="X4" s="335">
        <v>8</v>
      </c>
      <c r="Y4" s="335">
        <v>7</v>
      </c>
      <c r="Z4" s="335">
        <v>6</v>
      </c>
      <c r="AA4" s="335">
        <v>5</v>
      </c>
    </row>
    <row r="5" spans="1:29" ht="45" x14ac:dyDescent="0.4">
      <c r="A5" s="327">
        <v>3</v>
      </c>
      <c r="B5" s="328" t="s">
        <v>431</v>
      </c>
      <c r="C5" s="336" t="s">
        <v>432</v>
      </c>
      <c r="D5" s="328" t="s">
        <v>23</v>
      </c>
      <c r="E5" s="330" t="s">
        <v>433</v>
      </c>
      <c r="F5" s="331">
        <f>SUM(G5+O5)</f>
        <v>24</v>
      </c>
      <c r="G5" s="332">
        <f>SUM(H5:N5)</f>
        <v>13</v>
      </c>
      <c r="H5" s="333">
        <v>0</v>
      </c>
      <c r="I5" s="333">
        <v>5</v>
      </c>
      <c r="J5" s="333">
        <v>0</v>
      </c>
      <c r="K5" s="333">
        <v>0</v>
      </c>
      <c r="L5" s="333">
        <v>0</v>
      </c>
      <c r="M5" s="333">
        <v>5</v>
      </c>
      <c r="N5" s="333">
        <v>3</v>
      </c>
      <c r="O5" s="334">
        <f t="shared" si="1"/>
        <v>11</v>
      </c>
      <c r="P5" s="335">
        <v>1</v>
      </c>
      <c r="Q5" s="335">
        <v>0</v>
      </c>
      <c r="R5" s="335">
        <v>3</v>
      </c>
      <c r="S5" s="335">
        <v>0</v>
      </c>
      <c r="T5" s="335">
        <v>0</v>
      </c>
      <c r="U5" s="335">
        <v>0</v>
      </c>
      <c r="V5" s="335">
        <v>0</v>
      </c>
      <c r="W5" s="335">
        <v>4</v>
      </c>
      <c r="X5" s="335">
        <v>0</v>
      </c>
      <c r="Y5" s="335">
        <v>2</v>
      </c>
      <c r="Z5" s="335">
        <v>1</v>
      </c>
      <c r="AA5" s="335">
        <v>0</v>
      </c>
    </row>
    <row r="6" spans="1:29" ht="105" x14ac:dyDescent="0.4">
      <c r="A6" s="327">
        <v>4</v>
      </c>
      <c r="B6" s="328" t="s">
        <v>434</v>
      </c>
      <c r="C6" s="329" t="s">
        <v>435</v>
      </c>
      <c r="D6" s="328" t="s">
        <v>23</v>
      </c>
      <c r="E6" s="330" t="s">
        <v>436</v>
      </c>
      <c r="F6" s="331">
        <f t="shared" ref="F6:F8" si="2">SUM(G6+O6)</f>
        <v>25</v>
      </c>
      <c r="G6" s="332">
        <f t="shared" si="0"/>
        <v>5</v>
      </c>
      <c r="H6" s="333">
        <v>1</v>
      </c>
      <c r="I6" s="333">
        <v>3</v>
      </c>
      <c r="J6" s="333">
        <v>0</v>
      </c>
      <c r="K6" s="333">
        <v>0</v>
      </c>
      <c r="L6" s="333">
        <v>0</v>
      </c>
      <c r="M6" s="333">
        <v>1</v>
      </c>
      <c r="N6" s="333">
        <v>0</v>
      </c>
      <c r="O6" s="334">
        <f t="shared" si="1"/>
        <v>20</v>
      </c>
      <c r="P6" s="335">
        <v>0</v>
      </c>
      <c r="Q6" s="335">
        <v>0</v>
      </c>
      <c r="R6" s="335">
        <v>1</v>
      </c>
      <c r="S6" s="335">
        <v>0</v>
      </c>
      <c r="T6" s="335">
        <v>5</v>
      </c>
      <c r="U6" s="335">
        <v>8</v>
      </c>
      <c r="V6" s="335">
        <v>2</v>
      </c>
      <c r="W6" s="335">
        <v>2</v>
      </c>
      <c r="X6" s="335">
        <v>0</v>
      </c>
      <c r="Y6" s="335">
        <v>0</v>
      </c>
      <c r="Z6" s="335">
        <v>0</v>
      </c>
      <c r="AA6" s="335">
        <v>2</v>
      </c>
    </row>
    <row r="7" spans="1:29" ht="45" x14ac:dyDescent="0.4">
      <c r="A7" s="327">
        <v>119</v>
      </c>
      <c r="B7" s="328" t="s">
        <v>450</v>
      </c>
      <c r="C7" s="329" t="s">
        <v>451</v>
      </c>
      <c r="D7" s="328" t="s">
        <v>23</v>
      </c>
      <c r="E7" s="330" t="s">
        <v>1808</v>
      </c>
      <c r="F7" s="331">
        <f t="shared" si="2"/>
        <v>159</v>
      </c>
      <c r="G7" s="332">
        <f t="shared" si="0"/>
        <v>61</v>
      </c>
      <c r="H7" s="333">
        <v>10</v>
      </c>
      <c r="I7" s="333">
        <v>9</v>
      </c>
      <c r="J7" s="333">
        <v>7</v>
      </c>
      <c r="K7" s="333">
        <v>7</v>
      </c>
      <c r="L7" s="333">
        <v>7</v>
      </c>
      <c r="M7" s="333">
        <v>11</v>
      </c>
      <c r="N7" s="333">
        <v>10</v>
      </c>
      <c r="O7" s="334">
        <f t="shared" si="1"/>
        <v>98</v>
      </c>
      <c r="P7" s="335">
        <v>9</v>
      </c>
      <c r="Q7" s="335">
        <v>3</v>
      </c>
      <c r="R7" s="335">
        <v>10</v>
      </c>
      <c r="S7" s="335">
        <v>9</v>
      </c>
      <c r="T7" s="335">
        <v>8</v>
      </c>
      <c r="U7" s="335">
        <v>8</v>
      </c>
      <c r="V7" s="335">
        <v>8</v>
      </c>
      <c r="W7" s="335">
        <v>8</v>
      </c>
      <c r="X7" s="335">
        <v>10</v>
      </c>
      <c r="Y7" s="335">
        <v>8</v>
      </c>
      <c r="Z7" s="335">
        <v>9</v>
      </c>
      <c r="AA7" s="335">
        <v>8</v>
      </c>
    </row>
    <row r="8" spans="1:29" ht="26.25" x14ac:dyDescent="0.4">
      <c r="A8" s="327">
        <v>228</v>
      </c>
      <c r="B8" s="328" t="s">
        <v>94</v>
      </c>
      <c r="C8" s="329" t="s">
        <v>95</v>
      </c>
      <c r="D8" s="328" t="s">
        <v>23</v>
      </c>
      <c r="E8" s="337" t="s">
        <v>96</v>
      </c>
      <c r="F8" s="331">
        <f t="shared" si="2"/>
        <v>12</v>
      </c>
      <c r="G8" s="332">
        <f t="shared" si="0"/>
        <v>12</v>
      </c>
      <c r="H8" s="333">
        <v>0</v>
      </c>
      <c r="I8" s="333">
        <v>0</v>
      </c>
      <c r="J8" s="333">
        <v>0</v>
      </c>
      <c r="K8" s="333">
        <v>0</v>
      </c>
      <c r="L8" s="333">
        <v>12</v>
      </c>
      <c r="M8" s="333">
        <v>0</v>
      </c>
      <c r="N8" s="333">
        <v>0</v>
      </c>
      <c r="O8" s="334">
        <f t="shared" si="1"/>
        <v>0</v>
      </c>
      <c r="P8" s="335">
        <v>0</v>
      </c>
      <c r="Q8" s="335">
        <v>0</v>
      </c>
      <c r="R8" s="335">
        <v>0</v>
      </c>
      <c r="S8" s="335">
        <v>0</v>
      </c>
      <c r="T8" s="335">
        <v>0</v>
      </c>
      <c r="U8" s="335">
        <v>0</v>
      </c>
      <c r="V8" s="335">
        <v>0</v>
      </c>
      <c r="W8" s="335">
        <v>0</v>
      </c>
      <c r="X8" s="335">
        <v>0</v>
      </c>
      <c r="Y8" s="335">
        <v>0</v>
      </c>
      <c r="Z8" s="335">
        <v>0</v>
      </c>
      <c r="AA8" s="335">
        <v>0</v>
      </c>
    </row>
    <row r="11" spans="1:29" s="483" customFormat="1" x14ac:dyDescent="0.25">
      <c r="A11" s="482" t="s">
        <v>1809</v>
      </c>
    </row>
    <row r="12" spans="1:29" s="483" customFormat="1" x14ac:dyDescent="0.25">
      <c r="A12" s="482" t="s">
        <v>1810</v>
      </c>
    </row>
    <row r="13" spans="1:29" s="483" customFormat="1" x14ac:dyDescent="0.25">
      <c r="A13" s="482" t="s">
        <v>1811</v>
      </c>
    </row>
    <row r="14" spans="1:29" s="483" customFormat="1" x14ac:dyDescent="0.25">
      <c r="A14" s="482" t="s">
        <v>1812</v>
      </c>
    </row>
    <row r="15" spans="1:29" s="483" customFormat="1" x14ac:dyDescent="0.25">
      <c r="A15" s="482" t="s">
        <v>1813</v>
      </c>
    </row>
    <row r="16" spans="1:29" s="483" customFormat="1" x14ac:dyDescent="0.25">
      <c r="A16" s="482" t="s">
        <v>1814</v>
      </c>
    </row>
    <row r="17" spans="1:1" s="483" customFormat="1" x14ac:dyDescent="0.25">
      <c r="A17" s="482" t="s">
        <v>1815</v>
      </c>
    </row>
    <row r="18" spans="1:1" s="483" customFormat="1" x14ac:dyDescent="0.25">
      <c r="A18" s="482" t="s">
        <v>1816</v>
      </c>
    </row>
    <row r="19" spans="1:1" s="483" customFormat="1" x14ac:dyDescent="0.25">
      <c r="A19" s="484" t="s">
        <v>1817</v>
      </c>
    </row>
    <row r="20" spans="1:1" s="483" customFormat="1" x14ac:dyDescent="0.25">
      <c r="A20" s="482" t="s">
        <v>1818</v>
      </c>
    </row>
    <row r="21" spans="1:1" s="483" customFormat="1" x14ac:dyDescent="0.25">
      <c r="A21" s="482" t="s">
        <v>1819</v>
      </c>
    </row>
    <row r="22" spans="1:1" s="483" customFormat="1" x14ac:dyDescent="0.25">
      <c r="A22" s="482" t="s">
        <v>1820</v>
      </c>
    </row>
    <row r="23" spans="1:1" s="483" customFormat="1" x14ac:dyDescent="0.25">
      <c r="A23" s="482" t="s">
        <v>1821</v>
      </c>
    </row>
  </sheetData>
  <mergeCells count="13">
    <mergeCell ref="A23:XFD23"/>
    <mergeCell ref="A17:XFD17"/>
    <mergeCell ref="A18:XFD18"/>
    <mergeCell ref="A19:XFD19"/>
    <mergeCell ref="A20:XFD20"/>
    <mergeCell ref="A21:XFD21"/>
    <mergeCell ref="A22:XFD22"/>
    <mergeCell ref="A16:XFD16"/>
    <mergeCell ref="A11:XFD11"/>
    <mergeCell ref="A12:XFD12"/>
    <mergeCell ref="A13:XFD13"/>
    <mergeCell ref="A14:XFD14"/>
    <mergeCell ref="A15:XFD15"/>
  </mergeCells>
  <pageMargins left="0.7" right="0.7" top="0.78740157499999996" bottom="0.78740157499999996" header="0.3" footer="0.3"/>
  <pageSetup paperSize="9" scale="42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1101"/>
  <sheetViews>
    <sheetView topLeftCell="A52" workbookViewId="0">
      <selection activeCell="W4" sqref="W4:W375"/>
    </sheetView>
  </sheetViews>
  <sheetFormatPr defaultRowHeight="15" x14ac:dyDescent="0.25"/>
  <cols>
    <col min="1" max="1" width="5.28515625" style="411" bestFit="1" customWidth="1"/>
    <col min="2" max="2" width="11.7109375" style="412" bestFit="1" customWidth="1"/>
    <col min="3" max="3" width="39.7109375" style="412" customWidth="1"/>
    <col min="4" max="4" width="96.85546875" style="412" hidden="1" customWidth="1"/>
    <col min="5" max="5" width="10.7109375" style="412" bestFit="1" customWidth="1"/>
    <col min="6" max="6" width="6.42578125" style="412" bestFit="1" customWidth="1"/>
    <col min="7" max="7" width="151.28515625" style="412" hidden="1" customWidth="1"/>
    <col min="8" max="8" width="7.7109375" style="412" customWidth="1"/>
    <col min="9" max="9" width="5.7109375" style="412" customWidth="1"/>
    <col min="10" max="10" width="11" style="412" customWidth="1"/>
    <col min="11" max="11" width="7.7109375" style="412" customWidth="1"/>
    <col min="12" max="12" width="9.5703125" style="412" customWidth="1"/>
    <col min="13" max="13" width="7.42578125" style="412" customWidth="1"/>
    <col min="14" max="14" width="5.85546875" style="412" customWidth="1"/>
    <col min="15" max="15" width="9.5703125" style="412" customWidth="1"/>
    <col min="16" max="16" width="7.7109375" style="412" customWidth="1"/>
    <col min="17" max="17" width="7.42578125" customWidth="1"/>
    <col min="18" max="18" width="7.85546875" customWidth="1"/>
    <col min="19" max="20" width="8.85546875" customWidth="1"/>
    <col min="21" max="21" width="6.7109375" customWidth="1"/>
    <col min="22" max="22" width="5.85546875" bestFit="1" customWidth="1"/>
    <col min="23" max="23" width="13.5703125" style="412" customWidth="1"/>
    <col min="25" max="25" width="10" bestFit="1" customWidth="1"/>
  </cols>
  <sheetData>
    <row r="1" spans="1:23" ht="40.5" customHeight="1" x14ac:dyDescent="0.3">
      <c r="A1" s="414"/>
      <c r="B1" s="413"/>
      <c r="C1" s="413" t="s">
        <v>1889</v>
      </c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305"/>
      <c r="R1" s="305"/>
      <c r="S1" s="305"/>
      <c r="T1" s="305"/>
      <c r="U1" s="305"/>
      <c r="V1" s="305"/>
      <c r="W1" s="413"/>
    </row>
    <row r="2" spans="1:23" ht="15" customHeight="1" x14ac:dyDescent="0.25">
      <c r="A2" s="489" t="s">
        <v>1783</v>
      </c>
      <c r="B2" s="491" t="s">
        <v>1629</v>
      </c>
      <c r="C2" s="491" t="s">
        <v>1630</v>
      </c>
      <c r="D2" s="343"/>
      <c r="E2" s="343"/>
      <c r="F2" s="491" t="s">
        <v>1785</v>
      </c>
      <c r="G2" s="491" t="s">
        <v>1631</v>
      </c>
      <c r="H2" s="493" t="s">
        <v>1823</v>
      </c>
      <c r="I2" s="494"/>
      <c r="J2" s="494"/>
      <c r="K2" s="494"/>
      <c r="L2" s="494"/>
      <c r="M2" s="494"/>
      <c r="N2" s="494"/>
      <c r="O2" s="494"/>
      <c r="P2" s="495"/>
      <c r="Q2" s="344" t="s">
        <v>1824</v>
      </c>
      <c r="R2" s="485" t="s">
        <v>1825</v>
      </c>
      <c r="S2" s="485"/>
      <c r="T2" s="345" t="s">
        <v>1826</v>
      </c>
      <c r="U2" s="486" t="s">
        <v>1827</v>
      </c>
      <c r="V2" s="486"/>
      <c r="W2" s="487" t="s">
        <v>1828</v>
      </c>
    </row>
    <row r="3" spans="1:23" ht="63" customHeight="1" x14ac:dyDescent="0.25">
      <c r="A3" s="490"/>
      <c r="B3" s="492"/>
      <c r="C3" s="492"/>
      <c r="D3" s="346" t="s">
        <v>1829</v>
      </c>
      <c r="E3" s="346" t="s">
        <v>1784</v>
      </c>
      <c r="F3" s="492"/>
      <c r="G3" s="492"/>
      <c r="H3" s="347" t="s">
        <v>1830</v>
      </c>
      <c r="I3" s="347" t="s">
        <v>1831</v>
      </c>
      <c r="J3" s="347" t="s">
        <v>1832</v>
      </c>
      <c r="K3" s="347" t="s">
        <v>1833</v>
      </c>
      <c r="L3" s="347" t="s">
        <v>1834</v>
      </c>
      <c r="M3" s="347" t="s">
        <v>1835</v>
      </c>
      <c r="N3" s="347" t="s">
        <v>1836</v>
      </c>
      <c r="O3" s="347" t="s">
        <v>1837</v>
      </c>
      <c r="P3" s="347" t="s">
        <v>1838</v>
      </c>
      <c r="Q3" s="348" t="s">
        <v>1839</v>
      </c>
      <c r="R3" s="349" t="s">
        <v>1840</v>
      </c>
      <c r="S3" s="349" t="s">
        <v>1841</v>
      </c>
      <c r="T3" s="350" t="s">
        <v>1842</v>
      </c>
      <c r="U3" s="351" t="s">
        <v>1843</v>
      </c>
      <c r="V3" s="351" t="s">
        <v>1844</v>
      </c>
      <c r="W3" s="487"/>
    </row>
    <row r="4" spans="1:23" ht="44.25" customHeight="1" x14ac:dyDescent="0.25">
      <c r="A4" s="352">
        <v>2</v>
      </c>
      <c r="B4" s="353" t="s">
        <v>245</v>
      </c>
      <c r="C4" s="354" t="s">
        <v>246</v>
      </c>
      <c r="D4" s="354" t="s">
        <v>244</v>
      </c>
      <c r="E4" s="355" t="s">
        <v>243</v>
      </c>
      <c r="F4" s="355" t="s">
        <v>23</v>
      </c>
      <c r="G4" s="356" t="s">
        <v>247</v>
      </c>
      <c r="H4" s="357"/>
      <c r="I4" s="357"/>
      <c r="J4" s="357"/>
      <c r="K4" s="357">
        <v>20</v>
      </c>
      <c r="L4" s="357"/>
      <c r="M4" s="357"/>
      <c r="N4" s="357"/>
      <c r="O4" s="357"/>
      <c r="P4" s="357"/>
      <c r="Q4" s="357"/>
      <c r="R4" s="357">
        <v>30</v>
      </c>
      <c r="S4" s="357">
        <v>30</v>
      </c>
      <c r="T4" s="357"/>
      <c r="U4" s="357"/>
      <c r="V4" s="357"/>
      <c r="W4" s="415">
        <f t="shared" ref="W4:W49" si="0">SUM(H4:V4)</f>
        <v>80</v>
      </c>
    </row>
    <row r="5" spans="1:23" ht="46.5" customHeight="1" x14ac:dyDescent="0.25">
      <c r="A5" s="352">
        <v>3</v>
      </c>
      <c r="B5" s="353" t="s">
        <v>515</v>
      </c>
      <c r="C5" s="354" t="s">
        <v>516</v>
      </c>
      <c r="D5" s="354" t="s">
        <v>244</v>
      </c>
      <c r="E5" s="355" t="s">
        <v>243</v>
      </c>
      <c r="F5" s="355" t="s">
        <v>23</v>
      </c>
      <c r="G5" s="356" t="s">
        <v>517</v>
      </c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 t="s">
        <v>1634</v>
      </c>
      <c r="S5" s="357">
        <v>15</v>
      </c>
      <c r="T5" s="357"/>
      <c r="U5" s="357"/>
      <c r="V5" s="357"/>
      <c r="W5" s="415">
        <f t="shared" si="0"/>
        <v>15</v>
      </c>
    </row>
    <row r="6" spans="1:23" ht="15" customHeight="1" x14ac:dyDescent="0.25">
      <c r="A6" s="352">
        <v>4</v>
      </c>
      <c r="B6" s="353" t="s">
        <v>843</v>
      </c>
      <c r="C6" s="354" t="s">
        <v>844</v>
      </c>
      <c r="D6" s="354" t="s">
        <v>244</v>
      </c>
      <c r="E6" s="355" t="s">
        <v>243</v>
      </c>
      <c r="F6" s="355" t="s">
        <v>23</v>
      </c>
      <c r="G6" s="358" t="s">
        <v>845</v>
      </c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>
        <v>7</v>
      </c>
      <c r="S6" s="357"/>
      <c r="T6" s="357"/>
      <c r="U6" s="357"/>
      <c r="V6" s="357"/>
      <c r="W6" s="415">
        <f t="shared" si="0"/>
        <v>7</v>
      </c>
    </row>
    <row r="7" spans="1:23" ht="31.5" customHeight="1" x14ac:dyDescent="0.25">
      <c r="A7" s="352">
        <v>5</v>
      </c>
      <c r="B7" s="353" t="s">
        <v>795</v>
      </c>
      <c r="C7" s="355" t="s">
        <v>796</v>
      </c>
      <c r="D7" s="354" t="s">
        <v>244</v>
      </c>
      <c r="E7" s="355" t="s">
        <v>243</v>
      </c>
      <c r="F7" s="355" t="s">
        <v>27</v>
      </c>
      <c r="G7" s="356" t="s">
        <v>797</v>
      </c>
      <c r="H7" s="357"/>
      <c r="I7" s="357"/>
      <c r="J7" s="357"/>
      <c r="K7" s="357"/>
      <c r="L7" s="357"/>
      <c r="M7" s="357"/>
      <c r="N7" s="357"/>
      <c r="O7" s="357"/>
      <c r="P7" s="357"/>
      <c r="Q7" s="357"/>
      <c r="R7" s="357">
        <v>22</v>
      </c>
      <c r="S7" s="357"/>
      <c r="T7" s="357"/>
      <c r="U7" s="357"/>
      <c r="V7" s="357"/>
      <c r="W7" s="415">
        <f t="shared" si="0"/>
        <v>22</v>
      </c>
    </row>
    <row r="8" spans="1:23" ht="15" customHeight="1" x14ac:dyDescent="0.25">
      <c r="A8" s="352">
        <v>7</v>
      </c>
      <c r="B8" s="353" t="s">
        <v>1111</v>
      </c>
      <c r="C8" s="354" t="s">
        <v>1112</v>
      </c>
      <c r="D8" s="355" t="s">
        <v>22</v>
      </c>
      <c r="E8" s="355" t="s">
        <v>21</v>
      </c>
      <c r="F8" s="355" t="s">
        <v>27</v>
      </c>
      <c r="G8" s="358" t="s">
        <v>1112</v>
      </c>
      <c r="H8" s="357"/>
      <c r="I8" s="357"/>
      <c r="J8" s="357"/>
      <c r="K8" s="357">
        <v>2</v>
      </c>
      <c r="L8" s="357">
        <v>6</v>
      </c>
      <c r="M8" s="357"/>
      <c r="N8" s="357"/>
      <c r="O8" s="357"/>
      <c r="P8" s="357"/>
      <c r="Q8" s="357"/>
      <c r="R8" s="357" t="s">
        <v>1634</v>
      </c>
      <c r="S8" s="357"/>
      <c r="T8" s="357"/>
      <c r="U8" s="357"/>
      <c r="V8" s="357"/>
      <c r="W8" s="415">
        <f t="shared" si="0"/>
        <v>8</v>
      </c>
    </row>
    <row r="9" spans="1:23" ht="30" customHeight="1" x14ac:dyDescent="0.25">
      <c r="A9" s="352">
        <v>8</v>
      </c>
      <c r="B9" s="353" t="s">
        <v>477</v>
      </c>
      <c r="C9" s="354" t="s">
        <v>478</v>
      </c>
      <c r="D9" s="354" t="s">
        <v>64</v>
      </c>
      <c r="E9" s="355" t="s">
        <v>63</v>
      </c>
      <c r="F9" s="355" t="s">
        <v>23</v>
      </c>
      <c r="G9" s="356" t="s">
        <v>479</v>
      </c>
      <c r="H9" s="357"/>
      <c r="I9" s="357"/>
      <c r="J9" s="357">
        <v>2</v>
      </c>
      <c r="K9" s="357"/>
      <c r="L9" s="357"/>
      <c r="M9" s="357"/>
      <c r="N9" s="357"/>
      <c r="O9" s="357"/>
      <c r="P9" s="357"/>
      <c r="Q9" s="357"/>
      <c r="R9" s="357" t="s">
        <v>1634</v>
      </c>
      <c r="S9" s="357"/>
      <c r="T9" s="357"/>
      <c r="U9" s="357"/>
      <c r="V9" s="357"/>
      <c r="W9" s="415">
        <f t="shared" si="0"/>
        <v>2</v>
      </c>
    </row>
    <row r="10" spans="1:23" ht="60.75" customHeight="1" x14ac:dyDescent="0.25">
      <c r="A10" s="352">
        <v>9</v>
      </c>
      <c r="B10" s="353" t="s">
        <v>1546</v>
      </c>
      <c r="C10" s="355" t="s">
        <v>1547</v>
      </c>
      <c r="D10" s="355" t="s">
        <v>225</v>
      </c>
      <c r="E10" s="355" t="s">
        <v>224</v>
      </c>
      <c r="F10" s="355" t="s">
        <v>23</v>
      </c>
      <c r="G10" s="356" t="s">
        <v>1548</v>
      </c>
      <c r="H10" s="357"/>
      <c r="I10" s="357"/>
      <c r="J10" s="357"/>
      <c r="K10" s="357">
        <v>2</v>
      </c>
      <c r="L10" s="357"/>
      <c r="M10" s="357">
        <v>1</v>
      </c>
      <c r="N10" s="357"/>
      <c r="O10" s="357"/>
      <c r="P10" s="357"/>
      <c r="Q10" s="357"/>
      <c r="R10" s="357" t="s">
        <v>1634</v>
      </c>
      <c r="S10" s="357">
        <v>6</v>
      </c>
      <c r="T10" s="357"/>
      <c r="U10" s="357"/>
      <c r="V10" s="357"/>
      <c r="W10" s="415">
        <f t="shared" si="0"/>
        <v>9</v>
      </c>
    </row>
    <row r="11" spans="1:23" ht="15" customHeight="1" x14ac:dyDescent="0.25">
      <c r="A11" s="352">
        <v>10</v>
      </c>
      <c r="B11" s="353" t="s">
        <v>1543</v>
      </c>
      <c r="C11" s="355" t="s">
        <v>1544</v>
      </c>
      <c r="D11" s="355" t="s">
        <v>22</v>
      </c>
      <c r="E11" s="355" t="s">
        <v>21</v>
      </c>
      <c r="F11" s="355" t="s">
        <v>27</v>
      </c>
      <c r="G11" s="358" t="s">
        <v>1545</v>
      </c>
      <c r="H11" s="357"/>
      <c r="I11" s="357"/>
      <c r="J11" s="357"/>
      <c r="K11" s="357"/>
      <c r="L11" s="357"/>
      <c r="M11" s="357"/>
      <c r="N11" s="357"/>
      <c r="O11" s="357"/>
      <c r="P11" s="357"/>
      <c r="Q11" s="357"/>
      <c r="R11" s="357">
        <v>1</v>
      </c>
      <c r="S11" s="357"/>
      <c r="T11" s="357"/>
      <c r="U11" s="357"/>
      <c r="V11" s="357"/>
      <c r="W11" s="415">
        <f t="shared" si="0"/>
        <v>1</v>
      </c>
    </row>
    <row r="12" spans="1:23" ht="15" customHeight="1" x14ac:dyDescent="0.25">
      <c r="A12" s="352">
        <v>11</v>
      </c>
      <c r="B12" s="353" t="s">
        <v>364</v>
      </c>
      <c r="C12" s="355" t="s">
        <v>365</v>
      </c>
      <c r="D12" s="355" t="s">
        <v>22</v>
      </c>
      <c r="E12" s="355" t="s">
        <v>21</v>
      </c>
      <c r="F12" s="355" t="s">
        <v>23</v>
      </c>
      <c r="G12" s="358" t="s">
        <v>366</v>
      </c>
      <c r="H12" s="357"/>
      <c r="I12" s="357"/>
      <c r="J12" s="357">
        <v>1</v>
      </c>
      <c r="K12" s="357"/>
      <c r="L12" s="357"/>
      <c r="M12" s="357">
        <v>2</v>
      </c>
      <c r="N12" s="357"/>
      <c r="O12" s="357">
        <v>8</v>
      </c>
      <c r="P12" s="357"/>
      <c r="Q12" s="357"/>
      <c r="R12" s="357">
        <v>1</v>
      </c>
      <c r="S12" s="357">
        <v>4</v>
      </c>
      <c r="T12" s="357"/>
      <c r="U12" s="357"/>
      <c r="V12" s="357"/>
      <c r="W12" s="415">
        <f t="shared" si="0"/>
        <v>16</v>
      </c>
    </row>
    <row r="13" spans="1:23" ht="15" customHeight="1" x14ac:dyDescent="0.25">
      <c r="A13" s="352">
        <v>12</v>
      </c>
      <c r="B13" s="353" t="s">
        <v>1412</v>
      </c>
      <c r="C13" s="354" t="s">
        <v>1413</v>
      </c>
      <c r="D13" s="355" t="s">
        <v>22</v>
      </c>
      <c r="E13" s="355" t="s">
        <v>21</v>
      </c>
      <c r="F13" s="355" t="s">
        <v>23</v>
      </c>
      <c r="G13" s="358" t="s">
        <v>1414</v>
      </c>
      <c r="H13" s="357"/>
      <c r="I13" s="357"/>
      <c r="J13" s="357">
        <v>2</v>
      </c>
      <c r="K13" s="357"/>
      <c r="L13" s="357"/>
      <c r="M13" s="357"/>
      <c r="N13" s="357"/>
      <c r="O13" s="357"/>
      <c r="P13" s="357"/>
      <c r="Q13" s="357"/>
      <c r="R13" s="357" t="s">
        <v>1634</v>
      </c>
      <c r="S13" s="357"/>
      <c r="T13" s="357"/>
      <c r="U13" s="357"/>
      <c r="V13" s="357"/>
      <c r="W13" s="415">
        <f t="shared" si="0"/>
        <v>2</v>
      </c>
    </row>
    <row r="14" spans="1:23" ht="15" customHeight="1" x14ac:dyDescent="0.25">
      <c r="A14" s="352">
        <v>14</v>
      </c>
      <c r="B14" s="353" t="s">
        <v>1488</v>
      </c>
      <c r="C14" s="354" t="s">
        <v>1489</v>
      </c>
      <c r="D14" s="355" t="s">
        <v>22</v>
      </c>
      <c r="E14" s="355" t="s">
        <v>21</v>
      </c>
      <c r="F14" s="355" t="s">
        <v>23</v>
      </c>
      <c r="G14" s="358" t="s">
        <v>1490</v>
      </c>
      <c r="H14" s="357"/>
      <c r="I14" s="357"/>
      <c r="J14" s="357"/>
      <c r="K14" s="357"/>
      <c r="L14" s="357"/>
      <c r="M14" s="357"/>
      <c r="N14" s="357"/>
      <c r="O14" s="357"/>
      <c r="P14" s="357"/>
      <c r="Q14" s="357"/>
      <c r="R14" s="357" t="s">
        <v>1634</v>
      </c>
      <c r="S14" s="357">
        <v>800</v>
      </c>
      <c r="T14" s="357"/>
      <c r="U14" s="357"/>
      <c r="V14" s="357"/>
      <c r="W14" s="415">
        <f t="shared" si="0"/>
        <v>800</v>
      </c>
    </row>
    <row r="15" spans="1:23" ht="34.5" customHeight="1" x14ac:dyDescent="0.25">
      <c r="A15" s="352">
        <v>15</v>
      </c>
      <c r="B15" s="353" t="s">
        <v>1444</v>
      </c>
      <c r="C15" s="354" t="s">
        <v>1445</v>
      </c>
      <c r="D15" s="355" t="s">
        <v>22</v>
      </c>
      <c r="E15" s="359" t="s">
        <v>21</v>
      </c>
      <c r="F15" s="359" t="s">
        <v>23</v>
      </c>
      <c r="G15" s="360" t="s">
        <v>1446</v>
      </c>
      <c r="H15" s="357"/>
      <c r="I15" s="357"/>
      <c r="J15" s="357"/>
      <c r="K15" s="357"/>
      <c r="L15" s="357"/>
      <c r="M15" s="357"/>
      <c r="N15" s="357"/>
      <c r="O15" s="357"/>
      <c r="P15" s="357"/>
      <c r="Q15" s="357"/>
      <c r="R15" s="357" t="s">
        <v>1634</v>
      </c>
      <c r="S15" s="357">
        <v>800</v>
      </c>
      <c r="T15" s="357"/>
      <c r="U15" s="357"/>
      <c r="V15" s="357"/>
      <c r="W15" s="415">
        <f t="shared" si="0"/>
        <v>800</v>
      </c>
    </row>
    <row r="16" spans="1:23" ht="15" customHeight="1" x14ac:dyDescent="0.25">
      <c r="A16" s="352">
        <v>16</v>
      </c>
      <c r="B16" s="361" t="s">
        <v>881</v>
      </c>
      <c r="C16" s="354" t="s">
        <v>882</v>
      </c>
      <c r="D16" s="355" t="s">
        <v>522</v>
      </c>
      <c r="E16" s="355" t="s">
        <v>521</v>
      </c>
      <c r="F16" s="355" t="s">
        <v>27</v>
      </c>
      <c r="G16" s="358" t="s">
        <v>883</v>
      </c>
      <c r="H16" s="357"/>
      <c r="I16" s="357">
        <v>5</v>
      </c>
      <c r="J16" s="357"/>
      <c r="K16" s="357"/>
      <c r="L16" s="357">
        <v>4</v>
      </c>
      <c r="M16" s="357"/>
      <c r="N16" s="357"/>
      <c r="O16" s="357"/>
      <c r="P16" s="357"/>
      <c r="Q16" s="357"/>
      <c r="R16" s="357">
        <v>8</v>
      </c>
      <c r="S16" s="357">
        <v>64</v>
      </c>
      <c r="T16" s="357"/>
      <c r="U16" s="357"/>
      <c r="V16" s="357"/>
      <c r="W16" s="415">
        <f t="shared" si="0"/>
        <v>81</v>
      </c>
    </row>
    <row r="17" spans="1:23" ht="34.5" customHeight="1" x14ac:dyDescent="0.25">
      <c r="A17" s="352">
        <v>17</v>
      </c>
      <c r="B17" s="353" t="s">
        <v>878</v>
      </c>
      <c r="C17" s="354" t="s">
        <v>879</v>
      </c>
      <c r="D17" s="355" t="s">
        <v>522</v>
      </c>
      <c r="E17" s="355" t="s">
        <v>521</v>
      </c>
      <c r="F17" s="355" t="s">
        <v>27</v>
      </c>
      <c r="G17" s="356" t="s">
        <v>880</v>
      </c>
      <c r="H17" s="357"/>
      <c r="I17" s="357"/>
      <c r="J17" s="357">
        <v>5</v>
      </c>
      <c r="K17" s="357">
        <v>5</v>
      </c>
      <c r="L17" s="357"/>
      <c r="M17" s="357"/>
      <c r="N17" s="357"/>
      <c r="O17" s="357"/>
      <c r="P17" s="357"/>
      <c r="Q17" s="357"/>
      <c r="R17" s="357">
        <v>58</v>
      </c>
      <c r="S17" s="357">
        <v>100</v>
      </c>
      <c r="T17" s="357"/>
      <c r="U17" s="357"/>
      <c r="V17" s="357"/>
      <c r="W17" s="415">
        <f t="shared" si="0"/>
        <v>168</v>
      </c>
    </row>
    <row r="18" spans="1:23" ht="30.75" customHeight="1" x14ac:dyDescent="0.25">
      <c r="A18" s="352">
        <v>18</v>
      </c>
      <c r="B18" s="353" t="s">
        <v>523</v>
      </c>
      <c r="C18" s="354" t="s">
        <v>524</v>
      </c>
      <c r="D18" s="355" t="s">
        <v>522</v>
      </c>
      <c r="E18" s="355" t="s">
        <v>521</v>
      </c>
      <c r="F18" s="355" t="s">
        <v>27</v>
      </c>
      <c r="G18" s="356" t="s">
        <v>525</v>
      </c>
      <c r="H18" s="357"/>
      <c r="I18" s="357"/>
      <c r="J18" s="357"/>
      <c r="K18" s="357"/>
      <c r="L18" s="357">
        <v>4</v>
      </c>
      <c r="M18" s="357">
        <v>5</v>
      </c>
      <c r="N18" s="357"/>
      <c r="O18" s="357"/>
      <c r="P18" s="357"/>
      <c r="Q18" s="357"/>
      <c r="R18" s="357">
        <v>101</v>
      </c>
      <c r="S18" s="357">
        <v>70</v>
      </c>
      <c r="T18" s="357"/>
      <c r="U18" s="357"/>
      <c r="V18" s="357"/>
      <c r="W18" s="415">
        <f t="shared" si="0"/>
        <v>180</v>
      </c>
    </row>
    <row r="19" spans="1:23" ht="31.5" customHeight="1" x14ac:dyDescent="0.25">
      <c r="A19" s="352">
        <v>19</v>
      </c>
      <c r="B19" s="353" t="s">
        <v>518</v>
      </c>
      <c r="C19" s="354" t="s">
        <v>519</v>
      </c>
      <c r="D19" s="355" t="s">
        <v>522</v>
      </c>
      <c r="E19" s="355" t="s">
        <v>521</v>
      </c>
      <c r="F19" s="355" t="s">
        <v>27</v>
      </c>
      <c r="G19" s="356" t="s">
        <v>520</v>
      </c>
      <c r="H19" s="357"/>
      <c r="I19" s="357"/>
      <c r="J19" s="357"/>
      <c r="K19" s="357">
        <v>5</v>
      </c>
      <c r="L19" s="357">
        <v>4</v>
      </c>
      <c r="M19" s="357"/>
      <c r="N19" s="357"/>
      <c r="O19" s="357"/>
      <c r="P19" s="357">
        <v>3</v>
      </c>
      <c r="Q19" s="357"/>
      <c r="R19" s="357">
        <v>41</v>
      </c>
      <c r="S19" s="357">
        <v>78</v>
      </c>
      <c r="T19" s="357"/>
      <c r="U19" s="357"/>
      <c r="V19" s="357"/>
      <c r="W19" s="415">
        <f t="shared" si="0"/>
        <v>131</v>
      </c>
    </row>
    <row r="20" spans="1:23" ht="30" customHeight="1" x14ac:dyDescent="0.25">
      <c r="A20" s="352">
        <v>20</v>
      </c>
      <c r="B20" s="353" t="s">
        <v>265</v>
      </c>
      <c r="C20" s="354" t="s">
        <v>266</v>
      </c>
      <c r="D20" s="355" t="s">
        <v>264</v>
      </c>
      <c r="E20" s="355" t="s">
        <v>263</v>
      </c>
      <c r="F20" s="355" t="s">
        <v>27</v>
      </c>
      <c r="G20" s="356" t="s">
        <v>267</v>
      </c>
      <c r="H20" s="357"/>
      <c r="I20" s="357"/>
      <c r="J20" s="357"/>
      <c r="K20" s="357"/>
      <c r="L20" s="357"/>
      <c r="M20" s="357">
        <v>10</v>
      </c>
      <c r="N20" s="357"/>
      <c r="O20" s="357">
        <v>4</v>
      </c>
      <c r="P20" s="357">
        <v>2</v>
      </c>
      <c r="Q20" s="357"/>
      <c r="R20" s="357" t="s">
        <v>1634</v>
      </c>
      <c r="S20" s="357">
        <v>70</v>
      </c>
      <c r="T20" s="357"/>
      <c r="U20" s="357"/>
      <c r="V20" s="357"/>
      <c r="W20" s="415">
        <f t="shared" si="0"/>
        <v>86</v>
      </c>
    </row>
    <row r="21" spans="1:23" ht="30" customHeight="1" x14ac:dyDescent="0.25">
      <c r="A21" s="352">
        <v>21</v>
      </c>
      <c r="B21" s="353" t="s">
        <v>876</v>
      </c>
      <c r="C21" s="355" t="s">
        <v>261</v>
      </c>
      <c r="D21" s="355" t="s">
        <v>264</v>
      </c>
      <c r="E21" s="355" t="s">
        <v>263</v>
      </c>
      <c r="F21" s="355" t="s">
        <v>23</v>
      </c>
      <c r="G21" s="356" t="s">
        <v>877</v>
      </c>
      <c r="H21" s="357"/>
      <c r="I21" s="357"/>
      <c r="J21" s="357"/>
      <c r="K21" s="357"/>
      <c r="L21" s="357"/>
      <c r="M21" s="357">
        <v>10</v>
      </c>
      <c r="N21" s="357"/>
      <c r="O21" s="357"/>
      <c r="P21" s="357">
        <v>3</v>
      </c>
      <c r="Q21" s="357"/>
      <c r="R21" s="357" t="s">
        <v>1634</v>
      </c>
      <c r="S21" s="357"/>
      <c r="T21" s="357"/>
      <c r="U21" s="357"/>
      <c r="V21" s="357"/>
      <c r="W21" s="415">
        <f t="shared" si="0"/>
        <v>13</v>
      </c>
    </row>
    <row r="22" spans="1:23" ht="15" customHeight="1" x14ac:dyDescent="0.25">
      <c r="A22" s="352">
        <v>22</v>
      </c>
      <c r="B22" s="353" t="s">
        <v>260</v>
      </c>
      <c r="C22" s="355" t="s">
        <v>261</v>
      </c>
      <c r="D22" s="355" t="s">
        <v>264</v>
      </c>
      <c r="E22" s="355" t="s">
        <v>263</v>
      </c>
      <c r="F22" s="355" t="s">
        <v>23</v>
      </c>
      <c r="G22" s="358" t="s">
        <v>262</v>
      </c>
      <c r="H22" s="357"/>
      <c r="I22" s="357"/>
      <c r="J22" s="357"/>
      <c r="K22" s="357"/>
      <c r="L22" s="357"/>
      <c r="M22" s="357">
        <v>5</v>
      </c>
      <c r="N22" s="357"/>
      <c r="O22" s="357"/>
      <c r="P22" s="357"/>
      <c r="Q22" s="357"/>
      <c r="R22" s="357">
        <v>69</v>
      </c>
      <c r="S22" s="357"/>
      <c r="T22" s="357"/>
      <c r="U22" s="357"/>
      <c r="V22" s="357"/>
      <c r="W22" s="415">
        <f t="shared" si="0"/>
        <v>74</v>
      </c>
    </row>
    <row r="23" spans="1:23" ht="19.5" customHeight="1" x14ac:dyDescent="0.25">
      <c r="A23" s="352">
        <v>23</v>
      </c>
      <c r="B23" s="353" t="s">
        <v>1042</v>
      </c>
      <c r="C23" s="354" t="s">
        <v>1043</v>
      </c>
      <c r="D23" s="355" t="s">
        <v>22</v>
      </c>
      <c r="E23" s="355" t="s">
        <v>21</v>
      </c>
      <c r="F23" s="355" t="s">
        <v>23</v>
      </c>
      <c r="G23" s="358" t="s">
        <v>1044</v>
      </c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>
        <v>120</v>
      </c>
      <c r="S23" s="357">
        <v>130</v>
      </c>
      <c r="T23" s="357"/>
      <c r="U23" s="357"/>
      <c r="V23" s="357"/>
      <c r="W23" s="415">
        <f t="shared" si="0"/>
        <v>250</v>
      </c>
    </row>
    <row r="24" spans="1:23" ht="17.25" customHeight="1" x14ac:dyDescent="0.25">
      <c r="A24" s="352">
        <v>24</v>
      </c>
      <c r="B24" s="353" t="s">
        <v>1031</v>
      </c>
      <c r="C24" s="354" t="s">
        <v>1032</v>
      </c>
      <c r="D24" s="355" t="s">
        <v>22</v>
      </c>
      <c r="E24" s="355" t="s">
        <v>21</v>
      </c>
      <c r="F24" s="355" t="s">
        <v>23</v>
      </c>
      <c r="G24" s="358" t="s">
        <v>1033</v>
      </c>
      <c r="H24" s="357"/>
      <c r="I24" s="357"/>
      <c r="J24" s="357">
        <v>6</v>
      </c>
      <c r="K24" s="357"/>
      <c r="L24" s="357">
        <v>4</v>
      </c>
      <c r="M24" s="357"/>
      <c r="N24" s="357"/>
      <c r="O24" s="357"/>
      <c r="P24" s="357"/>
      <c r="Q24" s="357"/>
      <c r="R24" s="357">
        <v>50</v>
      </c>
      <c r="S24" s="357">
        <v>38</v>
      </c>
      <c r="T24" s="357"/>
      <c r="U24" s="357"/>
      <c r="V24" s="357"/>
      <c r="W24" s="415">
        <f t="shared" si="0"/>
        <v>98</v>
      </c>
    </row>
    <row r="25" spans="1:23" ht="15" customHeight="1" x14ac:dyDescent="0.25">
      <c r="A25" s="352">
        <v>25</v>
      </c>
      <c r="B25" s="353" t="s">
        <v>1505</v>
      </c>
      <c r="C25" s="355" t="s">
        <v>1506</v>
      </c>
      <c r="D25" s="355" t="s">
        <v>22</v>
      </c>
      <c r="E25" s="355" t="s">
        <v>21</v>
      </c>
      <c r="F25" s="355" t="s">
        <v>23</v>
      </c>
      <c r="G25" s="358" t="s">
        <v>1507</v>
      </c>
      <c r="H25" s="357"/>
      <c r="I25" s="357"/>
      <c r="J25" s="357">
        <v>1</v>
      </c>
      <c r="K25" s="357"/>
      <c r="L25" s="357"/>
      <c r="M25" s="357"/>
      <c r="N25" s="357"/>
      <c r="O25" s="357"/>
      <c r="P25" s="357"/>
      <c r="Q25" s="357"/>
      <c r="R25" s="357">
        <v>14</v>
      </c>
      <c r="S25" s="357">
        <v>20</v>
      </c>
      <c r="T25" s="357"/>
      <c r="U25" s="357"/>
      <c r="V25" s="357"/>
      <c r="W25" s="415">
        <f t="shared" si="0"/>
        <v>35</v>
      </c>
    </row>
    <row r="26" spans="1:23" ht="30.75" customHeight="1" x14ac:dyDescent="0.25">
      <c r="A26" s="352">
        <v>26</v>
      </c>
      <c r="B26" s="361" t="s">
        <v>504</v>
      </c>
      <c r="C26" s="354" t="s">
        <v>505</v>
      </c>
      <c r="D26" s="355" t="s">
        <v>383</v>
      </c>
      <c r="E26" s="355" t="s">
        <v>382</v>
      </c>
      <c r="F26" s="355" t="s">
        <v>23</v>
      </c>
      <c r="G26" s="356" t="s">
        <v>506</v>
      </c>
      <c r="H26" s="357"/>
      <c r="I26" s="357">
        <v>5</v>
      </c>
      <c r="J26" s="357">
        <v>10</v>
      </c>
      <c r="K26" s="357"/>
      <c r="L26" s="357"/>
      <c r="M26" s="357"/>
      <c r="N26" s="357">
        <v>2</v>
      </c>
      <c r="O26" s="357">
        <v>5</v>
      </c>
      <c r="P26" s="357"/>
      <c r="Q26" s="357"/>
      <c r="R26" s="357">
        <v>20</v>
      </c>
      <c r="S26" s="357"/>
      <c r="T26" s="357"/>
      <c r="U26" s="357"/>
      <c r="V26" s="357"/>
      <c r="W26" s="415">
        <f t="shared" si="0"/>
        <v>42</v>
      </c>
    </row>
    <row r="27" spans="1:23" ht="30" customHeight="1" x14ac:dyDescent="0.25">
      <c r="A27" s="352">
        <v>27</v>
      </c>
      <c r="B27" s="353" t="s">
        <v>731</v>
      </c>
      <c r="C27" s="355" t="s">
        <v>732</v>
      </c>
      <c r="D27" s="355" t="s">
        <v>383</v>
      </c>
      <c r="E27" s="355" t="s">
        <v>382</v>
      </c>
      <c r="F27" s="355" t="s">
        <v>27</v>
      </c>
      <c r="G27" s="356" t="s">
        <v>733</v>
      </c>
      <c r="H27" s="357"/>
      <c r="I27" s="357">
        <v>5</v>
      </c>
      <c r="J27" s="357">
        <v>5</v>
      </c>
      <c r="K27" s="357"/>
      <c r="L27" s="357">
        <v>6</v>
      </c>
      <c r="M27" s="357"/>
      <c r="N27" s="357"/>
      <c r="O27" s="357"/>
      <c r="P27" s="357"/>
      <c r="Q27" s="357"/>
      <c r="R27" s="357">
        <v>10</v>
      </c>
      <c r="S27" s="357"/>
      <c r="T27" s="357"/>
      <c r="U27" s="357"/>
      <c r="V27" s="357"/>
      <c r="W27" s="415">
        <f t="shared" si="0"/>
        <v>26</v>
      </c>
    </row>
    <row r="28" spans="1:23" ht="34.5" customHeight="1" x14ac:dyDescent="0.25">
      <c r="A28" s="352">
        <v>28</v>
      </c>
      <c r="B28" s="353" t="s">
        <v>728</v>
      </c>
      <c r="C28" s="354" t="s">
        <v>729</v>
      </c>
      <c r="D28" s="355" t="s">
        <v>383</v>
      </c>
      <c r="E28" s="355" t="s">
        <v>382</v>
      </c>
      <c r="F28" s="355" t="s">
        <v>27</v>
      </c>
      <c r="G28" s="356" t="s">
        <v>730</v>
      </c>
      <c r="H28" s="357">
        <v>3</v>
      </c>
      <c r="I28" s="357"/>
      <c r="J28" s="357">
        <v>6</v>
      </c>
      <c r="K28" s="357"/>
      <c r="L28" s="357"/>
      <c r="M28" s="357"/>
      <c r="N28" s="357"/>
      <c r="O28" s="357"/>
      <c r="P28" s="357"/>
      <c r="Q28" s="357"/>
      <c r="R28" s="357" t="s">
        <v>1634</v>
      </c>
      <c r="S28" s="357"/>
      <c r="T28" s="357"/>
      <c r="U28" s="357"/>
      <c r="V28" s="357"/>
      <c r="W28" s="415">
        <f t="shared" si="0"/>
        <v>9</v>
      </c>
    </row>
    <row r="29" spans="1:23" ht="30" customHeight="1" x14ac:dyDescent="0.25">
      <c r="A29" s="352">
        <v>29</v>
      </c>
      <c r="B29" s="353" t="s">
        <v>376</v>
      </c>
      <c r="C29" s="354" t="s">
        <v>377</v>
      </c>
      <c r="D29" s="355" t="s">
        <v>225</v>
      </c>
      <c r="E29" s="355" t="s">
        <v>224</v>
      </c>
      <c r="F29" s="355" t="s">
        <v>23</v>
      </c>
      <c r="G29" s="356" t="s">
        <v>378</v>
      </c>
      <c r="H29" s="357"/>
      <c r="I29" s="357"/>
      <c r="J29" s="357"/>
      <c r="K29" s="357"/>
      <c r="L29" s="357"/>
      <c r="M29" s="357">
        <v>1</v>
      </c>
      <c r="N29" s="357"/>
      <c r="O29" s="357"/>
      <c r="P29" s="357"/>
      <c r="Q29" s="357"/>
      <c r="R29" s="357">
        <v>19</v>
      </c>
      <c r="S29" s="357"/>
      <c r="T29" s="357"/>
      <c r="U29" s="357"/>
      <c r="V29" s="357"/>
      <c r="W29" s="415">
        <f t="shared" si="0"/>
        <v>20</v>
      </c>
    </row>
    <row r="30" spans="1:23" ht="15" customHeight="1" x14ac:dyDescent="0.25">
      <c r="A30" s="352">
        <v>30</v>
      </c>
      <c r="B30" s="362" t="s">
        <v>226</v>
      </c>
      <c r="C30" s="1" t="s">
        <v>227</v>
      </c>
      <c r="D30" s="363"/>
      <c r="E30" s="1" t="s">
        <v>224</v>
      </c>
      <c r="F30" s="1" t="s">
        <v>23</v>
      </c>
      <c r="G30" s="6" t="s">
        <v>228</v>
      </c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57"/>
      <c r="T30" s="364"/>
      <c r="U30" s="365">
        <v>300</v>
      </c>
      <c r="V30" s="364"/>
      <c r="W30" s="415">
        <f t="shared" si="0"/>
        <v>300</v>
      </c>
    </row>
    <row r="31" spans="1:23" ht="15" customHeight="1" x14ac:dyDescent="0.25">
      <c r="A31" s="352">
        <v>31</v>
      </c>
      <c r="B31" s="353" t="s">
        <v>1549</v>
      </c>
      <c r="C31" s="354" t="s">
        <v>1550</v>
      </c>
      <c r="D31" s="355" t="s">
        <v>22</v>
      </c>
      <c r="E31" s="355" t="s">
        <v>21</v>
      </c>
      <c r="F31" s="355" t="s">
        <v>27</v>
      </c>
      <c r="G31" s="358" t="s">
        <v>1551</v>
      </c>
      <c r="H31" s="357"/>
      <c r="I31" s="357"/>
      <c r="J31" s="357"/>
      <c r="K31" s="357"/>
      <c r="L31" s="357"/>
      <c r="M31" s="357">
        <v>1</v>
      </c>
      <c r="N31" s="357"/>
      <c r="O31" s="357"/>
      <c r="P31" s="357"/>
      <c r="Q31" s="357"/>
      <c r="R31" s="357">
        <v>2</v>
      </c>
      <c r="S31" s="357"/>
      <c r="T31" s="357"/>
      <c r="U31" s="357"/>
      <c r="V31" s="357"/>
      <c r="W31" s="415">
        <f t="shared" si="0"/>
        <v>3</v>
      </c>
    </row>
    <row r="32" spans="1:23" ht="30.75" customHeight="1" x14ac:dyDescent="0.25">
      <c r="A32" s="352">
        <v>32</v>
      </c>
      <c r="B32" s="353" t="s">
        <v>91</v>
      </c>
      <c r="C32" s="355" t="s">
        <v>92</v>
      </c>
      <c r="D32" s="355" t="s">
        <v>22</v>
      </c>
      <c r="E32" s="355" t="s">
        <v>21</v>
      </c>
      <c r="F32" s="355" t="s">
        <v>27</v>
      </c>
      <c r="G32" s="356" t="s">
        <v>93</v>
      </c>
      <c r="H32" s="357"/>
      <c r="I32" s="357">
        <v>2</v>
      </c>
      <c r="J32" s="357">
        <v>3</v>
      </c>
      <c r="K32" s="357"/>
      <c r="L32" s="357"/>
      <c r="M32" s="357"/>
      <c r="N32" s="357"/>
      <c r="O32" s="357"/>
      <c r="P32" s="357"/>
      <c r="Q32" s="357"/>
      <c r="R32" s="357">
        <v>1</v>
      </c>
      <c r="S32" s="357"/>
      <c r="T32" s="357">
        <v>10</v>
      </c>
      <c r="U32" s="357"/>
      <c r="V32" s="357"/>
      <c r="W32" s="415">
        <f t="shared" si="0"/>
        <v>16</v>
      </c>
    </row>
    <row r="33" spans="1:23" ht="29.25" customHeight="1" x14ac:dyDescent="0.25">
      <c r="A33" s="352">
        <v>34</v>
      </c>
      <c r="B33" s="353" t="s">
        <v>1069</v>
      </c>
      <c r="C33" s="354" t="s">
        <v>1070</v>
      </c>
      <c r="D33" s="355" t="s">
        <v>22</v>
      </c>
      <c r="E33" s="355" t="s">
        <v>21</v>
      </c>
      <c r="F33" s="355" t="s">
        <v>27</v>
      </c>
      <c r="G33" s="356" t="s">
        <v>1071</v>
      </c>
      <c r="H33" s="357"/>
      <c r="I33" s="357"/>
      <c r="J33" s="357"/>
      <c r="K33" s="357"/>
      <c r="L33" s="357"/>
      <c r="M33" s="357"/>
      <c r="N33" s="357"/>
      <c r="O33" s="357"/>
      <c r="P33" s="357"/>
      <c r="Q33" s="357"/>
      <c r="R33" s="357">
        <v>1</v>
      </c>
      <c r="S33" s="357"/>
      <c r="T33" s="357"/>
      <c r="U33" s="357"/>
      <c r="V33" s="357">
        <v>5</v>
      </c>
      <c r="W33" s="415">
        <f t="shared" si="0"/>
        <v>6</v>
      </c>
    </row>
    <row r="34" spans="1:23" ht="30.75" customHeight="1" x14ac:dyDescent="0.25">
      <c r="A34" s="352">
        <v>35</v>
      </c>
      <c r="B34" s="353" t="s">
        <v>1066</v>
      </c>
      <c r="C34" s="354" t="s">
        <v>1067</v>
      </c>
      <c r="D34" s="355" t="s">
        <v>22</v>
      </c>
      <c r="E34" s="355" t="s">
        <v>21</v>
      </c>
      <c r="F34" s="355" t="s">
        <v>27</v>
      </c>
      <c r="G34" s="356" t="s">
        <v>1068</v>
      </c>
      <c r="H34" s="357"/>
      <c r="I34" s="357"/>
      <c r="J34" s="357"/>
      <c r="K34" s="357"/>
      <c r="L34" s="357"/>
      <c r="M34" s="357"/>
      <c r="N34" s="357"/>
      <c r="O34" s="357"/>
      <c r="P34" s="357"/>
      <c r="Q34" s="357"/>
      <c r="R34" s="357" t="s">
        <v>1634</v>
      </c>
      <c r="S34" s="357"/>
      <c r="T34" s="357"/>
      <c r="U34" s="357"/>
      <c r="V34" s="357">
        <v>5</v>
      </c>
      <c r="W34" s="415">
        <f t="shared" si="0"/>
        <v>5</v>
      </c>
    </row>
    <row r="35" spans="1:23" ht="33" customHeight="1" x14ac:dyDescent="0.25">
      <c r="A35" s="352">
        <v>36</v>
      </c>
      <c r="B35" s="353" t="s">
        <v>1063</v>
      </c>
      <c r="C35" s="354" t="s">
        <v>1064</v>
      </c>
      <c r="D35" s="355" t="s">
        <v>22</v>
      </c>
      <c r="E35" s="355" t="s">
        <v>21</v>
      </c>
      <c r="F35" s="355" t="s">
        <v>27</v>
      </c>
      <c r="G35" s="356" t="s">
        <v>1065</v>
      </c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 t="s">
        <v>1634</v>
      </c>
      <c r="S35" s="357"/>
      <c r="T35" s="357"/>
      <c r="U35" s="357"/>
      <c r="V35" s="357">
        <v>5</v>
      </c>
      <c r="W35" s="415">
        <f t="shared" si="0"/>
        <v>5</v>
      </c>
    </row>
    <row r="36" spans="1:23" ht="15" customHeight="1" x14ac:dyDescent="0.25">
      <c r="A36" s="352">
        <v>37</v>
      </c>
      <c r="B36" s="353" t="s">
        <v>1054</v>
      </c>
      <c r="C36" s="355" t="s">
        <v>1055</v>
      </c>
      <c r="D36" s="355" t="s">
        <v>22</v>
      </c>
      <c r="E36" s="355" t="s">
        <v>21</v>
      </c>
      <c r="F36" s="355" t="s">
        <v>27</v>
      </c>
      <c r="G36" s="358" t="s">
        <v>1056</v>
      </c>
      <c r="H36" s="357"/>
      <c r="I36" s="357">
        <v>2</v>
      </c>
      <c r="J36" s="357"/>
      <c r="K36" s="357"/>
      <c r="L36" s="357">
        <v>1</v>
      </c>
      <c r="M36" s="357">
        <v>5</v>
      </c>
      <c r="N36" s="357"/>
      <c r="O36" s="357"/>
      <c r="P36" s="357"/>
      <c r="Q36" s="357"/>
      <c r="R36" s="357" t="s">
        <v>1634</v>
      </c>
      <c r="S36" s="357">
        <v>12</v>
      </c>
      <c r="T36" s="357"/>
      <c r="U36" s="357"/>
      <c r="V36" s="357"/>
      <c r="W36" s="415">
        <f t="shared" si="0"/>
        <v>20</v>
      </c>
    </row>
    <row r="37" spans="1:23" ht="15" customHeight="1" x14ac:dyDescent="0.25">
      <c r="A37" s="352">
        <v>38</v>
      </c>
      <c r="B37" s="353" t="s">
        <v>76</v>
      </c>
      <c r="C37" s="354" t="s">
        <v>77</v>
      </c>
      <c r="D37" s="355" t="s">
        <v>22</v>
      </c>
      <c r="E37" s="355" t="s">
        <v>21</v>
      </c>
      <c r="F37" s="355" t="s">
        <v>27</v>
      </c>
      <c r="G37" s="358" t="s">
        <v>78</v>
      </c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 t="s">
        <v>1634</v>
      </c>
      <c r="S37" s="357">
        <v>14</v>
      </c>
      <c r="T37" s="357"/>
      <c r="U37" s="357"/>
      <c r="V37" s="357"/>
      <c r="W37" s="415">
        <f t="shared" si="0"/>
        <v>14</v>
      </c>
    </row>
    <row r="38" spans="1:23" ht="15" customHeight="1" x14ac:dyDescent="0.25">
      <c r="A38" s="352">
        <v>39</v>
      </c>
      <c r="B38" s="353" t="s">
        <v>453</v>
      </c>
      <c r="C38" s="354" t="s">
        <v>454</v>
      </c>
      <c r="D38" s="355" t="s">
        <v>22</v>
      </c>
      <c r="E38" s="355" t="s">
        <v>21</v>
      </c>
      <c r="F38" s="355" t="s">
        <v>27</v>
      </c>
      <c r="G38" s="358" t="s">
        <v>455</v>
      </c>
      <c r="H38" s="357"/>
      <c r="I38" s="357"/>
      <c r="J38" s="357">
        <v>1</v>
      </c>
      <c r="K38" s="357"/>
      <c r="L38" s="357"/>
      <c r="M38" s="357"/>
      <c r="N38" s="357"/>
      <c r="O38" s="357"/>
      <c r="P38" s="357"/>
      <c r="Q38" s="357"/>
      <c r="R38" s="357" t="s">
        <v>1634</v>
      </c>
      <c r="S38" s="357"/>
      <c r="T38" s="357"/>
      <c r="U38" s="357"/>
      <c r="V38" s="357"/>
      <c r="W38" s="415">
        <f t="shared" si="0"/>
        <v>1</v>
      </c>
    </row>
    <row r="39" spans="1:23" ht="15" customHeight="1" x14ac:dyDescent="0.25">
      <c r="A39" s="352">
        <v>40</v>
      </c>
      <c r="B39" s="353" t="s">
        <v>57</v>
      </c>
      <c r="C39" s="355" t="s">
        <v>58</v>
      </c>
      <c r="D39" s="355" t="s">
        <v>22</v>
      </c>
      <c r="E39" s="355" t="s">
        <v>21</v>
      </c>
      <c r="F39" s="355" t="s">
        <v>27</v>
      </c>
      <c r="G39" s="358" t="s">
        <v>59</v>
      </c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>
        <v>1</v>
      </c>
      <c r="S39" s="357">
        <v>6</v>
      </c>
      <c r="T39" s="357"/>
      <c r="U39" s="357"/>
      <c r="V39" s="357"/>
      <c r="W39" s="415">
        <f t="shared" si="0"/>
        <v>7</v>
      </c>
    </row>
    <row r="40" spans="1:23" ht="30" customHeight="1" x14ac:dyDescent="0.25">
      <c r="A40" s="352">
        <v>41</v>
      </c>
      <c r="B40" s="353" t="s">
        <v>1246</v>
      </c>
      <c r="C40" s="355" t="s">
        <v>1247</v>
      </c>
      <c r="D40" s="355" t="s">
        <v>22</v>
      </c>
      <c r="E40" s="355" t="s">
        <v>21</v>
      </c>
      <c r="F40" s="355" t="s">
        <v>27</v>
      </c>
      <c r="G40" s="356" t="s">
        <v>1248</v>
      </c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 t="s">
        <v>1634</v>
      </c>
      <c r="S40" s="357">
        <v>4</v>
      </c>
      <c r="T40" s="357"/>
      <c r="U40" s="357">
        <v>50</v>
      </c>
      <c r="V40" s="357"/>
      <c r="W40" s="415">
        <f t="shared" si="0"/>
        <v>54</v>
      </c>
    </row>
    <row r="41" spans="1:23" ht="28.5" customHeight="1" x14ac:dyDescent="0.25">
      <c r="A41" s="352">
        <v>42</v>
      </c>
      <c r="B41" s="353" t="s">
        <v>1525</v>
      </c>
      <c r="C41" s="354" t="s">
        <v>1526</v>
      </c>
      <c r="D41" s="355" t="s">
        <v>22</v>
      </c>
      <c r="E41" s="355" t="s">
        <v>21</v>
      </c>
      <c r="F41" s="355" t="s">
        <v>27</v>
      </c>
      <c r="G41" s="356" t="s">
        <v>1527</v>
      </c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>
        <v>1</v>
      </c>
      <c r="S41" s="357"/>
      <c r="T41" s="357"/>
      <c r="U41" s="357"/>
      <c r="V41" s="357"/>
      <c r="W41" s="415">
        <f t="shared" si="0"/>
        <v>1</v>
      </c>
    </row>
    <row r="42" spans="1:23" ht="26.25" customHeight="1" x14ac:dyDescent="0.25">
      <c r="A42" s="352">
        <v>43</v>
      </c>
      <c r="B42" s="353" t="s">
        <v>1522</v>
      </c>
      <c r="C42" s="354" t="s">
        <v>1523</v>
      </c>
      <c r="D42" s="355" t="s">
        <v>22</v>
      </c>
      <c r="E42" s="355" t="s">
        <v>21</v>
      </c>
      <c r="F42" s="355" t="s">
        <v>27</v>
      </c>
      <c r="G42" s="356" t="s">
        <v>1524</v>
      </c>
      <c r="H42" s="357"/>
      <c r="I42" s="357"/>
      <c r="J42" s="357"/>
      <c r="K42" s="357"/>
      <c r="L42" s="357"/>
      <c r="M42" s="357"/>
      <c r="N42" s="357"/>
      <c r="O42" s="357"/>
      <c r="P42" s="357"/>
      <c r="Q42" s="357"/>
      <c r="R42" s="357">
        <v>2</v>
      </c>
      <c r="S42" s="357"/>
      <c r="T42" s="357"/>
      <c r="U42" s="357"/>
      <c r="V42" s="357"/>
      <c r="W42" s="415">
        <f t="shared" si="0"/>
        <v>2</v>
      </c>
    </row>
    <row r="43" spans="1:23" ht="31.5" customHeight="1" x14ac:dyDescent="0.25">
      <c r="A43" s="352">
        <v>44</v>
      </c>
      <c r="B43" s="353" t="s">
        <v>1464</v>
      </c>
      <c r="C43" s="354" t="s">
        <v>1465</v>
      </c>
      <c r="D43" s="355" t="s">
        <v>22</v>
      </c>
      <c r="E43" s="355" t="s">
        <v>21</v>
      </c>
      <c r="F43" s="355" t="s">
        <v>27</v>
      </c>
      <c r="G43" s="356" t="s">
        <v>1466</v>
      </c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>
        <v>1</v>
      </c>
      <c r="S43" s="357"/>
      <c r="T43" s="357"/>
      <c r="U43" s="357"/>
      <c r="V43" s="357"/>
      <c r="W43" s="415">
        <f t="shared" si="0"/>
        <v>1</v>
      </c>
    </row>
    <row r="44" spans="1:23" ht="33" customHeight="1" x14ac:dyDescent="0.25">
      <c r="A44" s="352">
        <v>45</v>
      </c>
      <c r="B44" s="353" t="s">
        <v>1461</v>
      </c>
      <c r="C44" s="354" t="s">
        <v>1462</v>
      </c>
      <c r="D44" s="355" t="s">
        <v>22</v>
      </c>
      <c r="E44" s="355" t="s">
        <v>21</v>
      </c>
      <c r="F44" s="355" t="s">
        <v>27</v>
      </c>
      <c r="G44" s="356" t="s">
        <v>1463</v>
      </c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>
        <v>1</v>
      </c>
      <c r="S44" s="357"/>
      <c r="T44" s="357"/>
      <c r="U44" s="357"/>
      <c r="V44" s="357"/>
      <c r="W44" s="415">
        <f t="shared" si="0"/>
        <v>1</v>
      </c>
    </row>
    <row r="45" spans="1:23" ht="34.5" customHeight="1" x14ac:dyDescent="0.25">
      <c r="A45" s="352">
        <v>46</v>
      </c>
      <c r="B45" s="353" t="s">
        <v>1519</v>
      </c>
      <c r="C45" s="354" t="s">
        <v>1520</v>
      </c>
      <c r="D45" s="355" t="s">
        <v>22</v>
      </c>
      <c r="E45" s="355" t="s">
        <v>21</v>
      </c>
      <c r="F45" s="355" t="s">
        <v>27</v>
      </c>
      <c r="G45" s="356" t="s">
        <v>1521</v>
      </c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>
        <v>1</v>
      </c>
      <c r="S45" s="357"/>
      <c r="T45" s="357"/>
      <c r="U45" s="357"/>
      <c r="V45" s="357"/>
      <c r="W45" s="415">
        <f t="shared" si="0"/>
        <v>1</v>
      </c>
    </row>
    <row r="46" spans="1:23" ht="32.25" customHeight="1" x14ac:dyDescent="0.25">
      <c r="A46" s="352">
        <v>54</v>
      </c>
      <c r="B46" s="353" t="s">
        <v>1455</v>
      </c>
      <c r="C46" s="354" t="s">
        <v>1456</v>
      </c>
      <c r="D46" s="355" t="s">
        <v>22</v>
      </c>
      <c r="E46" s="355" t="s">
        <v>21</v>
      </c>
      <c r="F46" s="355" t="s">
        <v>27</v>
      </c>
      <c r="G46" s="356" t="s">
        <v>1457</v>
      </c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 t="s">
        <v>1634</v>
      </c>
      <c r="S46" s="357"/>
      <c r="T46" s="357"/>
      <c r="U46" s="357"/>
      <c r="V46" s="357">
        <v>1</v>
      </c>
      <c r="W46" s="415">
        <f t="shared" si="0"/>
        <v>1</v>
      </c>
    </row>
    <row r="47" spans="1:23" ht="15" customHeight="1" x14ac:dyDescent="0.25">
      <c r="A47" s="352">
        <v>59</v>
      </c>
      <c r="B47" s="353" t="s">
        <v>443</v>
      </c>
      <c r="C47" s="354" t="s">
        <v>444</v>
      </c>
      <c r="D47" s="355" t="s">
        <v>22</v>
      </c>
      <c r="E47" s="355" t="s">
        <v>21</v>
      </c>
      <c r="F47" s="355" t="s">
        <v>27</v>
      </c>
      <c r="G47" s="358" t="s">
        <v>444</v>
      </c>
      <c r="H47" s="357"/>
      <c r="I47" s="357"/>
      <c r="J47" s="357"/>
      <c r="K47" s="357"/>
      <c r="L47" s="357"/>
      <c r="M47" s="357"/>
      <c r="N47" s="357"/>
      <c r="O47" s="357"/>
      <c r="P47" s="357"/>
      <c r="Q47" s="357">
        <v>1</v>
      </c>
      <c r="R47" s="357" t="s">
        <v>1634</v>
      </c>
      <c r="S47" s="357">
        <v>48</v>
      </c>
      <c r="T47" s="357">
        <v>30</v>
      </c>
      <c r="U47" s="357"/>
      <c r="V47" s="357"/>
      <c r="W47" s="415">
        <f t="shared" si="0"/>
        <v>79</v>
      </c>
    </row>
    <row r="48" spans="1:23" ht="30" customHeight="1" x14ac:dyDescent="0.25">
      <c r="A48" s="352">
        <v>60</v>
      </c>
      <c r="B48" s="353" t="s">
        <v>1502</v>
      </c>
      <c r="C48" s="355" t="s">
        <v>1503</v>
      </c>
      <c r="D48" s="355" t="s">
        <v>22</v>
      </c>
      <c r="E48" s="355" t="s">
        <v>21</v>
      </c>
      <c r="F48" s="355" t="s">
        <v>23</v>
      </c>
      <c r="G48" s="356" t="s">
        <v>1504</v>
      </c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>
        <v>1</v>
      </c>
      <c r="S48" s="357">
        <v>1</v>
      </c>
      <c r="T48" s="357"/>
      <c r="U48" s="357"/>
      <c r="V48" s="357"/>
      <c r="W48" s="415">
        <f t="shared" si="0"/>
        <v>2</v>
      </c>
    </row>
    <row r="49" spans="1:23" ht="29.25" customHeight="1" x14ac:dyDescent="0.25">
      <c r="A49" s="352">
        <v>61</v>
      </c>
      <c r="B49" s="366" t="s">
        <v>1491</v>
      </c>
      <c r="C49" s="367" t="s">
        <v>1492</v>
      </c>
      <c r="D49" s="359" t="s">
        <v>22</v>
      </c>
      <c r="E49" s="359" t="s">
        <v>21</v>
      </c>
      <c r="F49" s="359" t="s">
        <v>27</v>
      </c>
      <c r="G49" s="360" t="s">
        <v>1493</v>
      </c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>
        <v>1</v>
      </c>
      <c r="S49" s="357"/>
      <c r="T49" s="357"/>
      <c r="U49" s="357"/>
      <c r="V49" s="357"/>
      <c r="W49" s="415">
        <f t="shared" si="0"/>
        <v>1</v>
      </c>
    </row>
    <row r="50" spans="1:23" ht="28.5" customHeight="1" x14ac:dyDescent="0.25">
      <c r="A50" s="352">
        <v>62</v>
      </c>
      <c r="B50" s="361" t="s">
        <v>807</v>
      </c>
      <c r="C50" s="354" t="s">
        <v>808</v>
      </c>
      <c r="D50" s="354" t="s">
        <v>244</v>
      </c>
      <c r="E50" s="355" t="s">
        <v>243</v>
      </c>
      <c r="F50" s="355" t="s">
        <v>23</v>
      </c>
      <c r="G50" s="356" t="s">
        <v>809</v>
      </c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>
        <v>30</v>
      </c>
      <c r="S50" s="357"/>
      <c r="T50" s="357">
        <v>5</v>
      </c>
      <c r="U50" s="357"/>
      <c r="V50" s="357"/>
      <c r="W50" s="415">
        <f t="shared" ref="W50:W90" si="1">SUM(H50:V50)</f>
        <v>35</v>
      </c>
    </row>
    <row r="51" spans="1:23" ht="27" customHeight="1" x14ac:dyDescent="0.25">
      <c r="A51" s="352">
        <v>63</v>
      </c>
      <c r="B51" s="353" t="s">
        <v>804</v>
      </c>
      <c r="C51" s="354" t="s">
        <v>805</v>
      </c>
      <c r="D51" s="354" t="s">
        <v>244</v>
      </c>
      <c r="E51" s="355" t="s">
        <v>243</v>
      </c>
      <c r="F51" s="355" t="s">
        <v>23</v>
      </c>
      <c r="G51" s="356" t="s">
        <v>806</v>
      </c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 t="s">
        <v>1634</v>
      </c>
      <c r="S51" s="357">
        <v>6</v>
      </c>
      <c r="T51" s="357"/>
      <c r="U51" s="357"/>
      <c r="V51" s="357"/>
      <c r="W51" s="415">
        <f t="shared" si="1"/>
        <v>6</v>
      </c>
    </row>
    <row r="52" spans="1:23" ht="31.5" customHeight="1" x14ac:dyDescent="0.25">
      <c r="A52" s="352">
        <v>64</v>
      </c>
      <c r="B52" s="353" t="s">
        <v>801</v>
      </c>
      <c r="C52" s="354" t="s">
        <v>802</v>
      </c>
      <c r="D52" s="354" t="s">
        <v>244</v>
      </c>
      <c r="E52" s="355" t="s">
        <v>243</v>
      </c>
      <c r="F52" s="355" t="s">
        <v>23</v>
      </c>
      <c r="G52" s="356" t="s">
        <v>803</v>
      </c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>
        <v>5</v>
      </c>
      <c r="S52" s="357"/>
      <c r="T52" s="357"/>
      <c r="U52" s="357"/>
      <c r="V52" s="357"/>
      <c r="W52" s="415">
        <f t="shared" si="1"/>
        <v>5</v>
      </c>
    </row>
    <row r="53" spans="1:23" ht="28.5" customHeight="1" x14ac:dyDescent="0.25">
      <c r="A53" s="352">
        <v>65</v>
      </c>
      <c r="B53" s="353" t="s">
        <v>1567</v>
      </c>
      <c r="C53" s="354" t="s">
        <v>1568</v>
      </c>
      <c r="D53" s="354" t="s">
        <v>244</v>
      </c>
      <c r="E53" s="355" t="s">
        <v>243</v>
      </c>
      <c r="F53" s="355" t="s">
        <v>23</v>
      </c>
      <c r="G53" s="356" t="s">
        <v>1569</v>
      </c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>
        <v>10</v>
      </c>
      <c r="S53" s="357">
        <v>6</v>
      </c>
      <c r="T53" s="357"/>
      <c r="U53" s="357"/>
      <c r="V53" s="357"/>
      <c r="W53" s="415">
        <f t="shared" si="1"/>
        <v>16</v>
      </c>
    </row>
    <row r="54" spans="1:23" ht="28.5" customHeight="1" x14ac:dyDescent="0.25">
      <c r="A54" s="352">
        <v>66</v>
      </c>
      <c r="B54" s="353" t="s">
        <v>798</v>
      </c>
      <c r="C54" s="354" t="s">
        <v>799</v>
      </c>
      <c r="D54" s="354" t="s">
        <v>244</v>
      </c>
      <c r="E54" s="355" t="s">
        <v>243</v>
      </c>
      <c r="F54" s="355" t="s">
        <v>23</v>
      </c>
      <c r="G54" s="356" t="s">
        <v>800</v>
      </c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 t="s">
        <v>1634</v>
      </c>
      <c r="S54" s="357">
        <v>6</v>
      </c>
      <c r="T54" s="357"/>
      <c r="U54" s="357"/>
      <c r="V54" s="357"/>
      <c r="W54" s="415">
        <f t="shared" si="1"/>
        <v>6</v>
      </c>
    </row>
    <row r="55" spans="1:23" ht="31.5" customHeight="1" x14ac:dyDescent="0.25">
      <c r="A55" s="352">
        <v>68</v>
      </c>
      <c r="B55" s="353" t="s">
        <v>226</v>
      </c>
      <c r="C55" s="354" t="s">
        <v>227</v>
      </c>
      <c r="D55" s="355" t="s">
        <v>225</v>
      </c>
      <c r="E55" s="355" t="s">
        <v>224</v>
      </c>
      <c r="F55" s="355" t="s">
        <v>23</v>
      </c>
      <c r="G55" s="356" t="s">
        <v>228</v>
      </c>
      <c r="H55" s="357"/>
      <c r="I55" s="357">
        <v>10</v>
      </c>
      <c r="J55" s="357"/>
      <c r="K55" s="357"/>
      <c r="L55" s="357"/>
      <c r="M55" s="357">
        <v>5</v>
      </c>
      <c r="N55" s="357">
        <v>10</v>
      </c>
      <c r="O55" s="357"/>
      <c r="P55" s="357"/>
      <c r="Q55" s="357"/>
      <c r="R55" s="357">
        <v>25</v>
      </c>
      <c r="S55" s="357">
        <v>15</v>
      </c>
      <c r="T55" s="357">
        <v>10</v>
      </c>
      <c r="U55" s="357"/>
      <c r="V55" s="357"/>
      <c r="W55" s="415">
        <f t="shared" si="1"/>
        <v>75</v>
      </c>
    </row>
    <row r="56" spans="1:23" ht="27.75" customHeight="1" x14ac:dyDescent="0.25">
      <c r="A56" s="352">
        <v>69</v>
      </c>
      <c r="B56" s="353" t="s">
        <v>221</v>
      </c>
      <c r="C56" s="354" t="s">
        <v>222</v>
      </c>
      <c r="D56" s="355" t="s">
        <v>225</v>
      </c>
      <c r="E56" s="355" t="s">
        <v>224</v>
      </c>
      <c r="F56" s="355" t="s">
        <v>23</v>
      </c>
      <c r="G56" s="356" t="s">
        <v>223</v>
      </c>
      <c r="H56" s="357"/>
      <c r="I56" s="357">
        <v>10</v>
      </c>
      <c r="J56" s="357"/>
      <c r="K56" s="357"/>
      <c r="L56" s="357"/>
      <c r="M56" s="357"/>
      <c r="N56" s="357">
        <v>10</v>
      </c>
      <c r="O56" s="357"/>
      <c r="P56" s="357"/>
      <c r="Q56" s="357"/>
      <c r="R56" s="357">
        <v>15</v>
      </c>
      <c r="S56" s="357"/>
      <c r="T56" s="357">
        <v>10</v>
      </c>
      <c r="U56" s="357"/>
      <c r="V56" s="357"/>
      <c r="W56" s="415">
        <f t="shared" si="1"/>
        <v>45</v>
      </c>
    </row>
    <row r="57" spans="1:23" ht="15" customHeight="1" x14ac:dyDescent="0.25">
      <c r="A57" s="352">
        <v>70</v>
      </c>
      <c r="B57" s="353" t="s">
        <v>1108</v>
      </c>
      <c r="C57" s="354" t="s">
        <v>1109</v>
      </c>
      <c r="D57" s="355" t="s">
        <v>22</v>
      </c>
      <c r="E57" s="355" t="s">
        <v>21</v>
      </c>
      <c r="F57" s="355" t="s">
        <v>23</v>
      </c>
      <c r="G57" s="358" t="s">
        <v>1110</v>
      </c>
      <c r="H57" s="357"/>
      <c r="I57" s="357"/>
      <c r="J57" s="357"/>
      <c r="K57" s="357"/>
      <c r="L57" s="357"/>
      <c r="M57" s="357">
        <v>5</v>
      </c>
      <c r="N57" s="357"/>
      <c r="O57" s="357"/>
      <c r="P57" s="357"/>
      <c r="Q57" s="357"/>
      <c r="R57" s="357">
        <v>70</v>
      </c>
      <c r="S57" s="357"/>
      <c r="T57" s="357"/>
      <c r="U57" s="357"/>
      <c r="V57" s="357"/>
      <c r="W57" s="415">
        <f t="shared" si="1"/>
        <v>75</v>
      </c>
    </row>
    <row r="58" spans="1:23" ht="15" customHeight="1" x14ac:dyDescent="0.25">
      <c r="A58" s="352">
        <v>71</v>
      </c>
      <c r="B58" s="353" t="s">
        <v>110</v>
      </c>
      <c r="C58" s="355" t="s">
        <v>111</v>
      </c>
      <c r="D58" s="355" t="s">
        <v>22</v>
      </c>
      <c r="E58" s="355" t="s">
        <v>21</v>
      </c>
      <c r="F58" s="355" t="s">
        <v>23</v>
      </c>
      <c r="G58" s="358" t="s">
        <v>111</v>
      </c>
      <c r="H58" s="357"/>
      <c r="I58" s="357"/>
      <c r="J58" s="357"/>
      <c r="K58" s="357"/>
      <c r="L58" s="357"/>
      <c r="M58" s="357">
        <v>5</v>
      </c>
      <c r="N58" s="357"/>
      <c r="O58" s="357"/>
      <c r="P58" s="357"/>
      <c r="Q58" s="357"/>
      <c r="R58" s="357">
        <v>70</v>
      </c>
      <c r="S58" s="357">
        <v>30</v>
      </c>
      <c r="T58" s="357"/>
      <c r="U58" s="357"/>
      <c r="V58" s="357"/>
      <c r="W58" s="415">
        <f t="shared" si="1"/>
        <v>105</v>
      </c>
    </row>
    <row r="59" spans="1:23" ht="15" customHeight="1" x14ac:dyDescent="0.25">
      <c r="A59" s="352">
        <v>72</v>
      </c>
      <c r="B59" s="353" t="s">
        <v>108</v>
      </c>
      <c r="C59" s="355" t="s">
        <v>109</v>
      </c>
      <c r="D59" s="355" t="s">
        <v>22</v>
      </c>
      <c r="E59" s="355" t="s">
        <v>21</v>
      </c>
      <c r="F59" s="355" t="s">
        <v>23</v>
      </c>
      <c r="G59" s="358" t="s">
        <v>109</v>
      </c>
      <c r="H59" s="357"/>
      <c r="I59" s="357"/>
      <c r="J59" s="357"/>
      <c r="K59" s="357"/>
      <c r="L59" s="357"/>
      <c r="M59" s="357">
        <v>5</v>
      </c>
      <c r="N59" s="357"/>
      <c r="O59" s="357"/>
      <c r="P59" s="357"/>
      <c r="Q59" s="357"/>
      <c r="R59" s="357">
        <v>10</v>
      </c>
      <c r="S59" s="357">
        <v>30</v>
      </c>
      <c r="T59" s="357"/>
      <c r="U59" s="357"/>
      <c r="V59" s="357"/>
      <c r="W59" s="415">
        <f t="shared" si="1"/>
        <v>45</v>
      </c>
    </row>
    <row r="60" spans="1:23" ht="15" customHeight="1" x14ac:dyDescent="0.25">
      <c r="A60" s="352">
        <v>73</v>
      </c>
      <c r="B60" s="353" t="s">
        <v>106</v>
      </c>
      <c r="C60" s="355" t="s">
        <v>107</v>
      </c>
      <c r="D60" s="355" t="s">
        <v>22</v>
      </c>
      <c r="E60" s="355" t="s">
        <v>21</v>
      </c>
      <c r="F60" s="355" t="s">
        <v>23</v>
      </c>
      <c r="G60" s="358" t="s">
        <v>107</v>
      </c>
      <c r="H60" s="357"/>
      <c r="I60" s="357"/>
      <c r="J60" s="357"/>
      <c r="K60" s="357"/>
      <c r="L60" s="357"/>
      <c r="M60" s="357">
        <v>5</v>
      </c>
      <c r="N60" s="357"/>
      <c r="O60" s="357"/>
      <c r="P60" s="357"/>
      <c r="Q60" s="357"/>
      <c r="R60" s="357"/>
      <c r="S60" s="357">
        <v>30</v>
      </c>
      <c r="T60" s="357"/>
      <c r="U60" s="357"/>
      <c r="V60" s="357"/>
      <c r="W60" s="415">
        <f t="shared" si="1"/>
        <v>35</v>
      </c>
    </row>
    <row r="61" spans="1:23" ht="30" customHeight="1" x14ac:dyDescent="0.25">
      <c r="A61" s="352">
        <v>74</v>
      </c>
      <c r="B61" s="353" t="s">
        <v>471</v>
      </c>
      <c r="C61" s="354" t="s">
        <v>472</v>
      </c>
      <c r="D61" s="355" t="s">
        <v>22</v>
      </c>
      <c r="E61" s="355" t="s">
        <v>21</v>
      </c>
      <c r="F61" s="355" t="s">
        <v>27</v>
      </c>
      <c r="G61" s="356" t="s">
        <v>473</v>
      </c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>
        <v>2</v>
      </c>
      <c r="S61" s="357">
        <v>1</v>
      </c>
      <c r="T61" s="357"/>
      <c r="U61" s="357">
        <v>50</v>
      </c>
      <c r="V61" s="357"/>
      <c r="W61" s="415">
        <f t="shared" si="1"/>
        <v>53</v>
      </c>
    </row>
    <row r="62" spans="1:23" ht="15" customHeight="1" x14ac:dyDescent="0.25">
      <c r="A62" s="352">
        <v>76</v>
      </c>
      <c r="B62" s="353" t="s">
        <v>1093</v>
      </c>
      <c r="C62" s="354" t="s">
        <v>1094</v>
      </c>
      <c r="D62" s="355" t="s">
        <v>22</v>
      </c>
      <c r="E62" s="355" t="s">
        <v>21</v>
      </c>
      <c r="F62" s="355" t="s">
        <v>23</v>
      </c>
      <c r="G62" s="358" t="s">
        <v>1095</v>
      </c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>
        <v>45</v>
      </c>
      <c r="S62" s="357"/>
      <c r="T62" s="357"/>
      <c r="U62" s="357"/>
      <c r="V62" s="357"/>
      <c r="W62" s="415">
        <f t="shared" si="1"/>
        <v>45</v>
      </c>
    </row>
    <row r="63" spans="1:23" ht="15" customHeight="1" x14ac:dyDescent="0.25">
      <c r="A63" s="352">
        <v>78</v>
      </c>
      <c r="B63" s="353" t="s">
        <v>1382</v>
      </c>
      <c r="C63" s="354" t="s">
        <v>466</v>
      </c>
      <c r="D63" s="354" t="s">
        <v>64</v>
      </c>
      <c r="E63" s="355" t="s">
        <v>63</v>
      </c>
      <c r="F63" s="355" t="s">
        <v>23</v>
      </c>
      <c r="G63" s="358" t="s">
        <v>1383</v>
      </c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 t="s">
        <v>1634</v>
      </c>
      <c r="S63" s="357">
        <v>80</v>
      </c>
      <c r="T63" s="357"/>
      <c r="U63" s="357"/>
      <c r="V63" s="357"/>
      <c r="W63" s="415">
        <f t="shared" si="1"/>
        <v>80</v>
      </c>
    </row>
    <row r="64" spans="1:23" ht="15" customHeight="1" x14ac:dyDescent="0.25">
      <c r="A64" s="352">
        <v>80</v>
      </c>
      <c r="B64" s="353" t="s">
        <v>1420</v>
      </c>
      <c r="C64" s="354" t="s">
        <v>466</v>
      </c>
      <c r="D64" s="354" t="s">
        <v>64</v>
      </c>
      <c r="E64" s="355" t="s">
        <v>63</v>
      </c>
      <c r="F64" s="355" t="s">
        <v>23</v>
      </c>
      <c r="G64" s="358" t="s">
        <v>1421</v>
      </c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 t="s">
        <v>1634</v>
      </c>
      <c r="S64" s="357">
        <v>60</v>
      </c>
      <c r="T64" s="357"/>
      <c r="U64" s="357"/>
      <c r="V64" s="357"/>
      <c r="W64" s="415">
        <f t="shared" si="1"/>
        <v>60</v>
      </c>
    </row>
    <row r="65" spans="1:23" ht="15" customHeight="1" x14ac:dyDescent="0.25">
      <c r="A65" s="352">
        <v>82</v>
      </c>
      <c r="B65" s="353" t="s">
        <v>465</v>
      </c>
      <c r="C65" s="354" t="s">
        <v>466</v>
      </c>
      <c r="D65" s="354" t="s">
        <v>64</v>
      </c>
      <c r="E65" s="355" t="s">
        <v>63</v>
      </c>
      <c r="F65" s="355" t="s">
        <v>23</v>
      </c>
      <c r="G65" s="358" t="s">
        <v>467</v>
      </c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>
        <v>25</v>
      </c>
      <c r="S65" s="357"/>
      <c r="T65" s="357"/>
      <c r="U65" s="357"/>
      <c r="V65" s="357"/>
      <c r="W65" s="415">
        <f t="shared" si="1"/>
        <v>25</v>
      </c>
    </row>
    <row r="66" spans="1:23" ht="30.75" customHeight="1" x14ac:dyDescent="0.25">
      <c r="A66" s="352">
        <v>83</v>
      </c>
      <c r="B66" s="353" t="s">
        <v>1078</v>
      </c>
      <c r="C66" s="355" t="s">
        <v>1079</v>
      </c>
      <c r="D66" s="355" t="s">
        <v>22</v>
      </c>
      <c r="E66" s="355" t="s">
        <v>21</v>
      </c>
      <c r="F66" s="355" t="s">
        <v>27</v>
      </c>
      <c r="G66" s="356" t="s">
        <v>1080</v>
      </c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>
        <v>11</v>
      </c>
      <c r="S66" s="357"/>
      <c r="T66" s="357"/>
      <c r="U66" s="357"/>
      <c r="V66" s="357"/>
      <c r="W66" s="415">
        <f t="shared" si="1"/>
        <v>11</v>
      </c>
    </row>
    <row r="67" spans="1:23" ht="15" customHeight="1" x14ac:dyDescent="0.25">
      <c r="A67" s="352">
        <v>84</v>
      </c>
      <c r="B67" s="353" t="s">
        <v>1057</v>
      </c>
      <c r="C67" s="355" t="s">
        <v>1058</v>
      </c>
      <c r="D67" s="355" t="s">
        <v>22</v>
      </c>
      <c r="E67" s="355" t="s">
        <v>21</v>
      </c>
      <c r="F67" s="355" t="s">
        <v>23</v>
      </c>
      <c r="G67" s="358" t="s">
        <v>1059</v>
      </c>
      <c r="H67" s="357"/>
      <c r="I67" s="357"/>
      <c r="J67" s="357"/>
      <c r="K67" s="357">
        <v>20</v>
      </c>
      <c r="L67" s="357"/>
      <c r="M67" s="357">
        <v>5</v>
      </c>
      <c r="N67" s="357"/>
      <c r="O67" s="357"/>
      <c r="P67" s="357"/>
      <c r="Q67" s="357"/>
      <c r="R67" s="357">
        <v>10</v>
      </c>
      <c r="S67" s="357"/>
      <c r="T67" s="357"/>
      <c r="U67" s="357"/>
      <c r="V67" s="357"/>
      <c r="W67" s="415">
        <f t="shared" si="1"/>
        <v>35</v>
      </c>
    </row>
    <row r="68" spans="1:23" ht="33.75" customHeight="1" x14ac:dyDescent="0.25">
      <c r="A68" s="352">
        <v>85</v>
      </c>
      <c r="B68" s="353" t="s">
        <v>459</v>
      </c>
      <c r="C68" s="354" t="s">
        <v>460</v>
      </c>
      <c r="D68" s="355" t="s">
        <v>22</v>
      </c>
      <c r="E68" s="355" t="s">
        <v>21</v>
      </c>
      <c r="F68" s="355" t="s">
        <v>27</v>
      </c>
      <c r="G68" s="356" t="s">
        <v>461</v>
      </c>
      <c r="H68" s="357"/>
      <c r="I68" s="357"/>
      <c r="J68" s="357"/>
      <c r="K68" s="357"/>
      <c r="L68" s="357"/>
      <c r="M68" s="357"/>
      <c r="N68" s="357"/>
      <c r="O68" s="357">
        <v>1</v>
      </c>
      <c r="P68" s="357"/>
      <c r="Q68" s="357"/>
      <c r="R68" s="357">
        <v>1</v>
      </c>
      <c r="S68" s="357"/>
      <c r="T68" s="357"/>
      <c r="U68" s="357">
        <v>50</v>
      </c>
      <c r="V68" s="357"/>
      <c r="W68" s="415">
        <f t="shared" si="1"/>
        <v>52</v>
      </c>
    </row>
    <row r="69" spans="1:23" ht="15" customHeight="1" x14ac:dyDescent="0.25">
      <c r="A69" s="352">
        <v>87</v>
      </c>
      <c r="B69" s="353" t="s">
        <v>604</v>
      </c>
      <c r="C69" s="355" t="s">
        <v>605</v>
      </c>
      <c r="D69" s="355" t="s">
        <v>22</v>
      </c>
      <c r="E69" s="355" t="s">
        <v>21</v>
      </c>
      <c r="F69" s="355" t="s">
        <v>23</v>
      </c>
      <c r="G69" s="358" t="s">
        <v>606</v>
      </c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>
        <v>10</v>
      </c>
      <c r="S69" s="357"/>
      <c r="T69" s="357"/>
      <c r="U69" s="357"/>
      <c r="V69" s="357"/>
      <c r="W69" s="415">
        <f t="shared" si="1"/>
        <v>10</v>
      </c>
    </row>
    <row r="70" spans="1:23" ht="32.25" customHeight="1" x14ac:dyDescent="0.25">
      <c r="A70" s="352">
        <v>88</v>
      </c>
      <c r="B70" s="353" t="s">
        <v>1338</v>
      </c>
      <c r="C70" s="354" t="s">
        <v>1339</v>
      </c>
      <c r="D70" s="355" t="s">
        <v>22</v>
      </c>
      <c r="E70" s="355" t="s">
        <v>21</v>
      </c>
      <c r="F70" s="355" t="s">
        <v>27</v>
      </c>
      <c r="G70" s="356" t="s">
        <v>1340</v>
      </c>
      <c r="H70" s="357"/>
      <c r="I70" s="357"/>
      <c r="J70" s="357"/>
      <c r="K70" s="357"/>
      <c r="L70" s="357"/>
      <c r="M70" s="357"/>
      <c r="N70" s="357"/>
      <c r="O70" s="357">
        <v>1</v>
      </c>
      <c r="P70" s="357"/>
      <c r="Q70" s="357"/>
      <c r="R70" s="357">
        <v>2</v>
      </c>
      <c r="S70" s="357"/>
      <c r="T70" s="357"/>
      <c r="U70" s="357"/>
      <c r="V70" s="357"/>
      <c r="W70" s="415">
        <f t="shared" si="1"/>
        <v>3</v>
      </c>
    </row>
    <row r="71" spans="1:23" ht="15" customHeight="1" x14ac:dyDescent="0.25">
      <c r="A71" s="352">
        <v>89</v>
      </c>
      <c r="B71" s="353" t="s">
        <v>71</v>
      </c>
      <c r="C71" s="354" t="s">
        <v>72</v>
      </c>
      <c r="D71" s="354" t="s">
        <v>64</v>
      </c>
      <c r="E71" s="355" t="s">
        <v>63</v>
      </c>
      <c r="F71" s="355" t="s">
        <v>23</v>
      </c>
      <c r="G71" s="358" t="s">
        <v>1638</v>
      </c>
      <c r="H71" s="357"/>
      <c r="I71" s="357">
        <v>125</v>
      </c>
      <c r="J71" s="357"/>
      <c r="K71" s="357"/>
      <c r="L71" s="357"/>
      <c r="M71" s="357"/>
      <c r="N71" s="357">
        <v>50</v>
      </c>
      <c r="O71" s="357">
        <v>50</v>
      </c>
      <c r="P71" s="357"/>
      <c r="Q71" s="357"/>
      <c r="R71" s="357">
        <v>80</v>
      </c>
      <c r="S71" s="357"/>
      <c r="T71" s="357"/>
      <c r="U71" s="357"/>
      <c r="V71" s="357"/>
      <c r="W71" s="415">
        <f t="shared" si="1"/>
        <v>305</v>
      </c>
    </row>
    <row r="72" spans="1:23" ht="15" customHeight="1" x14ac:dyDescent="0.25">
      <c r="A72" s="352">
        <v>90</v>
      </c>
      <c r="B72" s="353" t="s">
        <v>68</v>
      </c>
      <c r="C72" s="354" t="s">
        <v>69</v>
      </c>
      <c r="D72" s="354" t="s">
        <v>64</v>
      </c>
      <c r="E72" s="355" t="s">
        <v>63</v>
      </c>
      <c r="F72" s="355" t="s">
        <v>23</v>
      </c>
      <c r="G72" s="358" t="s">
        <v>1845</v>
      </c>
      <c r="H72" s="357"/>
      <c r="I72" s="357">
        <v>125</v>
      </c>
      <c r="J72" s="357"/>
      <c r="K72" s="357"/>
      <c r="L72" s="357"/>
      <c r="M72" s="357"/>
      <c r="N72" s="357">
        <v>50</v>
      </c>
      <c r="O72" s="357"/>
      <c r="P72" s="357"/>
      <c r="Q72" s="357"/>
      <c r="R72" s="357" t="s">
        <v>1634</v>
      </c>
      <c r="S72" s="357"/>
      <c r="T72" s="357"/>
      <c r="U72" s="357"/>
      <c r="V72" s="357"/>
      <c r="W72" s="415">
        <f t="shared" si="1"/>
        <v>175</v>
      </c>
    </row>
    <row r="73" spans="1:23" ht="15" customHeight="1" x14ac:dyDescent="0.25">
      <c r="A73" s="352">
        <v>91</v>
      </c>
      <c r="B73" s="353" t="s">
        <v>65</v>
      </c>
      <c r="C73" s="354" t="s">
        <v>66</v>
      </c>
      <c r="D73" s="354" t="s">
        <v>64</v>
      </c>
      <c r="E73" s="355" t="s">
        <v>63</v>
      </c>
      <c r="F73" s="355" t="s">
        <v>23</v>
      </c>
      <c r="G73" s="358" t="s">
        <v>1846</v>
      </c>
      <c r="H73" s="357"/>
      <c r="I73" s="357">
        <v>125</v>
      </c>
      <c r="J73" s="357"/>
      <c r="K73" s="357"/>
      <c r="L73" s="357"/>
      <c r="M73" s="357"/>
      <c r="N73" s="357">
        <v>50</v>
      </c>
      <c r="O73" s="357"/>
      <c r="P73" s="357"/>
      <c r="Q73" s="357"/>
      <c r="R73" s="357" t="s">
        <v>1634</v>
      </c>
      <c r="S73" s="357"/>
      <c r="T73" s="357"/>
      <c r="U73" s="357"/>
      <c r="V73" s="357"/>
      <c r="W73" s="415">
        <f t="shared" si="1"/>
        <v>175</v>
      </c>
    </row>
    <row r="74" spans="1:23" ht="15" customHeight="1" x14ac:dyDescent="0.25">
      <c r="A74" s="352">
        <v>92</v>
      </c>
      <c r="B74" s="353" t="s">
        <v>60</v>
      </c>
      <c r="C74" s="354" t="s">
        <v>61</v>
      </c>
      <c r="D74" s="354" t="s">
        <v>64</v>
      </c>
      <c r="E74" s="355" t="s">
        <v>63</v>
      </c>
      <c r="F74" s="355" t="s">
        <v>23</v>
      </c>
      <c r="G74" s="358" t="s">
        <v>1847</v>
      </c>
      <c r="H74" s="357"/>
      <c r="I74" s="357">
        <v>125</v>
      </c>
      <c r="J74" s="357"/>
      <c r="K74" s="357"/>
      <c r="L74" s="357"/>
      <c r="M74" s="357"/>
      <c r="N74" s="357">
        <v>50</v>
      </c>
      <c r="O74" s="357"/>
      <c r="P74" s="357"/>
      <c r="Q74" s="357"/>
      <c r="R74" s="357" t="s">
        <v>1634</v>
      </c>
      <c r="S74" s="357"/>
      <c r="T74" s="357"/>
      <c r="U74" s="357"/>
      <c r="V74" s="357"/>
      <c r="W74" s="415">
        <f t="shared" si="1"/>
        <v>175</v>
      </c>
    </row>
    <row r="75" spans="1:23" ht="30" customHeight="1" x14ac:dyDescent="0.25">
      <c r="A75" s="352">
        <v>93</v>
      </c>
      <c r="B75" s="353" t="s">
        <v>1234</v>
      </c>
      <c r="C75" s="354" t="s">
        <v>1235</v>
      </c>
      <c r="D75" s="355" t="s">
        <v>22</v>
      </c>
      <c r="E75" s="355" t="s">
        <v>21</v>
      </c>
      <c r="F75" s="355" t="s">
        <v>23</v>
      </c>
      <c r="G75" s="356" t="s">
        <v>1236</v>
      </c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>
        <v>20</v>
      </c>
      <c r="S75" s="357"/>
      <c r="T75" s="357"/>
      <c r="U75" s="357"/>
      <c r="V75" s="357"/>
      <c r="W75" s="415">
        <f t="shared" si="1"/>
        <v>20</v>
      </c>
    </row>
    <row r="76" spans="1:23" ht="33" customHeight="1" x14ac:dyDescent="0.25">
      <c r="A76" s="352">
        <v>95</v>
      </c>
      <c r="B76" s="353" t="s">
        <v>34</v>
      </c>
      <c r="C76" s="355" t="s">
        <v>35</v>
      </c>
      <c r="D76" s="355" t="s">
        <v>22</v>
      </c>
      <c r="E76" s="355" t="s">
        <v>21</v>
      </c>
      <c r="F76" s="355" t="s">
        <v>23</v>
      </c>
      <c r="G76" s="356" t="s">
        <v>36</v>
      </c>
      <c r="H76" s="357"/>
      <c r="I76" s="357"/>
      <c r="J76" s="357"/>
      <c r="K76" s="357"/>
      <c r="L76" s="357">
        <v>30</v>
      </c>
      <c r="M76" s="357"/>
      <c r="N76" s="357"/>
      <c r="O76" s="357"/>
      <c r="P76" s="357"/>
      <c r="Q76" s="357"/>
      <c r="R76" s="357" t="s">
        <v>1634</v>
      </c>
      <c r="S76" s="357"/>
      <c r="T76" s="357"/>
      <c r="U76" s="357"/>
      <c r="V76" s="357"/>
      <c r="W76" s="415">
        <f t="shared" si="1"/>
        <v>30</v>
      </c>
    </row>
    <row r="77" spans="1:23" ht="27.75" customHeight="1" x14ac:dyDescent="0.25">
      <c r="A77" s="352">
        <v>97</v>
      </c>
      <c r="B77" s="353" t="s">
        <v>18</v>
      </c>
      <c r="C77" s="355" t="s">
        <v>19</v>
      </c>
      <c r="D77" s="355" t="s">
        <v>22</v>
      </c>
      <c r="E77" s="355" t="s">
        <v>21</v>
      </c>
      <c r="F77" s="355" t="s">
        <v>23</v>
      </c>
      <c r="G77" s="356" t="s">
        <v>20</v>
      </c>
      <c r="H77" s="357"/>
      <c r="I77" s="357">
        <v>5</v>
      </c>
      <c r="J77" s="357">
        <v>7</v>
      </c>
      <c r="K77" s="357"/>
      <c r="L77" s="357"/>
      <c r="M77" s="357">
        <v>5</v>
      </c>
      <c r="N77" s="357"/>
      <c r="O77" s="357">
        <v>4</v>
      </c>
      <c r="P77" s="357">
        <v>2</v>
      </c>
      <c r="Q77" s="357"/>
      <c r="R77" s="357">
        <v>35</v>
      </c>
      <c r="S77" s="357">
        <v>440</v>
      </c>
      <c r="T77" s="357">
        <v>5</v>
      </c>
      <c r="U77" s="357"/>
      <c r="V77" s="357"/>
      <c r="W77" s="415">
        <f t="shared" si="1"/>
        <v>503</v>
      </c>
    </row>
    <row r="78" spans="1:23" ht="15" customHeight="1" x14ac:dyDescent="0.25">
      <c r="A78" s="352">
        <v>98</v>
      </c>
      <c r="B78" s="361" t="s">
        <v>353</v>
      </c>
      <c r="C78" s="354" t="s">
        <v>354</v>
      </c>
      <c r="D78" s="355" t="s">
        <v>22</v>
      </c>
      <c r="E78" s="355" t="s">
        <v>21</v>
      </c>
      <c r="F78" s="355" t="s">
        <v>23</v>
      </c>
      <c r="G78" s="358" t="s">
        <v>354</v>
      </c>
      <c r="H78" s="357"/>
      <c r="I78" s="357"/>
      <c r="J78" s="357"/>
      <c r="K78" s="357"/>
      <c r="L78" s="357"/>
      <c r="M78" s="357"/>
      <c r="N78" s="357"/>
      <c r="O78" s="357">
        <v>10</v>
      </c>
      <c r="P78" s="357"/>
      <c r="Q78" s="357"/>
      <c r="R78" s="357" t="s">
        <v>1634</v>
      </c>
      <c r="S78" s="357">
        <v>5</v>
      </c>
      <c r="T78" s="357"/>
      <c r="U78" s="357"/>
      <c r="V78" s="357"/>
      <c r="W78" s="415">
        <f t="shared" si="1"/>
        <v>15</v>
      </c>
    </row>
    <row r="79" spans="1:23" ht="30" customHeight="1" x14ac:dyDescent="0.25">
      <c r="A79" s="352">
        <v>99</v>
      </c>
      <c r="B79" s="368" t="s">
        <v>501</v>
      </c>
      <c r="C79" s="354" t="s">
        <v>502</v>
      </c>
      <c r="D79" s="355" t="s">
        <v>383</v>
      </c>
      <c r="E79" s="355" t="s">
        <v>382</v>
      </c>
      <c r="F79" s="355" t="s">
        <v>27</v>
      </c>
      <c r="G79" s="356" t="s">
        <v>503</v>
      </c>
      <c r="H79" s="357"/>
      <c r="I79" s="357">
        <v>2</v>
      </c>
      <c r="J79" s="357"/>
      <c r="K79" s="357"/>
      <c r="L79" s="357"/>
      <c r="M79" s="357"/>
      <c r="N79" s="357"/>
      <c r="O79" s="357"/>
      <c r="P79" s="357"/>
      <c r="Q79" s="357"/>
      <c r="R79" s="357">
        <v>2</v>
      </c>
      <c r="S79" s="357"/>
      <c r="T79" s="357"/>
      <c r="U79" s="357"/>
      <c r="V79" s="357"/>
      <c r="W79" s="415">
        <f t="shared" si="1"/>
        <v>4</v>
      </c>
    </row>
    <row r="80" spans="1:23" ht="29.25" customHeight="1" x14ac:dyDescent="0.25">
      <c r="A80" s="352">
        <v>100</v>
      </c>
      <c r="B80" s="368" t="s">
        <v>1561</v>
      </c>
      <c r="C80" s="354" t="s">
        <v>1562</v>
      </c>
      <c r="D80" s="355" t="s">
        <v>383</v>
      </c>
      <c r="E80" s="355" t="s">
        <v>382</v>
      </c>
      <c r="F80" s="355" t="s">
        <v>27</v>
      </c>
      <c r="G80" s="356" t="s">
        <v>1563</v>
      </c>
      <c r="H80" s="357"/>
      <c r="I80" s="357"/>
      <c r="J80" s="357">
        <v>1</v>
      </c>
      <c r="K80" s="357"/>
      <c r="L80" s="357"/>
      <c r="M80" s="357"/>
      <c r="N80" s="357"/>
      <c r="O80" s="357"/>
      <c r="P80" s="357"/>
      <c r="Q80" s="357"/>
      <c r="R80" s="357" t="s">
        <v>1634</v>
      </c>
      <c r="S80" s="357"/>
      <c r="T80" s="357"/>
      <c r="U80" s="357"/>
      <c r="V80" s="357"/>
      <c r="W80" s="415">
        <f t="shared" si="1"/>
        <v>1</v>
      </c>
    </row>
    <row r="81" spans="1:23" ht="29.25" customHeight="1" x14ac:dyDescent="0.25">
      <c r="A81" s="352">
        <v>104</v>
      </c>
      <c r="B81" s="368" t="s">
        <v>1278</v>
      </c>
      <c r="C81" s="354" t="s">
        <v>1279</v>
      </c>
      <c r="D81" s="355" t="s">
        <v>383</v>
      </c>
      <c r="E81" s="355" t="s">
        <v>382</v>
      </c>
      <c r="F81" s="355" t="s">
        <v>27</v>
      </c>
      <c r="G81" s="356" t="s">
        <v>1280</v>
      </c>
      <c r="H81" s="357"/>
      <c r="I81" s="357"/>
      <c r="J81" s="357"/>
      <c r="K81" s="357"/>
      <c r="L81" s="357"/>
      <c r="M81" s="357"/>
      <c r="N81" s="357"/>
      <c r="O81" s="357"/>
      <c r="P81" s="357"/>
      <c r="Q81" s="357"/>
      <c r="R81" s="357" t="s">
        <v>1634</v>
      </c>
      <c r="S81" s="357">
        <v>1</v>
      </c>
      <c r="T81" s="357"/>
      <c r="U81" s="357"/>
      <c r="V81" s="357"/>
      <c r="W81" s="415">
        <f t="shared" si="1"/>
        <v>1</v>
      </c>
    </row>
    <row r="82" spans="1:23" ht="29.25" customHeight="1" x14ac:dyDescent="0.25">
      <c r="A82" s="352">
        <v>108</v>
      </c>
      <c r="B82" s="368" t="s">
        <v>1341</v>
      </c>
      <c r="C82" s="354" t="s">
        <v>1342</v>
      </c>
      <c r="D82" s="355" t="s">
        <v>383</v>
      </c>
      <c r="E82" s="355" t="s">
        <v>382</v>
      </c>
      <c r="F82" s="355" t="s">
        <v>27</v>
      </c>
      <c r="G82" s="356" t="s">
        <v>1343</v>
      </c>
      <c r="H82" s="357"/>
      <c r="I82" s="357"/>
      <c r="J82" s="357"/>
      <c r="K82" s="357"/>
      <c r="L82" s="357"/>
      <c r="M82" s="357"/>
      <c r="N82" s="357">
        <v>1</v>
      </c>
      <c r="O82" s="357"/>
      <c r="P82" s="357"/>
      <c r="Q82" s="357"/>
      <c r="R82" s="357" t="s">
        <v>1634</v>
      </c>
      <c r="S82" s="357"/>
      <c r="T82" s="357"/>
      <c r="U82" s="357"/>
      <c r="V82" s="357"/>
      <c r="W82" s="415">
        <f t="shared" si="1"/>
        <v>1</v>
      </c>
    </row>
    <row r="83" spans="1:23" ht="29.25" customHeight="1" x14ac:dyDescent="0.25">
      <c r="A83" s="352">
        <v>111</v>
      </c>
      <c r="B83" s="368" t="s">
        <v>474</v>
      </c>
      <c r="C83" s="354" t="s">
        <v>475</v>
      </c>
      <c r="D83" s="355" t="s">
        <v>22</v>
      </c>
      <c r="E83" s="355" t="s">
        <v>21</v>
      </c>
      <c r="F83" s="355" t="s">
        <v>27</v>
      </c>
      <c r="G83" s="356" t="s">
        <v>476</v>
      </c>
      <c r="H83" s="357">
        <v>1</v>
      </c>
      <c r="I83" s="357"/>
      <c r="J83" s="357"/>
      <c r="K83" s="357"/>
      <c r="L83" s="357"/>
      <c r="M83" s="357"/>
      <c r="N83" s="357"/>
      <c r="O83" s="357"/>
      <c r="P83" s="357"/>
      <c r="Q83" s="357"/>
      <c r="R83" s="357">
        <v>5</v>
      </c>
      <c r="S83" s="357">
        <v>3</v>
      </c>
      <c r="T83" s="357"/>
      <c r="U83" s="357"/>
      <c r="V83" s="357"/>
      <c r="W83" s="415">
        <f t="shared" si="1"/>
        <v>9</v>
      </c>
    </row>
    <row r="84" spans="1:23" ht="29.25" customHeight="1" x14ac:dyDescent="0.25">
      <c r="A84" s="352">
        <v>112</v>
      </c>
      <c r="B84" s="368" t="s">
        <v>100</v>
      </c>
      <c r="C84" s="355" t="s">
        <v>101</v>
      </c>
      <c r="D84" s="355" t="s">
        <v>22</v>
      </c>
      <c r="E84" s="355" t="s">
        <v>21</v>
      </c>
      <c r="F84" s="355" t="s">
        <v>27</v>
      </c>
      <c r="G84" s="356" t="s">
        <v>102</v>
      </c>
      <c r="H84" s="357"/>
      <c r="I84" s="357"/>
      <c r="J84" s="357"/>
      <c r="K84" s="357"/>
      <c r="L84" s="357"/>
      <c r="M84" s="357"/>
      <c r="N84" s="357">
        <v>1</v>
      </c>
      <c r="O84" s="357"/>
      <c r="P84" s="357"/>
      <c r="Q84" s="357"/>
      <c r="R84" s="357">
        <v>1</v>
      </c>
      <c r="S84" s="357"/>
      <c r="T84" s="357"/>
      <c r="U84" s="357"/>
      <c r="V84" s="357"/>
      <c r="W84" s="415">
        <f t="shared" si="1"/>
        <v>2</v>
      </c>
    </row>
    <row r="85" spans="1:23" ht="15" customHeight="1" x14ac:dyDescent="0.25">
      <c r="A85" s="352">
        <v>115</v>
      </c>
      <c r="B85" s="361" t="s">
        <v>1848</v>
      </c>
      <c r="C85" s="355" t="s">
        <v>1849</v>
      </c>
      <c r="D85" s="355" t="s">
        <v>22</v>
      </c>
      <c r="E85" s="355" t="s">
        <v>21</v>
      </c>
      <c r="F85" s="355" t="s">
        <v>23</v>
      </c>
      <c r="G85" s="358" t="s">
        <v>1850</v>
      </c>
      <c r="H85" s="357"/>
      <c r="I85" s="357"/>
      <c r="J85" s="357"/>
      <c r="K85" s="357"/>
      <c r="L85" s="357"/>
      <c r="M85" s="357"/>
      <c r="N85" s="357"/>
      <c r="O85" s="357"/>
      <c r="P85" s="357"/>
      <c r="Q85" s="357"/>
      <c r="R85" s="357">
        <v>2</v>
      </c>
      <c r="S85" s="357"/>
      <c r="T85" s="357"/>
      <c r="U85" s="357"/>
      <c r="V85" s="357"/>
      <c r="W85" s="415">
        <f t="shared" si="1"/>
        <v>2</v>
      </c>
    </row>
    <row r="86" spans="1:23" ht="15" customHeight="1" x14ac:dyDescent="0.25">
      <c r="A86" s="352">
        <v>116</v>
      </c>
      <c r="B86" s="353" t="s">
        <v>1851</v>
      </c>
      <c r="C86" s="354" t="s">
        <v>1852</v>
      </c>
      <c r="D86" s="355" t="s">
        <v>22</v>
      </c>
      <c r="E86" s="355" t="s">
        <v>21</v>
      </c>
      <c r="F86" s="355" t="s">
        <v>23</v>
      </c>
      <c r="G86" s="358" t="s">
        <v>1853</v>
      </c>
      <c r="H86" s="357"/>
      <c r="I86" s="357"/>
      <c r="J86" s="357"/>
      <c r="K86" s="357"/>
      <c r="L86" s="357"/>
      <c r="M86" s="357"/>
      <c r="N86" s="357"/>
      <c r="O86" s="357"/>
      <c r="P86" s="357"/>
      <c r="Q86" s="357"/>
      <c r="R86" s="357">
        <v>19</v>
      </c>
      <c r="S86" s="357">
        <v>23</v>
      </c>
      <c r="T86" s="357"/>
      <c r="U86" s="357"/>
      <c r="V86" s="357"/>
      <c r="W86" s="415">
        <f t="shared" si="1"/>
        <v>42</v>
      </c>
    </row>
    <row r="87" spans="1:23" ht="30.75" customHeight="1" x14ac:dyDescent="0.25">
      <c r="A87" s="352">
        <v>117</v>
      </c>
      <c r="B87" s="369" t="s">
        <v>201</v>
      </c>
      <c r="C87" s="355" t="s">
        <v>202</v>
      </c>
      <c r="D87" s="355" t="s">
        <v>197</v>
      </c>
      <c r="E87" s="355" t="s">
        <v>196</v>
      </c>
      <c r="F87" s="355" t="s">
        <v>23</v>
      </c>
      <c r="G87" s="356" t="s">
        <v>203</v>
      </c>
      <c r="H87" s="357"/>
      <c r="I87" s="357"/>
      <c r="J87" s="357"/>
      <c r="K87" s="357"/>
      <c r="L87" s="357"/>
      <c r="M87" s="357">
        <v>2</v>
      </c>
      <c r="N87" s="357"/>
      <c r="O87" s="357">
        <v>3</v>
      </c>
      <c r="P87" s="357"/>
      <c r="Q87" s="357">
        <v>2</v>
      </c>
      <c r="R87" s="357">
        <v>34</v>
      </c>
      <c r="S87" s="357">
        <v>19</v>
      </c>
      <c r="T87" s="357">
        <v>30</v>
      </c>
      <c r="U87" s="357"/>
      <c r="V87" s="357"/>
      <c r="W87" s="415">
        <f t="shared" si="1"/>
        <v>90</v>
      </c>
    </row>
    <row r="88" spans="1:23" ht="44.25" customHeight="1" x14ac:dyDescent="0.25">
      <c r="A88" s="352">
        <v>118</v>
      </c>
      <c r="B88" s="353" t="s">
        <v>198</v>
      </c>
      <c r="C88" s="354" t="s">
        <v>199</v>
      </c>
      <c r="D88" s="355" t="s">
        <v>197</v>
      </c>
      <c r="E88" s="355" t="s">
        <v>196</v>
      </c>
      <c r="F88" s="355" t="s">
        <v>23</v>
      </c>
      <c r="G88" s="356" t="s">
        <v>200</v>
      </c>
      <c r="H88" s="357"/>
      <c r="I88" s="357"/>
      <c r="J88" s="357"/>
      <c r="K88" s="357"/>
      <c r="L88" s="357"/>
      <c r="M88" s="357"/>
      <c r="N88" s="357"/>
      <c r="O88" s="357"/>
      <c r="P88" s="357"/>
      <c r="Q88" s="357"/>
      <c r="R88" s="357">
        <v>2</v>
      </c>
      <c r="S88" s="357">
        <v>2</v>
      </c>
      <c r="T88" s="357"/>
      <c r="U88" s="357"/>
      <c r="V88" s="357"/>
      <c r="W88" s="415">
        <f t="shared" si="1"/>
        <v>4</v>
      </c>
    </row>
    <row r="89" spans="1:23" ht="30" customHeight="1" x14ac:dyDescent="0.25">
      <c r="A89" s="352">
        <v>119</v>
      </c>
      <c r="B89" s="353" t="s">
        <v>756</v>
      </c>
      <c r="C89" s="355" t="s">
        <v>757</v>
      </c>
      <c r="D89" s="355" t="s">
        <v>197</v>
      </c>
      <c r="E89" s="355" t="s">
        <v>196</v>
      </c>
      <c r="F89" s="355" t="s">
        <v>23</v>
      </c>
      <c r="G89" s="356" t="s">
        <v>758</v>
      </c>
      <c r="H89" s="357"/>
      <c r="I89" s="357"/>
      <c r="J89" s="357"/>
      <c r="K89" s="357"/>
      <c r="L89" s="357"/>
      <c r="M89" s="357"/>
      <c r="N89" s="357"/>
      <c r="O89" s="357"/>
      <c r="P89" s="357"/>
      <c r="Q89" s="357"/>
      <c r="R89" s="357">
        <v>2</v>
      </c>
      <c r="S89" s="357"/>
      <c r="T89" s="357"/>
      <c r="U89" s="357"/>
      <c r="V89" s="357"/>
      <c r="W89" s="415">
        <f t="shared" si="1"/>
        <v>2</v>
      </c>
    </row>
    <row r="90" spans="1:23" ht="15" customHeight="1" x14ac:dyDescent="0.25">
      <c r="A90" s="352">
        <v>120</v>
      </c>
      <c r="B90" s="353" t="s">
        <v>193</v>
      </c>
      <c r="C90" s="355" t="s">
        <v>194</v>
      </c>
      <c r="D90" s="355" t="s">
        <v>197</v>
      </c>
      <c r="E90" s="355" t="s">
        <v>196</v>
      </c>
      <c r="F90" s="355" t="s">
        <v>23</v>
      </c>
      <c r="G90" s="358" t="s">
        <v>195</v>
      </c>
      <c r="H90" s="357"/>
      <c r="I90" s="357"/>
      <c r="J90" s="357">
        <v>1</v>
      </c>
      <c r="K90" s="357"/>
      <c r="L90" s="357"/>
      <c r="M90" s="357"/>
      <c r="N90" s="357"/>
      <c r="O90" s="357"/>
      <c r="P90" s="357"/>
      <c r="Q90" s="357"/>
      <c r="R90" s="357">
        <v>32</v>
      </c>
      <c r="S90" s="357"/>
      <c r="T90" s="357"/>
      <c r="U90" s="357"/>
      <c r="V90" s="357"/>
      <c r="W90" s="415">
        <f t="shared" si="1"/>
        <v>33</v>
      </c>
    </row>
    <row r="91" spans="1:23" ht="30" customHeight="1" x14ac:dyDescent="0.25">
      <c r="A91" s="352">
        <v>121</v>
      </c>
      <c r="B91" s="353" t="s">
        <v>754</v>
      </c>
      <c r="C91" s="355" t="s">
        <v>750</v>
      </c>
      <c r="D91" s="355" t="s">
        <v>753</v>
      </c>
      <c r="E91" s="355" t="s">
        <v>752</v>
      </c>
      <c r="F91" s="355" t="s">
        <v>23</v>
      </c>
      <c r="G91" s="356" t="s">
        <v>755</v>
      </c>
      <c r="H91" s="357"/>
      <c r="I91" s="357"/>
      <c r="J91" s="357"/>
      <c r="K91" s="357"/>
      <c r="L91" s="357"/>
      <c r="M91" s="357"/>
      <c r="N91" s="357"/>
      <c r="O91" s="357">
        <v>2</v>
      </c>
      <c r="P91" s="357"/>
      <c r="Q91" s="357"/>
      <c r="R91" s="357">
        <v>14</v>
      </c>
      <c r="S91" s="357">
        <v>17</v>
      </c>
      <c r="T91" s="357"/>
      <c r="U91" s="357"/>
      <c r="V91" s="357"/>
      <c r="W91" s="415">
        <f t="shared" ref="W91:W154" si="2">SUM(H91:V91)</f>
        <v>33</v>
      </c>
    </row>
    <row r="92" spans="1:23" ht="30" customHeight="1" x14ac:dyDescent="0.25">
      <c r="A92" s="352">
        <v>124</v>
      </c>
      <c r="B92" s="353" t="s">
        <v>174</v>
      </c>
      <c r="C92" s="355" t="s">
        <v>175</v>
      </c>
      <c r="D92" s="355" t="s">
        <v>178</v>
      </c>
      <c r="E92" s="355" t="s">
        <v>177</v>
      </c>
      <c r="F92" s="355" t="s">
        <v>23</v>
      </c>
      <c r="G92" s="356" t="s">
        <v>176</v>
      </c>
      <c r="H92" s="357"/>
      <c r="I92" s="357">
        <v>5</v>
      </c>
      <c r="J92" s="357"/>
      <c r="K92" s="357"/>
      <c r="L92" s="357"/>
      <c r="M92" s="357">
        <v>2</v>
      </c>
      <c r="N92" s="357"/>
      <c r="O92" s="357"/>
      <c r="P92" s="357"/>
      <c r="Q92" s="357"/>
      <c r="R92" s="357">
        <v>19</v>
      </c>
      <c r="S92" s="357">
        <v>7</v>
      </c>
      <c r="T92" s="357"/>
      <c r="U92" s="357"/>
      <c r="V92" s="357"/>
      <c r="W92" s="415">
        <f t="shared" si="2"/>
        <v>33</v>
      </c>
    </row>
    <row r="93" spans="1:23" ht="15" customHeight="1" x14ac:dyDescent="0.25">
      <c r="A93" s="352">
        <v>125</v>
      </c>
      <c r="B93" s="353" t="s">
        <v>132</v>
      </c>
      <c r="C93" s="355" t="s">
        <v>133</v>
      </c>
      <c r="D93" s="355" t="s">
        <v>136</v>
      </c>
      <c r="E93" s="355" t="s">
        <v>135</v>
      </c>
      <c r="F93" s="355" t="s">
        <v>23</v>
      </c>
      <c r="G93" s="358" t="s">
        <v>134</v>
      </c>
      <c r="H93" s="357">
        <v>100</v>
      </c>
      <c r="I93" s="357"/>
      <c r="J93" s="357"/>
      <c r="K93" s="357"/>
      <c r="L93" s="357"/>
      <c r="M93" s="357"/>
      <c r="N93" s="357"/>
      <c r="O93" s="357"/>
      <c r="P93" s="357"/>
      <c r="Q93" s="357"/>
      <c r="R93" s="357">
        <v>35</v>
      </c>
      <c r="S93" s="357">
        <v>205</v>
      </c>
      <c r="T93" s="357"/>
      <c r="U93" s="357"/>
      <c r="V93" s="357"/>
      <c r="W93" s="415">
        <f t="shared" si="2"/>
        <v>340</v>
      </c>
    </row>
    <row r="94" spans="1:23" ht="15" customHeight="1" x14ac:dyDescent="0.25">
      <c r="A94" s="352">
        <v>126</v>
      </c>
      <c r="B94" s="353" t="s">
        <v>635</v>
      </c>
      <c r="C94" s="355" t="s">
        <v>636</v>
      </c>
      <c r="D94" s="355" t="s">
        <v>136</v>
      </c>
      <c r="E94" s="355" t="s">
        <v>135</v>
      </c>
      <c r="F94" s="355" t="s">
        <v>23</v>
      </c>
      <c r="G94" s="358" t="s">
        <v>637</v>
      </c>
      <c r="H94" s="357"/>
      <c r="I94" s="357"/>
      <c r="J94" s="357">
        <v>4</v>
      </c>
      <c r="K94" s="357"/>
      <c r="L94" s="357">
        <v>5</v>
      </c>
      <c r="M94" s="357"/>
      <c r="N94" s="357"/>
      <c r="O94" s="357">
        <v>1</v>
      </c>
      <c r="P94" s="357"/>
      <c r="Q94" s="357"/>
      <c r="R94" s="357" t="s">
        <v>1634</v>
      </c>
      <c r="S94" s="357">
        <v>20</v>
      </c>
      <c r="T94" s="357"/>
      <c r="U94" s="357"/>
      <c r="V94" s="357"/>
      <c r="W94" s="415">
        <f t="shared" si="2"/>
        <v>30</v>
      </c>
    </row>
    <row r="95" spans="1:23" ht="15" customHeight="1" x14ac:dyDescent="0.25">
      <c r="A95" s="352">
        <v>127</v>
      </c>
      <c r="B95" s="353" t="s">
        <v>722</v>
      </c>
      <c r="C95" s="355" t="s">
        <v>723</v>
      </c>
      <c r="D95" s="355" t="s">
        <v>225</v>
      </c>
      <c r="E95" s="355" t="s">
        <v>224</v>
      </c>
      <c r="F95" s="355" t="s">
        <v>23</v>
      </c>
      <c r="G95" s="358" t="s">
        <v>724</v>
      </c>
      <c r="H95" s="357"/>
      <c r="I95" s="357"/>
      <c r="J95" s="357"/>
      <c r="K95" s="357"/>
      <c r="L95" s="357">
        <v>2</v>
      </c>
      <c r="M95" s="357"/>
      <c r="N95" s="357"/>
      <c r="O95" s="357">
        <v>2</v>
      </c>
      <c r="P95" s="357"/>
      <c r="Q95" s="357"/>
      <c r="R95" s="357">
        <v>19</v>
      </c>
      <c r="S95" s="357">
        <v>16</v>
      </c>
      <c r="T95" s="357"/>
      <c r="U95" s="357"/>
      <c r="V95" s="357"/>
      <c r="W95" s="415">
        <f t="shared" si="2"/>
        <v>39</v>
      </c>
    </row>
    <row r="96" spans="1:23" ht="28.5" customHeight="1" x14ac:dyDescent="0.25">
      <c r="A96" s="352">
        <v>130</v>
      </c>
      <c r="B96" s="369" t="s">
        <v>780</v>
      </c>
      <c r="C96" s="355" t="s">
        <v>781</v>
      </c>
      <c r="D96" s="355" t="s">
        <v>217</v>
      </c>
      <c r="E96" s="355" t="s">
        <v>216</v>
      </c>
      <c r="F96" s="355" t="s">
        <v>27</v>
      </c>
      <c r="G96" s="356" t="s">
        <v>782</v>
      </c>
      <c r="H96" s="357"/>
      <c r="I96" s="357"/>
      <c r="J96" s="357">
        <v>3</v>
      </c>
      <c r="K96" s="357"/>
      <c r="L96" s="357"/>
      <c r="M96" s="357"/>
      <c r="N96" s="357">
        <v>1</v>
      </c>
      <c r="O96" s="357"/>
      <c r="P96" s="357"/>
      <c r="Q96" s="357"/>
      <c r="R96" s="357">
        <v>2</v>
      </c>
      <c r="S96" s="357"/>
      <c r="T96" s="357"/>
      <c r="U96" s="357"/>
      <c r="V96" s="357"/>
      <c r="W96" s="415">
        <f t="shared" si="2"/>
        <v>6</v>
      </c>
    </row>
    <row r="97" spans="1:23" ht="30" customHeight="1" x14ac:dyDescent="0.25">
      <c r="A97" s="352">
        <v>131</v>
      </c>
      <c r="B97" s="353" t="s">
        <v>777</v>
      </c>
      <c r="C97" s="355" t="s">
        <v>778</v>
      </c>
      <c r="D97" s="355" t="s">
        <v>217</v>
      </c>
      <c r="E97" s="355" t="s">
        <v>216</v>
      </c>
      <c r="F97" s="355" t="s">
        <v>27</v>
      </c>
      <c r="G97" s="356" t="s">
        <v>779</v>
      </c>
      <c r="H97" s="357"/>
      <c r="I97" s="357"/>
      <c r="J97" s="357">
        <v>3</v>
      </c>
      <c r="K97" s="357"/>
      <c r="L97" s="357"/>
      <c r="M97" s="357"/>
      <c r="N97" s="357"/>
      <c r="O97" s="357"/>
      <c r="P97" s="357"/>
      <c r="Q97" s="357"/>
      <c r="R97" s="357">
        <v>2</v>
      </c>
      <c r="S97" s="357"/>
      <c r="T97" s="357"/>
      <c r="U97" s="357"/>
      <c r="V97" s="357"/>
      <c r="W97" s="415">
        <f t="shared" si="2"/>
        <v>5</v>
      </c>
    </row>
    <row r="98" spans="1:23" ht="27" customHeight="1" x14ac:dyDescent="0.25">
      <c r="A98" s="352">
        <v>132</v>
      </c>
      <c r="B98" s="353" t="s">
        <v>218</v>
      </c>
      <c r="C98" s="355" t="s">
        <v>219</v>
      </c>
      <c r="D98" s="355" t="s">
        <v>217</v>
      </c>
      <c r="E98" s="355" t="s">
        <v>216</v>
      </c>
      <c r="F98" s="355" t="s">
        <v>27</v>
      </c>
      <c r="G98" s="356" t="s">
        <v>220</v>
      </c>
      <c r="H98" s="357">
        <v>5</v>
      </c>
      <c r="I98" s="357"/>
      <c r="J98" s="357">
        <v>3</v>
      </c>
      <c r="K98" s="357"/>
      <c r="L98" s="357"/>
      <c r="M98" s="357"/>
      <c r="N98" s="357">
        <v>1</v>
      </c>
      <c r="O98" s="357"/>
      <c r="P98" s="357"/>
      <c r="Q98" s="357"/>
      <c r="R98" s="357">
        <v>2</v>
      </c>
      <c r="S98" s="357"/>
      <c r="T98" s="357"/>
      <c r="U98" s="357"/>
      <c r="V98" s="357"/>
      <c r="W98" s="415">
        <f t="shared" si="2"/>
        <v>11</v>
      </c>
    </row>
    <row r="99" spans="1:23" ht="29.25" customHeight="1" x14ac:dyDescent="0.25">
      <c r="A99" s="352">
        <v>133</v>
      </c>
      <c r="B99" s="353" t="s">
        <v>774</v>
      </c>
      <c r="C99" s="355" t="s">
        <v>775</v>
      </c>
      <c r="D99" s="355" t="s">
        <v>217</v>
      </c>
      <c r="E99" s="355" t="s">
        <v>216</v>
      </c>
      <c r="F99" s="355" t="s">
        <v>27</v>
      </c>
      <c r="G99" s="356" t="s">
        <v>776</v>
      </c>
      <c r="H99" s="357">
        <v>5</v>
      </c>
      <c r="I99" s="357"/>
      <c r="J99" s="357">
        <v>3</v>
      </c>
      <c r="K99" s="357"/>
      <c r="L99" s="357"/>
      <c r="M99" s="357"/>
      <c r="N99" s="357"/>
      <c r="O99" s="357"/>
      <c r="P99" s="357"/>
      <c r="Q99" s="357"/>
      <c r="R99" s="357">
        <v>8</v>
      </c>
      <c r="S99" s="357"/>
      <c r="T99" s="357"/>
      <c r="U99" s="357"/>
      <c r="V99" s="357"/>
      <c r="W99" s="415">
        <f t="shared" si="2"/>
        <v>16</v>
      </c>
    </row>
    <row r="100" spans="1:23" ht="29.25" customHeight="1" x14ac:dyDescent="0.25">
      <c r="A100" s="352">
        <v>134</v>
      </c>
      <c r="B100" s="353" t="s">
        <v>771</v>
      </c>
      <c r="C100" s="355" t="s">
        <v>772</v>
      </c>
      <c r="D100" s="355" t="s">
        <v>217</v>
      </c>
      <c r="E100" s="355" t="s">
        <v>216</v>
      </c>
      <c r="F100" s="355" t="s">
        <v>27</v>
      </c>
      <c r="G100" s="356" t="s">
        <v>773</v>
      </c>
      <c r="H100" s="357">
        <v>5</v>
      </c>
      <c r="I100" s="357"/>
      <c r="J100" s="357">
        <v>3</v>
      </c>
      <c r="K100" s="357"/>
      <c r="L100" s="357"/>
      <c r="M100" s="357"/>
      <c r="N100" s="357"/>
      <c r="O100" s="357"/>
      <c r="P100" s="357"/>
      <c r="Q100" s="357"/>
      <c r="R100" s="357">
        <v>2</v>
      </c>
      <c r="S100" s="357"/>
      <c r="T100" s="357"/>
      <c r="U100" s="357"/>
      <c r="V100" s="357"/>
      <c r="W100" s="415">
        <f t="shared" si="2"/>
        <v>10</v>
      </c>
    </row>
    <row r="101" spans="1:23" ht="29.25" customHeight="1" x14ac:dyDescent="0.25">
      <c r="A101" s="352">
        <v>135</v>
      </c>
      <c r="B101" s="353" t="s">
        <v>768</v>
      </c>
      <c r="C101" s="355" t="s">
        <v>769</v>
      </c>
      <c r="D101" s="355" t="s">
        <v>217</v>
      </c>
      <c r="E101" s="355" t="s">
        <v>216</v>
      </c>
      <c r="F101" s="355" t="s">
        <v>27</v>
      </c>
      <c r="G101" s="356" t="s">
        <v>770</v>
      </c>
      <c r="H101" s="357">
        <v>5</v>
      </c>
      <c r="I101" s="357"/>
      <c r="J101" s="357">
        <v>3</v>
      </c>
      <c r="K101" s="357"/>
      <c r="L101" s="357"/>
      <c r="M101" s="357"/>
      <c r="N101" s="357"/>
      <c r="O101" s="357"/>
      <c r="P101" s="357"/>
      <c r="Q101" s="357"/>
      <c r="R101" s="357">
        <v>2</v>
      </c>
      <c r="S101" s="357"/>
      <c r="T101" s="357"/>
      <c r="U101" s="357"/>
      <c r="V101" s="357"/>
      <c r="W101" s="415">
        <f t="shared" si="2"/>
        <v>10</v>
      </c>
    </row>
    <row r="102" spans="1:23" ht="15" customHeight="1" x14ac:dyDescent="0.25">
      <c r="A102" s="352">
        <v>136</v>
      </c>
      <c r="B102" s="353" t="s">
        <v>581</v>
      </c>
      <c r="C102" s="355" t="s">
        <v>582</v>
      </c>
      <c r="D102" s="355" t="s">
        <v>217</v>
      </c>
      <c r="E102" s="355" t="s">
        <v>216</v>
      </c>
      <c r="F102" s="355" t="s">
        <v>27</v>
      </c>
      <c r="G102" s="358" t="s">
        <v>583</v>
      </c>
      <c r="H102" s="357"/>
      <c r="I102" s="357"/>
      <c r="J102" s="357"/>
      <c r="K102" s="357"/>
      <c r="L102" s="357"/>
      <c r="M102" s="357"/>
      <c r="N102" s="357"/>
      <c r="O102" s="357"/>
      <c r="P102" s="357"/>
      <c r="Q102" s="357"/>
      <c r="R102" s="357">
        <v>10</v>
      </c>
      <c r="S102" s="357">
        <v>1</v>
      </c>
      <c r="T102" s="357"/>
      <c r="U102" s="357"/>
      <c r="V102" s="357"/>
      <c r="W102" s="415">
        <f t="shared" si="2"/>
        <v>11</v>
      </c>
    </row>
    <row r="103" spans="1:23" ht="15" customHeight="1" x14ac:dyDescent="0.25">
      <c r="A103" s="352">
        <v>137</v>
      </c>
      <c r="B103" s="353" t="s">
        <v>765</v>
      </c>
      <c r="C103" s="355" t="s">
        <v>766</v>
      </c>
      <c r="D103" s="355" t="s">
        <v>217</v>
      </c>
      <c r="E103" s="355" t="s">
        <v>216</v>
      </c>
      <c r="F103" s="355" t="s">
        <v>27</v>
      </c>
      <c r="G103" s="358" t="s">
        <v>767</v>
      </c>
      <c r="H103" s="357"/>
      <c r="I103" s="357"/>
      <c r="J103" s="357"/>
      <c r="K103" s="357"/>
      <c r="L103" s="357"/>
      <c r="M103" s="357"/>
      <c r="N103" s="357"/>
      <c r="O103" s="357"/>
      <c r="P103" s="357"/>
      <c r="Q103" s="357"/>
      <c r="R103" s="357">
        <v>10</v>
      </c>
      <c r="S103" s="357">
        <v>10</v>
      </c>
      <c r="T103" s="357"/>
      <c r="U103" s="357"/>
      <c r="V103" s="357"/>
      <c r="W103" s="415">
        <f t="shared" si="2"/>
        <v>20</v>
      </c>
    </row>
    <row r="104" spans="1:23" ht="15" customHeight="1" x14ac:dyDescent="0.25">
      <c r="A104" s="352">
        <v>138</v>
      </c>
      <c r="B104" s="353" t="s">
        <v>762</v>
      </c>
      <c r="C104" s="355" t="s">
        <v>763</v>
      </c>
      <c r="D104" s="355" t="s">
        <v>217</v>
      </c>
      <c r="E104" s="355" t="s">
        <v>216</v>
      </c>
      <c r="F104" s="355" t="s">
        <v>27</v>
      </c>
      <c r="G104" s="358" t="s">
        <v>764</v>
      </c>
      <c r="H104" s="357"/>
      <c r="I104" s="357"/>
      <c r="J104" s="357"/>
      <c r="K104" s="357"/>
      <c r="L104" s="357"/>
      <c r="M104" s="357"/>
      <c r="N104" s="357"/>
      <c r="O104" s="357"/>
      <c r="P104" s="357"/>
      <c r="Q104" s="357"/>
      <c r="R104" s="357">
        <v>20</v>
      </c>
      <c r="S104" s="357">
        <v>1</v>
      </c>
      <c r="T104" s="357"/>
      <c r="U104" s="357"/>
      <c r="V104" s="357"/>
      <c r="W104" s="415">
        <f t="shared" si="2"/>
        <v>21</v>
      </c>
    </row>
    <row r="105" spans="1:23" ht="15" customHeight="1" x14ac:dyDescent="0.25">
      <c r="A105" s="352">
        <v>139</v>
      </c>
      <c r="B105" s="353" t="s">
        <v>213</v>
      </c>
      <c r="C105" s="355" t="s">
        <v>214</v>
      </c>
      <c r="D105" s="355" t="s">
        <v>217</v>
      </c>
      <c r="E105" s="355" t="s">
        <v>216</v>
      </c>
      <c r="F105" s="355" t="s">
        <v>27</v>
      </c>
      <c r="G105" s="358" t="s">
        <v>215</v>
      </c>
      <c r="H105" s="357"/>
      <c r="I105" s="357"/>
      <c r="J105" s="357"/>
      <c r="K105" s="357"/>
      <c r="L105" s="357"/>
      <c r="M105" s="357"/>
      <c r="N105" s="357"/>
      <c r="O105" s="357"/>
      <c r="P105" s="357"/>
      <c r="Q105" s="357"/>
      <c r="R105" s="357">
        <v>20</v>
      </c>
      <c r="S105" s="357">
        <v>10</v>
      </c>
      <c r="T105" s="357"/>
      <c r="U105" s="357"/>
      <c r="V105" s="357"/>
      <c r="W105" s="415">
        <f t="shared" si="2"/>
        <v>30</v>
      </c>
    </row>
    <row r="106" spans="1:23" ht="15" customHeight="1" x14ac:dyDescent="0.25">
      <c r="A106" s="352">
        <v>140</v>
      </c>
      <c r="B106" s="353" t="s">
        <v>759</v>
      </c>
      <c r="C106" s="355" t="s">
        <v>760</v>
      </c>
      <c r="D106" s="355" t="s">
        <v>22</v>
      </c>
      <c r="E106" s="355" t="s">
        <v>21</v>
      </c>
      <c r="F106" s="355" t="s">
        <v>27</v>
      </c>
      <c r="G106" s="358" t="s">
        <v>761</v>
      </c>
      <c r="H106" s="357">
        <v>10</v>
      </c>
      <c r="I106" s="357"/>
      <c r="J106" s="357"/>
      <c r="K106" s="357"/>
      <c r="L106" s="357">
        <v>15</v>
      </c>
      <c r="M106" s="357">
        <v>5</v>
      </c>
      <c r="N106" s="357">
        <v>20</v>
      </c>
      <c r="O106" s="357">
        <v>4</v>
      </c>
      <c r="P106" s="357"/>
      <c r="Q106" s="357"/>
      <c r="R106" s="357">
        <v>15</v>
      </c>
      <c r="S106" s="357">
        <v>40</v>
      </c>
      <c r="T106" s="357"/>
      <c r="U106" s="357"/>
      <c r="V106" s="357"/>
      <c r="W106" s="415">
        <f t="shared" si="2"/>
        <v>109</v>
      </c>
    </row>
    <row r="107" spans="1:23" ht="15" customHeight="1" x14ac:dyDescent="0.25">
      <c r="A107" s="352">
        <v>141</v>
      </c>
      <c r="B107" s="353" t="s">
        <v>210</v>
      </c>
      <c r="C107" s="355" t="s">
        <v>211</v>
      </c>
      <c r="D107" s="355" t="s">
        <v>22</v>
      </c>
      <c r="E107" s="355" t="s">
        <v>21</v>
      </c>
      <c r="F107" s="355" t="s">
        <v>27</v>
      </c>
      <c r="G107" s="358" t="s">
        <v>212</v>
      </c>
      <c r="H107" s="357">
        <v>5</v>
      </c>
      <c r="I107" s="357"/>
      <c r="J107" s="357"/>
      <c r="K107" s="357"/>
      <c r="L107" s="357">
        <v>10</v>
      </c>
      <c r="M107" s="357">
        <v>5</v>
      </c>
      <c r="N107" s="357">
        <v>20</v>
      </c>
      <c r="O107" s="357">
        <v>4</v>
      </c>
      <c r="P107" s="357"/>
      <c r="Q107" s="357"/>
      <c r="R107" s="357">
        <v>5</v>
      </c>
      <c r="S107" s="357">
        <v>10</v>
      </c>
      <c r="T107" s="357"/>
      <c r="U107" s="357"/>
      <c r="V107" s="357"/>
      <c r="W107" s="415">
        <f t="shared" si="2"/>
        <v>59</v>
      </c>
    </row>
    <row r="108" spans="1:23" ht="15" customHeight="1" x14ac:dyDescent="0.25">
      <c r="A108" s="352">
        <v>142</v>
      </c>
      <c r="B108" s="353" t="s">
        <v>207</v>
      </c>
      <c r="C108" s="355" t="s">
        <v>208</v>
      </c>
      <c r="D108" s="355" t="s">
        <v>22</v>
      </c>
      <c r="E108" s="355" t="s">
        <v>21</v>
      </c>
      <c r="F108" s="355" t="s">
        <v>27</v>
      </c>
      <c r="G108" s="358" t="s">
        <v>209</v>
      </c>
      <c r="H108" s="357">
        <v>5</v>
      </c>
      <c r="I108" s="357"/>
      <c r="J108" s="357"/>
      <c r="K108" s="357"/>
      <c r="L108" s="357">
        <v>10</v>
      </c>
      <c r="M108" s="357">
        <v>5</v>
      </c>
      <c r="N108" s="357"/>
      <c r="O108" s="357">
        <v>4</v>
      </c>
      <c r="P108" s="357"/>
      <c r="Q108" s="357"/>
      <c r="R108" s="357">
        <v>45</v>
      </c>
      <c r="S108" s="357">
        <v>3</v>
      </c>
      <c r="T108" s="357"/>
      <c r="U108" s="357"/>
      <c r="V108" s="357"/>
      <c r="W108" s="415">
        <f t="shared" si="2"/>
        <v>72</v>
      </c>
    </row>
    <row r="109" spans="1:23" ht="15" customHeight="1" x14ac:dyDescent="0.25">
      <c r="A109" s="352">
        <v>143</v>
      </c>
      <c r="B109" s="353" t="s">
        <v>204</v>
      </c>
      <c r="C109" s="355" t="s">
        <v>205</v>
      </c>
      <c r="D109" s="355" t="s">
        <v>22</v>
      </c>
      <c r="E109" s="355" t="s">
        <v>21</v>
      </c>
      <c r="F109" s="355" t="s">
        <v>27</v>
      </c>
      <c r="G109" s="358" t="s">
        <v>206</v>
      </c>
      <c r="H109" s="357"/>
      <c r="I109" s="357"/>
      <c r="J109" s="357"/>
      <c r="K109" s="357"/>
      <c r="L109" s="357"/>
      <c r="M109" s="357"/>
      <c r="N109" s="357"/>
      <c r="O109" s="357"/>
      <c r="P109" s="357"/>
      <c r="Q109" s="357"/>
      <c r="R109" s="357">
        <v>10</v>
      </c>
      <c r="S109" s="357">
        <v>12</v>
      </c>
      <c r="T109" s="357"/>
      <c r="U109" s="357"/>
      <c r="V109" s="357"/>
      <c r="W109" s="415">
        <f t="shared" si="2"/>
        <v>22</v>
      </c>
    </row>
    <row r="110" spans="1:23" ht="15" customHeight="1" x14ac:dyDescent="0.25">
      <c r="A110" s="352">
        <v>144</v>
      </c>
      <c r="B110" s="353" t="s">
        <v>118</v>
      </c>
      <c r="C110" s="355" t="s">
        <v>119</v>
      </c>
      <c r="D110" s="355" t="s">
        <v>22</v>
      </c>
      <c r="E110" s="355" t="s">
        <v>21</v>
      </c>
      <c r="F110" s="355" t="s">
        <v>27</v>
      </c>
      <c r="G110" s="358" t="s">
        <v>120</v>
      </c>
      <c r="H110" s="357">
        <v>10</v>
      </c>
      <c r="I110" s="357"/>
      <c r="J110" s="357"/>
      <c r="K110" s="357"/>
      <c r="L110" s="357">
        <v>10</v>
      </c>
      <c r="M110" s="357"/>
      <c r="N110" s="357">
        <v>20</v>
      </c>
      <c r="O110" s="357"/>
      <c r="P110" s="357"/>
      <c r="Q110" s="357"/>
      <c r="R110" s="357">
        <v>277</v>
      </c>
      <c r="S110" s="357">
        <v>450</v>
      </c>
      <c r="T110" s="357"/>
      <c r="U110" s="357">
        <v>1000</v>
      </c>
      <c r="V110" s="357"/>
      <c r="W110" s="415">
        <f t="shared" si="2"/>
        <v>1767</v>
      </c>
    </row>
    <row r="111" spans="1:23" ht="15" customHeight="1" x14ac:dyDescent="0.25">
      <c r="A111" s="352">
        <v>147</v>
      </c>
      <c r="B111" s="353" t="s">
        <v>1390</v>
      </c>
      <c r="C111" s="355" t="s">
        <v>1391</v>
      </c>
      <c r="D111" s="355" t="s">
        <v>22</v>
      </c>
      <c r="E111" s="355" t="s">
        <v>21</v>
      </c>
      <c r="F111" s="355" t="s">
        <v>27</v>
      </c>
      <c r="G111" s="358" t="s">
        <v>1392</v>
      </c>
      <c r="H111" s="357">
        <v>4</v>
      </c>
      <c r="I111" s="357"/>
      <c r="J111" s="357"/>
      <c r="K111" s="357"/>
      <c r="L111" s="357"/>
      <c r="M111" s="357"/>
      <c r="N111" s="357"/>
      <c r="O111" s="357"/>
      <c r="P111" s="357"/>
      <c r="Q111" s="357"/>
      <c r="R111" s="357" t="s">
        <v>1634</v>
      </c>
      <c r="S111" s="357"/>
      <c r="T111" s="357"/>
      <c r="U111" s="357"/>
      <c r="V111" s="357"/>
      <c r="W111" s="415">
        <f t="shared" si="2"/>
        <v>4</v>
      </c>
    </row>
    <row r="112" spans="1:23" ht="15" customHeight="1" x14ac:dyDescent="0.25">
      <c r="A112" s="352">
        <v>149</v>
      </c>
      <c r="B112" s="353" t="s">
        <v>298</v>
      </c>
      <c r="C112" s="355" t="s">
        <v>299</v>
      </c>
      <c r="D112" s="355" t="s">
        <v>22</v>
      </c>
      <c r="E112" s="355" t="s">
        <v>21</v>
      </c>
      <c r="F112" s="355" t="s">
        <v>27</v>
      </c>
      <c r="G112" s="358" t="s">
        <v>300</v>
      </c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>
        <v>15</v>
      </c>
      <c r="S112" s="357">
        <v>10</v>
      </c>
      <c r="T112" s="357"/>
      <c r="U112" s="357"/>
      <c r="V112" s="357"/>
      <c r="W112" s="415">
        <f t="shared" si="2"/>
        <v>25</v>
      </c>
    </row>
    <row r="113" spans="1:23" ht="15" customHeight="1" x14ac:dyDescent="0.25">
      <c r="A113" s="352">
        <v>150</v>
      </c>
      <c r="B113" s="361" t="s">
        <v>234</v>
      </c>
      <c r="C113" s="354" t="s">
        <v>235</v>
      </c>
      <c r="D113" s="355" t="s">
        <v>233</v>
      </c>
      <c r="E113" s="355" t="s">
        <v>232</v>
      </c>
      <c r="F113" s="355" t="s">
        <v>23</v>
      </c>
      <c r="G113" s="358" t="s">
        <v>236</v>
      </c>
      <c r="H113" s="357"/>
      <c r="I113" s="357"/>
      <c r="J113" s="357"/>
      <c r="K113" s="357"/>
      <c r="L113" s="357"/>
      <c r="M113" s="357"/>
      <c r="N113" s="357"/>
      <c r="O113" s="357"/>
      <c r="P113" s="357"/>
      <c r="Q113" s="357"/>
      <c r="R113" s="357">
        <v>5</v>
      </c>
      <c r="S113" s="357">
        <v>166</v>
      </c>
      <c r="T113" s="357"/>
      <c r="U113" s="357"/>
      <c r="V113" s="357"/>
      <c r="W113" s="415">
        <f t="shared" si="2"/>
        <v>171</v>
      </c>
    </row>
    <row r="114" spans="1:23" ht="49.5" customHeight="1" x14ac:dyDescent="0.25">
      <c r="A114" s="352">
        <v>151</v>
      </c>
      <c r="B114" s="353" t="s">
        <v>229</v>
      </c>
      <c r="C114" s="354" t="s">
        <v>230</v>
      </c>
      <c r="D114" s="355" t="s">
        <v>233</v>
      </c>
      <c r="E114" s="355" t="s">
        <v>232</v>
      </c>
      <c r="F114" s="355" t="s">
        <v>23</v>
      </c>
      <c r="G114" s="356" t="s">
        <v>231</v>
      </c>
      <c r="H114" s="357"/>
      <c r="I114" s="357"/>
      <c r="J114" s="357"/>
      <c r="K114" s="357"/>
      <c r="L114" s="357"/>
      <c r="M114" s="357">
        <v>5</v>
      </c>
      <c r="N114" s="357"/>
      <c r="O114" s="357"/>
      <c r="P114" s="357"/>
      <c r="Q114" s="357"/>
      <c r="R114" s="357">
        <v>25</v>
      </c>
      <c r="S114" s="357">
        <v>172</v>
      </c>
      <c r="T114" s="357"/>
      <c r="U114" s="357"/>
      <c r="V114" s="357"/>
      <c r="W114" s="415">
        <f t="shared" si="2"/>
        <v>202</v>
      </c>
    </row>
    <row r="115" spans="1:23" ht="35.25" customHeight="1" x14ac:dyDescent="0.25">
      <c r="A115" s="352">
        <v>153</v>
      </c>
      <c r="B115" s="353" t="s">
        <v>831</v>
      </c>
      <c r="C115" s="354" t="s">
        <v>832</v>
      </c>
      <c r="D115" s="355" t="s">
        <v>233</v>
      </c>
      <c r="E115" s="355" t="s">
        <v>232</v>
      </c>
      <c r="F115" s="355" t="s">
        <v>23</v>
      </c>
      <c r="G115" s="356" t="s">
        <v>833</v>
      </c>
      <c r="H115" s="357"/>
      <c r="I115" s="357">
        <v>5</v>
      </c>
      <c r="J115" s="357">
        <v>1</v>
      </c>
      <c r="K115" s="357"/>
      <c r="L115" s="357"/>
      <c r="M115" s="357"/>
      <c r="N115" s="357"/>
      <c r="O115" s="357"/>
      <c r="P115" s="357"/>
      <c r="Q115" s="357"/>
      <c r="R115" s="357" t="s">
        <v>1634</v>
      </c>
      <c r="S115" s="357"/>
      <c r="T115" s="357"/>
      <c r="U115" s="357"/>
      <c r="V115" s="357"/>
      <c r="W115" s="415">
        <f t="shared" si="2"/>
        <v>6</v>
      </c>
    </row>
    <row r="116" spans="1:23" ht="15" customHeight="1" x14ac:dyDescent="0.25">
      <c r="A116" s="352">
        <v>154</v>
      </c>
      <c r="B116" s="353" t="s">
        <v>828</v>
      </c>
      <c r="C116" s="354" t="s">
        <v>829</v>
      </c>
      <c r="D116" s="355" t="s">
        <v>233</v>
      </c>
      <c r="E116" s="355" t="s">
        <v>232</v>
      </c>
      <c r="F116" s="355" t="s">
        <v>23</v>
      </c>
      <c r="G116" s="358" t="s">
        <v>830</v>
      </c>
      <c r="H116" s="357"/>
      <c r="I116" s="357"/>
      <c r="J116" s="357"/>
      <c r="K116" s="357"/>
      <c r="L116" s="357"/>
      <c r="M116" s="357"/>
      <c r="N116" s="357"/>
      <c r="O116" s="357"/>
      <c r="P116" s="357"/>
      <c r="Q116" s="357"/>
      <c r="R116" s="357" t="s">
        <v>1634</v>
      </c>
      <c r="S116" s="357">
        <v>5</v>
      </c>
      <c r="T116" s="357"/>
      <c r="U116" s="357"/>
      <c r="V116" s="357"/>
      <c r="W116" s="415">
        <f t="shared" si="2"/>
        <v>5</v>
      </c>
    </row>
    <row r="117" spans="1:23" ht="15" customHeight="1" x14ac:dyDescent="0.25">
      <c r="A117" s="352">
        <v>155</v>
      </c>
      <c r="B117" s="353" t="s">
        <v>825</v>
      </c>
      <c r="C117" s="354" t="s">
        <v>826</v>
      </c>
      <c r="D117" s="355" t="s">
        <v>233</v>
      </c>
      <c r="E117" s="355" t="s">
        <v>232</v>
      </c>
      <c r="F117" s="355" t="s">
        <v>23</v>
      </c>
      <c r="G117" s="358" t="s">
        <v>827</v>
      </c>
      <c r="H117" s="357">
        <v>3</v>
      </c>
      <c r="I117" s="357"/>
      <c r="J117" s="357"/>
      <c r="K117" s="357"/>
      <c r="L117" s="357"/>
      <c r="M117" s="357"/>
      <c r="N117" s="357"/>
      <c r="O117" s="357"/>
      <c r="P117" s="357"/>
      <c r="Q117" s="357"/>
      <c r="R117" s="357" t="s">
        <v>1634</v>
      </c>
      <c r="S117" s="357">
        <v>5</v>
      </c>
      <c r="T117" s="357"/>
      <c r="U117" s="357"/>
      <c r="V117" s="357"/>
      <c r="W117" s="415">
        <f t="shared" si="2"/>
        <v>8</v>
      </c>
    </row>
    <row r="118" spans="1:23" ht="30" customHeight="1" x14ac:dyDescent="0.25">
      <c r="A118" s="352">
        <v>156</v>
      </c>
      <c r="B118" s="353" t="s">
        <v>336</v>
      </c>
      <c r="C118" s="354" t="s">
        <v>337</v>
      </c>
      <c r="D118" s="355" t="s">
        <v>233</v>
      </c>
      <c r="E118" s="355" t="s">
        <v>232</v>
      </c>
      <c r="F118" s="355" t="s">
        <v>23</v>
      </c>
      <c r="G118" s="356" t="s">
        <v>338</v>
      </c>
      <c r="H118" s="357"/>
      <c r="I118" s="357">
        <v>10</v>
      </c>
      <c r="J118" s="357"/>
      <c r="K118" s="357"/>
      <c r="L118" s="357">
        <v>3</v>
      </c>
      <c r="M118" s="357">
        <v>5</v>
      </c>
      <c r="N118" s="357">
        <v>4</v>
      </c>
      <c r="O118" s="357"/>
      <c r="P118" s="357"/>
      <c r="Q118" s="357"/>
      <c r="R118" s="357">
        <v>17</v>
      </c>
      <c r="S118" s="357">
        <v>18</v>
      </c>
      <c r="T118" s="357"/>
      <c r="U118" s="357"/>
      <c r="V118" s="357"/>
      <c r="W118" s="415">
        <f t="shared" si="2"/>
        <v>57</v>
      </c>
    </row>
    <row r="119" spans="1:23" ht="30" customHeight="1" x14ac:dyDescent="0.25">
      <c r="A119" s="352">
        <v>157</v>
      </c>
      <c r="B119" s="366" t="s">
        <v>333</v>
      </c>
      <c r="C119" s="359" t="s">
        <v>334</v>
      </c>
      <c r="D119" s="359" t="s">
        <v>233</v>
      </c>
      <c r="E119" s="359" t="s">
        <v>232</v>
      </c>
      <c r="F119" s="359" t="s">
        <v>23</v>
      </c>
      <c r="G119" s="360" t="s">
        <v>335</v>
      </c>
      <c r="H119" s="357"/>
      <c r="I119" s="357"/>
      <c r="J119" s="357"/>
      <c r="K119" s="357"/>
      <c r="L119" s="357"/>
      <c r="M119" s="357"/>
      <c r="N119" s="357"/>
      <c r="O119" s="357"/>
      <c r="P119" s="357"/>
      <c r="Q119" s="357"/>
      <c r="R119" s="357">
        <v>10</v>
      </c>
      <c r="S119" s="357"/>
      <c r="T119" s="357"/>
      <c r="U119" s="357"/>
      <c r="V119" s="357"/>
      <c r="W119" s="415">
        <f t="shared" si="2"/>
        <v>10</v>
      </c>
    </row>
    <row r="120" spans="1:23" ht="15" customHeight="1" x14ac:dyDescent="0.25">
      <c r="A120" s="352">
        <v>158</v>
      </c>
      <c r="B120" s="353" t="s">
        <v>822</v>
      </c>
      <c r="C120" s="355" t="s">
        <v>823</v>
      </c>
      <c r="D120" s="355" t="s">
        <v>233</v>
      </c>
      <c r="E120" s="355" t="s">
        <v>232</v>
      </c>
      <c r="F120" s="355" t="s">
        <v>23</v>
      </c>
      <c r="G120" s="358" t="s">
        <v>824</v>
      </c>
      <c r="H120" s="357"/>
      <c r="I120" s="357"/>
      <c r="J120" s="357"/>
      <c r="K120" s="357">
        <v>4</v>
      </c>
      <c r="L120" s="357"/>
      <c r="M120" s="357"/>
      <c r="N120" s="357"/>
      <c r="O120" s="357">
        <v>3</v>
      </c>
      <c r="P120" s="357"/>
      <c r="Q120" s="357"/>
      <c r="R120" s="357">
        <v>10</v>
      </c>
      <c r="S120" s="357">
        <v>95</v>
      </c>
      <c r="T120" s="357"/>
      <c r="U120" s="357"/>
      <c r="V120" s="357"/>
      <c r="W120" s="415">
        <f t="shared" si="2"/>
        <v>112</v>
      </c>
    </row>
    <row r="121" spans="1:23" ht="15" customHeight="1" x14ac:dyDescent="0.25">
      <c r="A121" s="352">
        <v>159</v>
      </c>
      <c r="B121" s="353" t="s">
        <v>819</v>
      </c>
      <c r="C121" s="354" t="s">
        <v>820</v>
      </c>
      <c r="D121" s="355" t="s">
        <v>233</v>
      </c>
      <c r="E121" s="355" t="s">
        <v>232</v>
      </c>
      <c r="F121" s="355" t="s">
        <v>23</v>
      </c>
      <c r="G121" s="358" t="s">
        <v>821</v>
      </c>
      <c r="H121" s="357"/>
      <c r="I121" s="357"/>
      <c r="J121" s="357"/>
      <c r="K121" s="357"/>
      <c r="L121" s="357"/>
      <c r="M121" s="357"/>
      <c r="N121" s="357"/>
      <c r="O121" s="357">
        <v>2</v>
      </c>
      <c r="P121" s="357"/>
      <c r="Q121" s="357"/>
      <c r="R121" s="357" t="s">
        <v>1634</v>
      </c>
      <c r="S121" s="357"/>
      <c r="T121" s="357"/>
      <c r="U121" s="357"/>
      <c r="V121" s="357"/>
      <c r="W121" s="415">
        <f t="shared" si="2"/>
        <v>2</v>
      </c>
    </row>
    <row r="122" spans="1:23" ht="15" customHeight="1" x14ac:dyDescent="0.25">
      <c r="A122" s="352">
        <v>160</v>
      </c>
      <c r="B122" s="353" t="s">
        <v>816</v>
      </c>
      <c r="C122" s="354" t="s">
        <v>817</v>
      </c>
      <c r="D122" s="355" t="s">
        <v>233</v>
      </c>
      <c r="E122" s="355" t="s">
        <v>232</v>
      </c>
      <c r="F122" s="355" t="s">
        <v>23</v>
      </c>
      <c r="G122" s="358" t="s">
        <v>818</v>
      </c>
      <c r="H122" s="357"/>
      <c r="I122" s="357"/>
      <c r="J122" s="357"/>
      <c r="K122" s="357"/>
      <c r="L122" s="357"/>
      <c r="M122" s="357"/>
      <c r="N122" s="357">
        <v>2</v>
      </c>
      <c r="O122" s="357"/>
      <c r="P122" s="357"/>
      <c r="Q122" s="357"/>
      <c r="R122" s="357" t="s">
        <v>1634</v>
      </c>
      <c r="S122" s="357"/>
      <c r="T122" s="357"/>
      <c r="U122" s="357"/>
      <c r="V122" s="357"/>
      <c r="W122" s="415">
        <f t="shared" si="2"/>
        <v>2</v>
      </c>
    </row>
    <row r="123" spans="1:23" ht="15" customHeight="1" x14ac:dyDescent="0.25">
      <c r="A123" s="352">
        <v>161</v>
      </c>
      <c r="B123" s="353" t="s">
        <v>813</v>
      </c>
      <c r="C123" s="354" t="s">
        <v>814</v>
      </c>
      <c r="D123" s="355" t="s">
        <v>233</v>
      </c>
      <c r="E123" s="355" t="s">
        <v>232</v>
      </c>
      <c r="F123" s="355" t="s">
        <v>23</v>
      </c>
      <c r="G123" s="358" t="s">
        <v>815</v>
      </c>
      <c r="H123" s="357"/>
      <c r="I123" s="357">
        <v>10</v>
      </c>
      <c r="J123" s="357"/>
      <c r="K123" s="357">
        <v>2</v>
      </c>
      <c r="L123" s="357"/>
      <c r="M123" s="357"/>
      <c r="N123" s="357"/>
      <c r="O123" s="357"/>
      <c r="P123" s="357"/>
      <c r="Q123" s="357"/>
      <c r="R123" s="357" t="s">
        <v>1634</v>
      </c>
      <c r="S123" s="357">
        <v>14</v>
      </c>
      <c r="T123" s="357"/>
      <c r="U123" s="357"/>
      <c r="V123" s="357"/>
      <c r="W123" s="415">
        <f t="shared" si="2"/>
        <v>26</v>
      </c>
    </row>
    <row r="124" spans="1:23" ht="31.5" customHeight="1" x14ac:dyDescent="0.25">
      <c r="A124" s="352">
        <v>163</v>
      </c>
      <c r="B124" s="353" t="s">
        <v>85</v>
      </c>
      <c r="C124" s="355" t="s">
        <v>86</v>
      </c>
      <c r="D124" s="355" t="s">
        <v>22</v>
      </c>
      <c r="E124" s="355" t="s">
        <v>21</v>
      </c>
      <c r="F124" s="355" t="s">
        <v>23</v>
      </c>
      <c r="G124" s="356" t="s">
        <v>87</v>
      </c>
      <c r="H124" s="357"/>
      <c r="I124" s="357"/>
      <c r="J124" s="357"/>
      <c r="K124" s="357"/>
      <c r="L124" s="357">
        <v>5</v>
      </c>
      <c r="M124" s="357"/>
      <c r="N124" s="357"/>
      <c r="O124" s="357"/>
      <c r="P124" s="357"/>
      <c r="Q124" s="357"/>
      <c r="R124" s="357">
        <v>5</v>
      </c>
      <c r="S124" s="357"/>
      <c r="T124" s="357"/>
      <c r="U124" s="357"/>
      <c r="V124" s="357"/>
      <c r="W124" s="415">
        <f t="shared" si="2"/>
        <v>10</v>
      </c>
    </row>
    <row r="125" spans="1:23" ht="48.75" customHeight="1" x14ac:dyDescent="0.25">
      <c r="A125" s="352">
        <v>164</v>
      </c>
      <c r="B125" s="353" t="s">
        <v>1415</v>
      </c>
      <c r="C125" s="354" t="s">
        <v>1416</v>
      </c>
      <c r="D125" s="355" t="s">
        <v>22</v>
      </c>
      <c r="E125" s="355" t="s">
        <v>21</v>
      </c>
      <c r="F125" s="355" t="s">
        <v>23</v>
      </c>
      <c r="G125" s="356" t="s">
        <v>1417</v>
      </c>
      <c r="H125" s="357"/>
      <c r="I125" s="357"/>
      <c r="J125" s="357"/>
      <c r="K125" s="357"/>
      <c r="L125" s="357"/>
      <c r="M125" s="357"/>
      <c r="N125" s="357"/>
      <c r="O125" s="357"/>
      <c r="P125" s="357"/>
      <c r="Q125" s="357"/>
      <c r="R125" s="357" t="s">
        <v>1634</v>
      </c>
      <c r="S125" s="357">
        <v>5</v>
      </c>
      <c r="T125" s="357"/>
      <c r="U125" s="357"/>
      <c r="V125" s="357"/>
      <c r="W125" s="415">
        <f t="shared" si="2"/>
        <v>5</v>
      </c>
    </row>
    <row r="126" spans="1:23" ht="15" customHeight="1" x14ac:dyDescent="0.25">
      <c r="A126" s="352">
        <v>166</v>
      </c>
      <c r="B126" s="353" t="s">
        <v>557</v>
      </c>
      <c r="C126" s="354" t="s">
        <v>558</v>
      </c>
      <c r="D126" s="355" t="s">
        <v>22</v>
      </c>
      <c r="E126" s="355" t="s">
        <v>21</v>
      </c>
      <c r="F126" s="355" t="s">
        <v>23</v>
      </c>
      <c r="G126" s="358" t="s">
        <v>559</v>
      </c>
      <c r="H126" s="357"/>
      <c r="I126" s="357">
        <v>10</v>
      </c>
      <c r="J126" s="357">
        <v>1</v>
      </c>
      <c r="K126" s="357"/>
      <c r="L126" s="357"/>
      <c r="M126" s="357"/>
      <c r="N126" s="357"/>
      <c r="O126" s="357"/>
      <c r="P126" s="357"/>
      <c r="Q126" s="357"/>
      <c r="R126" s="357">
        <v>5</v>
      </c>
      <c r="S126" s="357"/>
      <c r="T126" s="357"/>
      <c r="U126" s="357"/>
      <c r="V126" s="357"/>
      <c r="W126" s="415">
        <f t="shared" si="2"/>
        <v>16</v>
      </c>
    </row>
    <row r="127" spans="1:23" ht="15" customHeight="1" x14ac:dyDescent="0.25">
      <c r="A127" s="352">
        <v>167</v>
      </c>
      <c r="B127" s="353" t="s">
        <v>1255</v>
      </c>
      <c r="C127" s="354" t="s">
        <v>1256</v>
      </c>
      <c r="D127" s="355" t="s">
        <v>22</v>
      </c>
      <c r="E127" s="355" t="s">
        <v>21</v>
      </c>
      <c r="F127" s="355" t="s">
        <v>23</v>
      </c>
      <c r="G127" s="358" t="s">
        <v>1257</v>
      </c>
      <c r="H127" s="357"/>
      <c r="I127" s="357"/>
      <c r="J127" s="357"/>
      <c r="K127" s="357"/>
      <c r="L127" s="357"/>
      <c r="M127" s="357"/>
      <c r="N127" s="357"/>
      <c r="O127" s="357"/>
      <c r="P127" s="357"/>
      <c r="Q127" s="357"/>
      <c r="R127" s="357">
        <v>5</v>
      </c>
      <c r="S127" s="357">
        <v>10</v>
      </c>
      <c r="T127" s="357"/>
      <c r="U127" s="357"/>
      <c r="V127" s="357"/>
      <c r="W127" s="415">
        <f t="shared" si="2"/>
        <v>15</v>
      </c>
    </row>
    <row r="128" spans="1:23" ht="15" customHeight="1" x14ac:dyDescent="0.25">
      <c r="A128" s="352">
        <v>168</v>
      </c>
      <c r="B128" s="353" t="s">
        <v>1028</v>
      </c>
      <c r="C128" s="354" t="s">
        <v>1029</v>
      </c>
      <c r="D128" s="355" t="s">
        <v>22</v>
      </c>
      <c r="E128" s="355" t="s">
        <v>21</v>
      </c>
      <c r="F128" s="355" t="s">
        <v>23</v>
      </c>
      <c r="G128" s="358" t="s">
        <v>1030</v>
      </c>
      <c r="H128" s="357"/>
      <c r="I128" s="357"/>
      <c r="J128" s="357"/>
      <c r="K128" s="357"/>
      <c r="L128" s="357"/>
      <c r="M128" s="357"/>
      <c r="N128" s="357"/>
      <c r="O128" s="357"/>
      <c r="P128" s="357"/>
      <c r="Q128" s="357"/>
      <c r="R128" s="357" t="s">
        <v>1634</v>
      </c>
      <c r="S128" s="357">
        <v>3</v>
      </c>
      <c r="T128" s="357"/>
      <c r="U128" s="357"/>
      <c r="V128" s="357"/>
      <c r="W128" s="415">
        <f t="shared" si="2"/>
        <v>3</v>
      </c>
    </row>
    <row r="129" spans="1:23" ht="30.75" customHeight="1" x14ac:dyDescent="0.25">
      <c r="A129" s="352">
        <v>169</v>
      </c>
      <c r="B129" s="353" t="s">
        <v>1287</v>
      </c>
      <c r="C129" s="354" t="s">
        <v>1288</v>
      </c>
      <c r="D129" s="355" t="s">
        <v>22</v>
      </c>
      <c r="E129" s="355" t="s">
        <v>21</v>
      </c>
      <c r="F129" s="355" t="s">
        <v>23</v>
      </c>
      <c r="G129" s="356" t="s">
        <v>1289</v>
      </c>
      <c r="H129" s="357"/>
      <c r="I129" s="357"/>
      <c r="J129" s="357">
        <v>1</v>
      </c>
      <c r="K129" s="357"/>
      <c r="L129" s="357"/>
      <c r="M129" s="357"/>
      <c r="N129" s="357">
        <v>8</v>
      </c>
      <c r="O129" s="357"/>
      <c r="P129" s="357"/>
      <c r="Q129" s="357"/>
      <c r="R129" s="357" t="s">
        <v>1634</v>
      </c>
      <c r="S129" s="357"/>
      <c r="T129" s="357"/>
      <c r="U129" s="357"/>
      <c r="V129" s="357"/>
      <c r="W129" s="415">
        <f t="shared" si="2"/>
        <v>9</v>
      </c>
    </row>
    <row r="130" spans="1:23" ht="45" customHeight="1" x14ac:dyDescent="0.25">
      <c r="A130" s="352">
        <v>170</v>
      </c>
      <c r="B130" s="361" t="s">
        <v>179</v>
      </c>
      <c r="C130" s="354" t="s">
        <v>180</v>
      </c>
      <c r="D130" s="355" t="s">
        <v>178</v>
      </c>
      <c r="E130" s="355" t="s">
        <v>177</v>
      </c>
      <c r="F130" s="355" t="s">
        <v>23</v>
      </c>
      <c r="G130" s="356" t="s">
        <v>181</v>
      </c>
      <c r="H130" s="357"/>
      <c r="I130" s="357"/>
      <c r="J130" s="357"/>
      <c r="K130" s="357">
        <v>3</v>
      </c>
      <c r="L130" s="357">
        <v>5</v>
      </c>
      <c r="M130" s="357">
        <v>5</v>
      </c>
      <c r="N130" s="357">
        <v>5</v>
      </c>
      <c r="O130" s="357"/>
      <c r="P130" s="357"/>
      <c r="Q130" s="357"/>
      <c r="R130" s="357">
        <v>30</v>
      </c>
      <c r="S130" s="357">
        <v>40</v>
      </c>
      <c r="T130" s="357"/>
      <c r="U130" s="357"/>
      <c r="V130" s="357"/>
      <c r="W130" s="415">
        <f t="shared" si="2"/>
        <v>88</v>
      </c>
    </row>
    <row r="131" spans="1:23" ht="46.5" customHeight="1" x14ac:dyDescent="0.25">
      <c r="A131" s="352">
        <v>171</v>
      </c>
      <c r="B131" s="353" t="s">
        <v>507</v>
      </c>
      <c r="C131" s="354" t="s">
        <v>508</v>
      </c>
      <c r="D131" s="355" t="s">
        <v>178</v>
      </c>
      <c r="E131" s="355" t="s">
        <v>177</v>
      </c>
      <c r="F131" s="355" t="s">
        <v>23</v>
      </c>
      <c r="G131" s="356" t="s">
        <v>509</v>
      </c>
      <c r="H131" s="357"/>
      <c r="I131" s="357">
        <v>20</v>
      </c>
      <c r="J131" s="357">
        <v>10</v>
      </c>
      <c r="K131" s="357"/>
      <c r="L131" s="357"/>
      <c r="M131" s="357"/>
      <c r="N131" s="357"/>
      <c r="O131" s="357"/>
      <c r="P131" s="357"/>
      <c r="Q131" s="357"/>
      <c r="R131" s="357">
        <v>34</v>
      </c>
      <c r="S131" s="357">
        <v>30</v>
      </c>
      <c r="T131" s="357"/>
      <c r="U131" s="357"/>
      <c r="V131" s="357"/>
      <c r="W131" s="415">
        <f t="shared" si="2"/>
        <v>94</v>
      </c>
    </row>
    <row r="132" spans="1:23" ht="36" customHeight="1" x14ac:dyDescent="0.25">
      <c r="A132" s="352">
        <v>172</v>
      </c>
      <c r="B132" s="353" t="s">
        <v>734</v>
      </c>
      <c r="C132" s="354" t="s">
        <v>735</v>
      </c>
      <c r="D132" s="355" t="s">
        <v>178</v>
      </c>
      <c r="E132" s="355" t="s">
        <v>177</v>
      </c>
      <c r="F132" s="355" t="s">
        <v>23</v>
      </c>
      <c r="G132" s="356" t="s">
        <v>736</v>
      </c>
      <c r="H132" s="357"/>
      <c r="I132" s="357">
        <v>5</v>
      </c>
      <c r="J132" s="357"/>
      <c r="K132" s="357"/>
      <c r="L132" s="357">
        <v>2</v>
      </c>
      <c r="M132" s="357"/>
      <c r="N132" s="357">
        <v>4</v>
      </c>
      <c r="O132" s="357"/>
      <c r="P132" s="357"/>
      <c r="Q132" s="357"/>
      <c r="R132" s="357" t="s">
        <v>1634</v>
      </c>
      <c r="S132" s="357">
        <v>4</v>
      </c>
      <c r="T132" s="357"/>
      <c r="U132" s="357"/>
      <c r="V132" s="357"/>
      <c r="W132" s="415">
        <f t="shared" si="2"/>
        <v>15</v>
      </c>
    </row>
    <row r="133" spans="1:23" ht="15" customHeight="1" x14ac:dyDescent="0.25">
      <c r="A133" s="352">
        <v>173</v>
      </c>
      <c r="B133" s="353" t="s">
        <v>578</v>
      </c>
      <c r="C133" s="355" t="s">
        <v>579</v>
      </c>
      <c r="D133" s="355" t="s">
        <v>178</v>
      </c>
      <c r="E133" s="355" t="s">
        <v>177</v>
      </c>
      <c r="F133" s="355" t="s">
        <v>23</v>
      </c>
      <c r="G133" s="358" t="s">
        <v>580</v>
      </c>
      <c r="H133" s="357"/>
      <c r="I133" s="357">
        <v>5</v>
      </c>
      <c r="J133" s="357">
        <v>5</v>
      </c>
      <c r="K133" s="357"/>
      <c r="L133" s="357"/>
      <c r="M133" s="357"/>
      <c r="N133" s="357">
        <v>4</v>
      </c>
      <c r="O133" s="357">
        <v>8</v>
      </c>
      <c r="P133" s="357"/>
      <c r="Q133" s="357"/>
      <c r="R133" s="357" t="s">
        <v>1634</v>
      </c>
      <c r="S133" s="357">
        <v>5</v>
      </c>
      <c r="T133" s="357"/>
      <c r="U133" s="357"/>
      <c r="V133" s="357"/>
      <c r="W133" s="415">
        <f t="shared" si="2"/>
        <v>27</v>
      </c>
    </row>
    <row r="134" spans="1:23" ht="15" customHeight="1" x14ac:dyDescent="0.25">
      <c r="A134" s="352">
        <v>175</v>
      </c>
      <c r="B134" s="353" t="s">
        <v>82</v>
      </c>
      <c r="C134" s="354" t="s">
        <v>1640</v>
      </c>
      <c r="D134" s="355" t="s">
        <v>22</v>
      </c>
      <c r="E134" s="355" t="s">
        <v>21</v>
      </c>
      <c r="F134" s="355" t="s">
        <v>23</v>
      </c>
      <c r="G134" s="358" t="s">
        <v>1641</v>
      </c>
      <c r="H134" s="357"/>
      <c r="I134" s="357"/>
      <c r="J134" s="357">
        <v>3</v>
      </c>
      <c r="K134" s="357"/>
      <c r="L134" s="357"/>
      <c r="M134" s="357">
        <v>5</v>
      </c>
      <c r="N134" s="357"/>
      <c r="O134" s="357">
        <v>2</v>
      </c>
      <c r="P134" s="357"/>
      <c r="Q134" s="357"/>
      <c r="R134" s="357" t="s">
        <v>1634</v>
      </c>
      <c r="S134" s="357">
        <v>9</v>
      </c>
      <c r="T134" s="357"/>
      <c r="U134" s="357"/>
      <c r="V134" s="357"/>
      <c r="W134" s="415">
        <f t="shared" si="2"/>
        <v>19</v>
      </c>
    </row>
    <row r="135" spans="1:23" ht="15" customHeight="1" x14ac:dyDescent="0.25">
      <c r="A135" s="352">
        <v>176</v>
      </c>
      <c r="B135" s="353" t="s">
        <v>1197</v>
      </c>
      <c r="C135" s="355" t="s">
        <v>1198</v>
      </c>
      <c r="D135" s="355" t="s">
        <v>22</v>
      </c>
      <c r="E135" s="355" t="s">
        <v>21</v>
      </c>
      <c r="F135" s="355" t="s">
        <v>23</v>
      </c>
      <c r="G135" s="358" t="s">
        <v>1199</v>
      </c>
      <c r="H135" s="357"/>
      <c r="I135" s="357">
        <v>2</v>
      </c>
      <c r="J135" s="357">
        <v>2</v>
      </c>
      <c r="K135" s="357"/>
      <c r="L135" s="357"/>
      <c r="M135" s="357"/>
      <c r="N135" s="357"/>
      <c r="O135" s="357"/>
      <c r="P135" s="357"/>
      <c r="Q135" s="357"/>
      <c r="R135" s="357" t="s">
        <v>1634</v>
      </c>
      <c r="S135" s="357">
        <v>60</v>
      </c>
      <c r="T135" s="357"/>
      <c r="U135" s="357"/>
      <c r="V135" s="357"/>
      <c r="W135" s="415">
        <f t="shared" si="2"/>
        <v>64</v>
      </c>
    </row>
    <row r="136" spans="1:23" ht="15" customHeight="1" x14ac:dyDescent="0.25">
      <c r="A136" s="352">
        <v>177</v>
      </c>
      <c r="B136" s="353" t="s">
        <v>1048</v>
      </c>
      <c r="C136" s="355" t="s">
        <v>1049</v>
      </c>
      <c r="D136" s="355" t="s">
        <v>22</v>
      </c>
      <c r="E136" s="355" t="s">
        <v>21</v>
      </c>
      <c r="F136" s="355" t="s">
        <v>23</v>
      </c>
      <c r="G136" s="358" t="s">
        <v>1050</v>
      </c>
      <c r="H136" s="357"/>
      <c r="I136" s="357">
        <v>2</v>
      </c>
      <c r="J136" s="357"/>
      <c r="K136" s="357"/>
      <c r="L136" s="357"/>
      <c r="M136" s="357"/>
      <c r="N136" s="357"/>
      <c r="O136" s="357"/>
      <c r="P136" s="357"/>
      <c r="Q136" s="357"/>
      <c r="R136" s="357">
        <v>10</v>
      </c>
      <c r="S136" s="357">
        <v>34</v>
      </c>
      <c r="T136" s="357"/>
      <c r="U136" s="357"/>
      <c r="V136" s="357"/>
      <c r="W136" s="415">
        <f t="shared" si="2"/>
        <v>46</v>
      </c>
    </row>
    <row r="137" spans="1:23" ht="15" customHeight="1" x14ac:dyDescent="0.25">
      <c r="A137" s="352">
        <v>178</v>
      </c>
      <c r="B137" s="353" t="s">
        <v>1012</v>
      </c>
      <c r="C137" s="354" t="s">
        <v>1013</v>
      </c>
      <c r="D137" s="355" t="s">
        <v>22</v>
      </c>
      <c r="E137" s="355" t="s">
        <v>21</v>
      </c>
      <c r="F137" s="355" t="s">
        <v>23</v>
      </c>
      <c r="G137" s="358" t="s">
        <v>1014</v>
      </c>
      <c r="H137" s="357"/>
      <c r="I137" s="357"/>
      <c r="J137" s="357">
        <v>2</v>
      </c>
      <c r="K137" s="357"/>
      <c r="L137" s="357"/>
      <c r="M137" s="357"/>
      <c r="N137" s="357"/>
      <c r="O137" s="357"/>
      <c r="P137" s="357"/>
      <c r="Q137" s="357"/>
      <c r="R137" s="357" t="s">
        <v>1634</v>
      </c>
      <c r="S137" s="357"/>
      <c r="T137" s="357"/>
      <c r="U137" s="357"/>
      <c r="V137" s="357"/>
      <c r="W137" s="415">
        <f t="shared" si="2"/>
        <v>2</v>
      </c>
    </row>
    <row r="138" spans="1:23" ht="15" customHeight="1" x14ac:dyDescent="0.25">
      <c r="A138" s="352">
        <v>180</v>
      </c>
      <c r="B138" s="366" t="s">
        <v>1299</v>
      </c>
      <c r="C138" s="359" t="s">
        <v>1300</v>
      </c>
      <c r="D138" s="359" t="s">
        <v>22</v>
      </c>
      <c r="E138" s="359" t="s">
        <v>21</v>
      </c>
      <c r="F138" s="359" t="s">
        <v>23</v>
      </c>
      <c r="G138" s="370" t="s">
        <v>1301</v>
      </c>
      <c r="H138" s="357"/>
      <c r="I138" s="357"/>
      <c r="J138" s="357">
        <v>1</v>
      </c>
      <c r="K138" s="357"/>
      <c r="L138" s="357"/>
      <c r="M138" s="357"/>
      <c r="N138" s="357"/>
      <c r="O138" s="357"/>
      <c r="P138" s="357"/>
      <c r="Q138" s="357"/>
      <c r="R138" s="357" t="s">
        <v>1634</v>
      </c>
      <c r="S138" s="357"/>
      <c r="T138" s="357"/>
      <c r="U138" s="357"/>
      <c r="V138" s="357"/>
      <c r="W138" s="415">
        <f t="shared" si="2"/>
        <v>1</v>
      </c>
    </row>
    <row r="139" spans="1:23" ht="30" customHeight="1" x14ac:dyDescent="0.25">
      <c r="A139" s="352">
        <v>182</v>
      </c>
      <c r="B139" s="353" t="s">
        <v>584</v>
      </c>
      <c r="C139" s="355" t="s">
        <v>585</v>
      </c>
      <c r="D139" s="355" t="s">
        <v>225</v>
      </c>
      <c r="E139" s="355" t="s">
        <v>224</v>
      </c>
      <c r="F139" s="355" t="s">
        <v>23</v>
      </c>
      <c r="G139" s="356" t="s">
        <v>586</v>
      </c>
      <c r="H139" s="357"/>
      <c r="I139" s="357"/>
      <c r="J139" s="357"/>
      <c r="K139" s="357"/>
      <c r="L139" s="357"/>
      <c r="M139" s="357"/>
      <c r="N139" s="357"/>
      <c r="O139" s="357"/>
      <c r="P139" s="357"/>
      <c r="Q139" s="357"/>
      <c r="R139" s="357">
        <v>200</v>
      </c>
      <c r="S139" s="357">
        <v>300</v>
      </c>
      <c r="T139" s="357"/>
      <c r="U139" s="357"/>
      <c r="V139" s="357"/>
      <c r="W139" s="415">
        <f t="shared" si="2"/>
        <v>500</v>
      </c>
    </row>
    <row r="140" spans="1:23" ht="15" customHeight="1" x14ac:dyDescent="0.25">
      <c r="A140" s="352">
        <v>183</v>
      </c>
      <c r="B140" s="353" t="s">
        <v>88</v>
      </c>
      <c r="C140" s="355" t="s">
        <v>89</v>
      </c>
      <c r="D140" s="355" t="s">
        <v>22</v>
      </c>
      <c r="E140" s="355" t="s">
        <v>21</v>
      </c>
      <c r="F140" s="355" t="s">
        <v>23</v>
      </c>
      <c r="G140" s="358" t="s">
        <v>90</v>
      </c>
      <c r="H140" s="357"/>
      <c r="I140" s="357"/>
      <c r="J140" s="357"/>
      <c r="K140" s="357"/>
      <c r="L140" s="357"/>
      <c r="M140" s="357"/>
      <c r="N140" s="357">
        <v>30</v>
      </c>
      <c r="O140" s="357"/>
      <c r="P140" s="357"/>
      <c r="Q140" s="357">
        <v>100</v>
      </c>
      <c r="R140" s="357">
        <v>60</v>
      </c>
      <c r="S140" s="357"/>
      <c r="T140" s="357"/>
      <c r="U140" s="357"/>
      <c r="V140" s="357"/>
      <c r="W140" s="415">
        <f t="shared" si="2"/>
        <v>190</v>
      </c>
    </row>
    <row r="141" spans="1:23" ht="15" customHeight="1" x14ac:dyDescent="0.25">
      <c r="A141" s="352">
        <v>184</v>
      </c>
      <c r="B141" s="353" t="s">
        <v>462</v>
      </c>
      <c r="C141" s="355" t="s">
        <v>89</v>
      </c>
      <c r="D141" s="355" t="s">
        <v>22</v>
      </c>
      <c r="E141" s="355" t="s">
        <v>21</v>
      </c>
      <c r="F141" s="355" t="s">
        <v>23</v>
      </c>
      <c r="G141" s="358" t="s">
        <v>464</v>
      </c>
      <c r="H141" s="357"/>
      <c r="I141" s="357"/>
      <c r="J141" s="357"/>
      <c r="K141" s="357"/>
      <c r="L141" s="357"/>
      <c r="M141" s="357"/>
      <c r="N141" s="357">
        <v>20</v>
      </c>
      <c r="O141" s="357"/>
      <c r="P141" s="357"/>
      <c r="Q141" s="357"/>
      <c r="R141" s="357">
        <v>50</v>
      </c>
      <c r="S141" s="357"/>
      <c r="T141" s="357"/>
      <c r="U141" s="357"/>
      <c r="V141" s="357"/>
      <c r="W141" s="415">
        <f t="shared" si="2"/>
        <v>70</v>
      </c>
    </row>
    <row r="142" spans="1:23" ht="15" customHeight="1" x14ac:dyDescent="0.25">
      <c r="A142" s="352">
        <v>187</v>
      </c>
      <c r="B142" s="353" t="s">
        <v>456</v>
      </c>
      <c r="C142" s="354" t="s">
        <v>457</v>
      </c>
      <c r="D142" s="355" t="s">
        <v>22</v>
      </c>
      <c r="E142" s="355" t="s">
        <v>21</v>
      </c>
      <c r="F142" s="355" t="s">
        <v>27</v>
      </c>
      <c r="G142" s="358" t="s">
        <v>458</v>
      </c>
      <c r="H142" s="357"/>
      <c r="I142" s="357"/>
      <c r="J142" s="357"/>
      <c r="K142" s="357">
        <v>2</v>
      </c>
      <c r="L142" s="357">
        <v>12</v>
      </c>
      <c r="M142" s="357"/>
      <c r="N142" s="357">
        <v>10</v>
      </c>
      <c r="O142" s="357"/>
      <c r="P142" s="357"/>
      <c r="Q142" s="357"/>
      <c r="R142" s="357">
        <v>10</v>
      </c>
      <c r="S142" s="357">
        <v>18</v>
      </c>
      <c r="T142" s="357"/>
      <c r="U142" s="357"/>
      <c r="V142" s="357"/>
      <c r="W142" s="415">
        <f t="shared" si="2"/>
        <v>52</v>
      </c>
    </row>
    <row r="143" spans="1:23" ht="15" customHeight="1" x14ac:dyDescent="0.25">
      <c r="A143" s="352">
        <v>189</v>
      </c>
      <c r="B143" s="353" t="s">
        <v>1528</v>
      </c>
      <c r="C143" s="354" t="s">
        <v>1529</v>
      </c>
      <c r="D143" s="355" t="s">
        <v>22</v>
      </c>
      <c r="E143" s="355" t="s">
        <v>21</v>
      </c>
      <c r="F143" s="355" t="s">
        <v>27</v>
      </c>
      <c r="G143" s="358" t="s">
        <v>1530</v>
      </c>
      <c r="H143" s="357"/>
      <c r="I143" s="357"/>
      <c r="J143" s="357"/>
      <c r="K143" s="357"/>
      <c r="L143" s="357"/>
      <c r="M143" s="357"/>
      <c r="N143" s="357"/>
      <c r="O143" s="357"/>
      <c r="P143" s="357"/>
      <c r="Q143" s="357"/>
      <c r="R143" s="357" t="s">
        <v>1634</v>
      </c>
      <c r="S143" s="357">
        <v>21</v>
      </c>
      <c r="T143" s="357">
        <v>15</v>
      </c>
      <c r="U143" s="357"/>
      <c r="V143" s="357"/>
      <c r="W143" s="415">
        <f t="shared" si="2"/>
        <v>36</v>
      </c>
    </row>
    <row r="144" spans="1:23" ht="15" customHeight="1" x14ac:dyDescent="0.25">
      <c r="A144" s="352">
        <v>192</v>
      </c>
      <c r="B144" s="353" t="s">
        <v>43</v>
      </c>
      <c r="C144" s="354" t="s">
        <v>44</v>
      </c>
      <c r="D144" s="355" t="s">
        <v>22</v>
      </c>
      <c r="E144" s="355" t="s">
        <v>21</v>
      </c>
      <c r="F144" s="355" t="s">
        <v>27</v>
      </c>
      <c r="G144" s="358" t="s">
        <v>45</v>
      </c>
      <c r="H144" s="357"/>
      <c r="I144" s="357"/>
      <c r="J144" s="357"/>
      <c r="K144" s="357"/>
      <c r="L144" s="357"/>
      <c r="M144" s="357">
        <v>10</v>
      </c>
      <c r="N144" s="357"/>
      <c r="O144" s="357">
        <v>4</v>
      </c>
      <c r="P144" s="357"/>
      <c r="Q144" s="357"/>
      <c r="R144" s="357">
        <v>1</v>
      </c>
      <c r="S144" s="357">
        <v>15</v>
      </c>
      <c r="T144" s="357"/>
      <c r="U144" s="357"/>
      <c r="V144" s="357"/>
      <c r="W144" s="415">
        <f t="shared" si="2"/>
        <v>30</v>
      </c>
    </row>
    <row r="145" spans="1:23" ht="15" customHeight="1" x14ac:dyDescent="0.25">
      <c r="A145" s="352">
        <v>193</v>
      </c>
      <c r="B145" s="353" t="s">
        <v>551</v>
      </c>
      <c r="C145" s="354" t="s">
        <v>552</v>
      </c>
      <c r="D145" s="355" t="s">
        <v>22</v>
      </c>
      <c r="E145" s="355" t="s">
        <v>21</v>
      </c>
      <c r="F145" s="355" t="s">
        <v>27</v>
      </c>
      <c r="G145" s="358" t="s">
        <v>553</v>
      </c>
      <c r="H145" s="357"/>
      <c r="I145" s="357"/>
      <c r="J145" s="357"/>
      <c r="K145" s="357"/>
      <c r="L145" s="357"/>
      <c r="M145" s="357"/>
      <c r="N145" s="357"/>
      <c r="O145" s="357"/>
      <c r="P145" s="357">
        <v>2</v>
      </c>
      <c r="Q145" s="357"/>
      <c r="R145" s="357">
        <v>10</v>
      </c>
      <c r="S145" s="357">
        <v>7</v>
      </c>
      <c r="T145" s="357"/>
      <c r="U145" s="357"/>
      <c r="V145" s="357"/>
      <c r="W145" s="415">
        <f t="shared" si="2"/>
        <v>19</v>
      </c>
    </row>
    <row r="146" spans="1:23" ht="30.75" customHeight="1" x14ac:dyDescent="0.25">
      <c r="A146" s="352">
        <v>194</v>
      </c>
      <c r="B146" s="353" t="s">
        <v>1018</v>
      </c>
      <c r="C146" s="355" t="s">
        <v>1019</v>
      </c>
      <c r="D146" s="355" t="s">
        <v>22</v>
      </c>
      <c r="E146" s="355" t="s">
        <v>21</v>
      </c>
      <c r="F146" s="355" t="s">
        <v>23</v>
      </c>
      <c r="G146" s="356" t="s">
        <v>1020</v>
      </c>
      <c r="H146" s="357"/>
      <c r="I146" s="357"/>
      <c r="J146" s="357"/>
      <c r="K146" s="357"/>
      <c r="L146" s="357"/>
      <c r="M146" s="357"/>
      <c r="N146" s="357">
        <v>20</v>
      </c>
      <c r="O146" s="357"/>
      <c r="P146" s="357"/>
      <c r="Q146" s="357"/>
      <c r="R146" s="357">
        <v>20</v>
      </c>
      <c r="S146" s="357"/>
      <c r="T146" s="357"/>
      <c r="U146" s="357"/>
      <c r="V146" s="357"/>
      <c r="W146" s="415">
        <f t="shared" si="2"/>
        <v>40</v>
      </c>
    </row>
    <row r="147" spans="1:23" ht="15" customHeight="1" x14ac:dyDescent="0.25">
      <c r="A147" s="352">
        <v>196</v>
      </c>
      <c r="B147" s="353" t="s">
        <v>998</v>
      </c>
      <c r="C147" s="354" t="s">
        <v>999</v>
      </c>
      <c r="D147" s="355" t="s">
        <v>22</v>
      </c>
      <c r="E147" s="355" t="s">
        <v>21</v>
      </c>
      <c r="F147" s="355" t="s">
        <v>23</v>
      </c>
      <c r="G147" s="358" t="s">
        <v>999</v>
      </c>
      <c r="H147" s="357"/>
      <c r="I147" s="357"/>
      <c r="J147" s="357"/>
      <c r="K147" s="357"/>
      <c r="L147" s="357"/>
      <c r="M147" s="357"/>
      <c r="N147" s="357"/>
      <c r="O147" s="357"/>
      <c r="P147" s="357"/>
      <c r="Q147" s="357"/>
      <c r="R147" s="357" t="s">
        <v>1634</v>
      </c>
      <c r="S147" s="357">
        <v>15</v>
      </c>
      <c r="T147" s="357"/>
      <c r="U147" s="357"/>
      <c r="V147" s="357"/>
      <c r="W147" s="415">
        <f t="shared" si="2"/>
        <v>15</v>
      </c>
    </row>
    <row r="148" spans="1:23" ht="35.25" customHeight="1" x14ac:dyDescent="0.25">
      <c r="A148" s="352">
        <v>197</v>
      </c>
      <c r="B148" s="353" t="s">
        <v>595</v>
      </c>
      <c r="C148" s="355" t="s">
        <v>596</v>
      </c>
      <c r="D148" s="355" t="s">
        <v>22</v>
      </c>
      <c r="E148" s="355" t="s">
        <v>21</v>
      </c>
      <c r="F148" s="355" t="s">
        <v>27</v>
      </c>
      <c r="G148" s="356" t="s">
        <v>597</v>
      </c>
      <c r="H148" s="357"/>
      <c r="I148" s="357"/>
      <c r="J148" s="357"/>
      <c r="K148" s="357"/>
      <c r="L148" s="357"/>
      <c r="M148" s="357"/>
      <c r="N148" s="357"/>
      <c r="O148" s="357"/>
      <c r="P148" s="357"/>
      <c r="Q148" s="357"/>
      <c r="R148" s="357">
        <v>5</v>
      </c>
      <c r="S148" s="357"/>
      <c r="T148" s="357"/>
      <c r="U148" s="357"/>
      <c r="V148" s="357"/>
      <c r="W148" s="415">
        <f t="shared" si="2"/>
        <v>5</v>
      </c>
    </row>
    <row r="149" spans="1:23" ht="30" customHeight="1" x14ac:dyDescent="0.25">
      <c r="A149" s="352">
        <v>198</v>
      </c>
      <c r="B149" s="353" t="s">
        <v>1155</v>
      </c>
      <c r="C149" s="354" t="s">
        <v>1156</v>
      </c>
      <c r="D149" s="355" t="s">
        <v>22</v>
      </c>
      <c r="E149" s="355" t="s">
        <v>21</v>
      </c>
      <c r="F149" s="355" t="s">
        <v>27</v>
      </c>
      <c r="G149" s="356" t="s">
        <v>1157</v>
      </c>
      <c r="H149" s="357"/>
      <c r="I149" s="357"/>
      <c r="J149" s="357"/>
      <c r="K149" s="357"/>
      <c r="L149" s="357"/>
      <c r="M149" s="357"/>
      <c r="N149" s="357"/>
      <c r="O149" s="357"/>
      <c r="P149" s="357"/>
      <c r="Q149" s="357"/>
      <c r="R149" s="357">
        <v>5</v>
      </c>
      <c r="S149" s="357"/>
      <c r="T149" s="357"/>
      <c r="U149" s="357"/>
      <c r="V149" s="357"/>
      <c r="W149" s="415">
        <f t="shared" si="2"/>
        <v>5</v>
      </c>
    </row>
    <row r="150" spans="1:23" ht="32.25" customHeight="1" x14ac:dyDescent="0.25">
      <c r="A150" s="352">
        <v>199</v>
      </c>
      <c r="B150" s="353" t="s">
        <v>1494</v>
      </c>
      <c r="C150" s="354" t="s">
        <v>1495</v>
      </c>
      <c r="D150" s="355" t="s">
        <v>22</v>
      </c>
      <c r="E150" s="355" t="s">
        <v>21</v>
      </c>
      <c r="F150" s="355" t="s">
        <v>27</v>
      </c>
      <c r="G150" s="356" t="s">
        <v>1496</v>
      </c>
      <c r="H150" s="357"/>
      <c r="I150" s="357"/>
      <c r="J150" s="357"/>
      <c r="K150" s="357"/>
      <c r="L150" s="357"/>
      <c r="M150" s="357"/>
      <c r="N150" s="357"/>
      <c r="O150" s="357"/>
      <c r="P150" s="357"/>
      <c r="Q150" s="357"/>
      <c r="R150" s="357" t="s">
        <v>1634</v>
      </c>
      <c r="S150" s="357">
        <v>1</v>
      </c>
      <c r="T150" s="357"/>
      <c r="U150" s="357"/>
      <c r="V150" s="357"/>
      <c r="W150" s="415">
        <f t="shared" si="2"/>
        <v>1</v>
      </c>
    </row>
    <row r="151" spans="1:23" ht="27.75" customHeight="1" x14ac:dyDescent="0.25">
      <c r="A151" s="352">
        <v>201</v>
      </c>
      <c r="B151" s="353" t="s">
        <v>946</v>
      </c>
      <c r="C151" s="355" t="s">
        <v>947</v>
      </c>
      <c r="D151" s="355" t="s">
        <v>411</v>
      </c>
      <c r="E151" s="355" t="s">
        <v>410</v>
      </c>
      <c r="F151" s="355" t="s">
        <v>27</v>
      </c>
      <c r="G151" s="356" t="s">
        <v>948</v>
      </c>
      <c r="H151" s="357"/>
      <c r="I151" s="357"/>
      <c r="J151" s="357"/>
      <c r="K151" s="357"/>
      <c r="L151" s="357">
        <v>1</v>
      </c>
      <c r="M151" s="357"/>
      <c r="N151" s="357"/>
      <c r="O151" s="357"/>
      <c r="P151" s="357"/>
      <c r="Q151" s="357"/>
      <c r="R151" s="357" t="s">
        <v>1634</v>
      </c>
      <c r="S151" s="357"/>
      <c r="T151" s="357"/>
      <c r="U151" s="357"/>
      <c r="V151" s="357"/>
      <c r="W151" s="415">
        <f t="shared" si="2"/>
        <v>1</v>
      </c>
    </row>
    <row r="152" spans="1:23" ht="30" customHeight="1" x14ac:dyDescent="0.25">
      <c r="A152" s="352">
        <v>203</v>
      </c>
      <c r="B152" s="353" t="s">
        <v>943</v>
      </c>
      <c r="C152" s="355" t="s">
        <v>944</v>
      </c>
      <c r="D152" s="355" t="s">
        <v>411</v>
      </c>
      <c r="E152" s="355" t="s">
        <v>410</v>
      </c>
      <c r="F152" s="355" t="s">
        <v>27</v>
      </c>
      <c r="G152" s="356" t="s">
        <v>945</v>
      </c>
      <c r="H152" s="357"/>
      <c r="I152" s="357"/>
      <c r="J152" s="357"/>
      <c r="K152" s="357"/>
      <c r="L152" s="357">
        <v>1</v>
      </c>
      <c r="M152" s="357"/>
      <c r="N152" s="357"/>
      <c r="O152" s="357"/>
      <c r="P152" s="357"/>
      <c r="Q152" s="357"/>
      <c r="R152" s="357" t="s">
        <v>1634</v>
      </c>
      <c r="S152" s="357"/>
      <c r="T152" s="357"/>
      <c r="U152" s="357"/>
      <c r="V152" s="357"/>
      <c r="W152" s="415">
        <f t="shared" si="2"/>
        <v>1</v>
      </c>
    </row>
    <row r="153" spans="1:23" ht="30.75" customHeight="1" x14ac:dyDescent="0.25">
      <c r="A153" s="352">
        <v>204</v>
      </c>
      <c r="B153" s="353" t="s">
        <v>940</v>
      </c>
      <c r="C153" s="355" t="s">
        <v>941</v>
      </c>
      <c r="D153" s="355" t="s">
        <v>411</v>
      </c>
      <c r="E153" s="355" t="s">
        <v>410</v>
      </c>
      <c r="F153" s="355" t="s">
        <v>27</v>
      </c>
      <c r="G153" s="356" t="s">
        <v>942</v>
      </c>
      <c r="H153" s="357"/>
      <c r="I153" s="357"/>
      <c r="J153" s="357"/>
      <c r="K153" s="357"/>
      <c r="L153" s="357">
        <v>1</v>
      </c>
      <c r="M153" s="357"/>
      <c r="N153" s="357">
        <v>1</v>
      </c>
      <c r="O153" s="357"/>
      <c r="P153" s="357"/>
      <c r="Q153" s="357"/>
      <c r="R153" s="357" t="s">
        <v>1634</v>
      </c>
      <c r="S153" s="357"/>
      <c r="T153" s="357"/>
      <c r="U153" s="357"/>
      <c r="V153" s="357"/>
      <c r="W153" s="415">
        <f t="shared" si="2"/>
        <v>2</v>
      </c>
    </row>
    <row r="154" spans="1:23" ht="29.25" customHeight="1" x14ac:dyDescent="0.25">
      <c r="A154" s="352">
        <v>205</v>
      </c>
      <c r="B154" s="353" t="s">
        <v>1316</v>
      </c>
      <c r="C154" s="355" t="s">
        <v>1317</v>
      </c>
      <c r="D154" s="355" t="s">
        <v>411</v>
      </c>
      <c r="E154" s="355" t="s">
        <v>410</v>
      </c>
      <c r="F154" s="355" t="s">
        <v>27</v>
      </c>
      <c r="G154" s="356" t="s">
        <v>1318</v>
      </c>
      <c r="H154" s="357"/>
      <c r="I154" s="357"/>
      <c r="J154" s="357"/>
      <c r="K154" s="357"/>
      <c r="L154" s="357"/>
      <c r="M154" s="357"/>
      <c r="N154" s="357"/>
      <c r="O154" s="357"/>
      <c r="P154" s="357"/>
      <c r="Q154" s="357"/>
      <c r="R154" s="357" t="s">
        <v>1634</v>
      </c>
      <c r="S154" s="357">
        <v>3</v>
      </c>
      <c r="T154" s="357"/>
      <c r="U154" s="357"/>
      <c r="V154" s="357"/>
      <c r="W154" s="415">
        <f t="shared" si="2"/>
        <v>3</v>
      </c>
    </row>
    <row r="155" spans="1:23" ht="27.75" customHeight="1" x14ac:dyDescent="0.25">
      <c r="A155" s="352">
        <v>206</v>
      </c>
      <c r="B155" s="353" t="s">
        <v>1313</v>
      </c>
      <c r="C155" s="355" t="s">
        <v>1314</v>
      </c>
      <c r="D155" s="355" t="s">
        <v>411</v>
      </c>
      <c r="E155" s="355" t="s">
        <v>410</v>
      </c>
      <c r="F155" s="355" t="s">
        <v>27</v>
      </c>
      <c r="G155" s="356" t="s">
        <v>1315</v>
      </c>
      <c r="H155" s="357"/>
      <c r="I155" s="357"/>
      <c r="J155" s="357"/>
      <c r="K155" s="357"/>
      <c r="L155" s="357"/>
      <c r="M155" s="357"/>
      <c r="N155" s="357">
        <v>1</v>
      </c>
      <c r="O155" s="357"/>
      <c r="P155" s="357"/>
      <c r="Q155" s="357"/>
      <c r="R155" s="357" t="s">
        <v>1634</v>
      </c>
      <c r="S155" s="357">
        <v>3</v>
      </c>
      <c r="T155" s="357"/>
      <c r="U155" s="357"/>
      <c r="V155" s="357"/>
      <c r="W155" s="415">
        <f t="shared" ref="W155:W218" si="3">SUM(H155:V155)</f>
        <v>4</v>
      </c>
    </row>
    <row r="156" spans="1:23" ht="33" customHeight="1" x14ac:dyDescent="0.25">
      <c r="A156" s="352">
        <v>207</v>
      </c>
      <c r="B156" s="353" t="s">
        <v>1437</v>
      </c>
      <c r="C156" s="355" t="s">
        <v>1438</v>
      </c>
      <c r="D156" s="355" t="s">
        <v>411</v>
      </c>
      <c r="E156" s="355" t="s">
        <v>410</v>
      </c>
      <c r="F156" s="355" t="s">
        <v>27</v>
      </c>
      <c r="G156" s="356" t="s">
        <v>1439</v>
      </c>
      <c r="H156" s="357"/>
      <c r="I156" s="357"/>
      <c r="J156" s="357"/>
      <c r="K156" s="357"/>
      <c r="L156" s="357"/>
      <c r="M156" s="357"/>
      <c r="N156" s="357">
        <v>1</v>
      </c>
      <c r="O156" s="357"/>
      <c r="P156" s="357"/>
      <c r="Q156" s="357"/>
      <c r="R156" s="357" t="s">
        <v>1634</v>
      </c>
      <c r="S156" s="357">
        <v>3</v>
      </c>
      <c r="T156" s="357"/>
      <c r="U156" s="357"/>
      <c r="V156" s="357"/>
      <c r="W156" s="415">
        <f t="shared" si="3"/>
        <v>4</v>
      </c>
    </row>
    <row r="157" spans="1:23" ht="28.5" customHeight="1" x14ac:dyDescent="0.25">
      <c r="A157" s="352">
        <v>208</v>
      </c>
      <c r="B157" s="353" t="s">
        <v>1434</v>
      </c>
      <c r="C157" s="355" t="s">
        <v>1435</v>
      </c>
      <c r="D157" s="355" t="s">
        <v>411</v>
      </c>
      <c r="E157" s="355" t="s">
        <v>410</v>
      </c>
      <c r="F157" s="355" t="s">
        <v>27</v>
      </c>
      <c r="G157" s="356" t="s">
        <v>1436</v>
      </c>
      <c r="H157" s="357"/>
      <c r="I157" s="357"/>
      <c r="J157" s="357"/>
      <c r="K157" s="357"/>
      <c r="L157" s="357"/>
      <c r="M157" s="357"/>
      <c r="N157" s="357"/>
      <c r="O157" s="357"/>
      <c r="P157" s="357"/>
      <c r="Q157" s="357"/>
      <c r="R157" s="357" t="s">
        <v>1634</v>
      </c>
      <c r="S157" s="357">
        <v>3</v>
      </c>
      <c r="T157" s="357"/>
      <c r="U157" s="357"/>
      <c r="V157" s="357"/>
      <c r="W157" s="415">
        <f t="shared" si="3"/>
        <v>3</v>
      </c>
    </row>
    <row r="158" spans="1:23" ht="27.75" customHeight="1" x14ac:dyDescent="0.25">
      <c r="A158" s="352">
        <v>209</v>
      </c>
      <c r="B158" s="353" t="s">
        <v>1310</v>
      </c>
      <c r="C158" s="355" t="s">
        <v>1311</v>
      </c>
      <c r="D158" s="355" t="s">
        <v>411</v>
      </c>
      <c r="E158" s="355" t="s">
        <v>410</v>
      </c>
      <c r="F158" s="355" t="s">
        <v>27</v>
      </c>
      <c r="G158" s="356" t="s">
        <v>1312</v>
      </c>
      <c r="H158" s="357"/>
      <c r="I158" s="357"/>
      <c r="J158" s="357"/>
      <c r="K158" s="357"/>
      <c r="L158" s="357"/>
      <c r="M158" s="357"/>
      <c r="N158" s="357"/>
      <c r="O158" s="357"/>
      <c r="P158" s="357"/>
      <c r="Q158" s="357"/>
      <c r="R158" s="357" t="s">
        <v>1634</v>
      </c>
      <c r="S158" s="357">
        <v>3</v>
      </c>
      <c r="T158" s="357"/>
      <c r="U158" s="357"/>
      <c r="V158" s="357"/>
      <c r="W158" s="415">
        <f t="shared" si="3"/>
        <v>3</v>
      </c>
    </row>
    <row r="159" spans="1:23" ht="15" customHeight="1" x14ac:dyDescent="0.25">
      <c r="A159" s="352">
        <v>211</v>
      </c>
      <c r="B159" s="353" t="s">
        <v>607</v>
      </c>
      <c r="C159" s="355" t="s">
        <v>608</v>
      </c>
      <c r="D159" s="355" t="s">
        <v>22</v>
      </c>
      <c r="E159" s="355" t="s">
        <v>21</v>
      </c>
      <c r="F159" s="355" t="s">
        <v>23</v>
      </c>
      <c r="G159" s="358" t="s">
        <v>609</v>
      </c>
      <c r="H159" s="357"/>
      <c r="I159" s="357"/>
      <c r="J159" s="357"/>
      <c r="K159" s="357"/>
      <c r="L159" s="357"/>
      <c r="M159" s="357"/>
      <c r="N159" s="357">
        <v>4</v>
      </c>
      <c r="O159" s="357"/>
      <c r="P159" s="357"/>
      <c r="Q159" s="357"/>
      <c r="R159" s="357">
        <v>7</v>
      </c>
      <c r="S159" s="357"/>
      <c r="T159" s="357"/>
      <c r="U159" s="357"/>
      <c r="V159" s="357"/>
      <c r="W159" s="415">
        <f t="shared" si="3"/>
        <v>11</v>
      </c>
    </row>
    <row r="160" spans="1:23" ht="15" customHeight="1" x14ac:dyDescent="0.25">
      <c r="A160" s="352">
        <v>212</v>
      </c>
      <c r="B160" s="353" t="s">
        <v>1364</v>
      </c>
      <c r="C160" s="355" t="s">
        <v>1365</v>
      </c>
      <c r="D160" s="355" t="s">
        <v>22</v>
      </c>
      <c r="E160" s="355" t="s">
        <v>21</v>
      </c>
      <c r="F160" s="355" t="s">
        <v>27</v>
      </c>
      <c r="G160" s="358" t="s">
        <v>1366</v>
      </c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 t="s">
        <v>1634</v>
      </c>
      <c r="S160" s="357">
        <v>1</v>
      </c>
      <c r="T160" s="357"/>
      <c r="U160" s="357"/>
      <c r="V160" s="357"/>
      <c r="W160" s="415">
        <f t="shared" si="3"/>
        <v>1</v>
      </c>
    </row>
    <row r="161" spans="1:23" ht="27.75" customHeight="1" x14ac:dyDescent="0.25">
      <c r="A161" s="352">
        <v>214</v>
      </c>
      <c r="B161" s="353" t="s">
        <v>598</v>
      </c>
      <c r="C161" s="354" t="s">
        <v>599</v>
      </c>
      <c r="D161" s="355" t="s">
        <v>22</v>
      </c>
      <c r="E161" s="355" t="s">
        <v>21</v>
      </c>
      <c r="F161" s="355" t="s">
        <v>27</v>
      </c>
      <c r="G161" s="356" t="s">
        <v>600</v>
      </c>
      <c r="H161" s="357"/>
      <c r="I161" s="357"/>
      <c r="J161" s="357"/>
      <c r="K161" s="357">
        <v>10</v>
      </c>
      <c r="L161" s="357"/>
      <c r="M161" s="357"/>
      <c r="N161" s="357"/>
      <c r="O161" s="357"/>
      <c r="P161" s="357"/>
      <c r="Q161" s="357"/>
      <c r="R161" s="357">
        <v>30</v>
      </c>
      <c r="S161" s="357"/>
      <c r="T161" s="357"/>
      <c r="U161" s="357"/>
      <c r="V161" s="357"/>
      <c r="W161" s="415">
        <f t="shared" si="3"/>
        <v>40</v>
      </c>
    </row>
    <row r="162" spans="1:23" ht="29.25" customHeight="1" x14ac:dyDescent="0.25">
      <c r="A162" s="352">
        <v>218</v>
      </c>
      <c r="B162" s="361" t="s">
        <v>873</v>
      </c>
      <c r="C162" s="354" t="s">
        <v>874</v>
      </c>
      <c r="D162" s="355" t="s">
        <v>400</v>
      </c>
      <c r="E162" s="355" t="s">
        <v>399</v>
      </c>
      <c r="F162" s="355" t="s">
        <v>23</v>
      </c>
      <c r="G162" s="356" t="s">
        <v>875</v>
      </c>
      <c r="H162" s="357"/>
      <c r="I162" s="357"/>
      <c r="J162" s="357"/>
      <c r="K162" s="357"/>
      <c r="L162" s="357"/>
      <c r="M162" s="357">
        <v>2</v>
      </c>
      <c r="N162" s="357"/>
      <c r="O162" s="357"/>
      <c r="P162" s="357"/>
      <c r="Q162" s="357"/>
      <c r="R162" s="357" t="s">
        <v>1634</v>
      </c>
      <c r="S162" s="357"/>
      <c r="T162" s="357"/>
      <c r="U162" s="357"/>
      <c r="V162" s="357"/>
      <c r="W162" s="415">
        <f t="shared" si="3"/>
        <v>2</v>
      </c>
    </row>
    <row r="163" spans="1:23" ht="28.5" customHeight="1" x14ac:dyDescent="0.25">
      <c r="A163" s="352">
        <v>219</v>
      </c>
      <c r="B163" s="353" t="s">
        <v>1576</v>
      </c>
      <c r="C163" s="354" t="s">
        <v>1577</v>
      </c>
      <c r="D163" s="355" t="s">
        <v>400</v>
      </c>
      <c r="E163" s="355" t="s">
        <v>399</v>
      </c>
      <c r="F163" s="355" t="s">
        <v>23</v>
      </c>
      <c r="G163" s="356" t="s">
        <v>1578</v>
      </c>
      <c r="H163" s="357"/>
      <c r="I163" s="357"/>
      <c r="J163" s="357"/>
      <c r="K163" s="357"/>
      <c r="L163" s="357"/>
      <c r="M163" s="357">
        <v>2</v>
      </c>
      <c r="N163" s="357"/>
      <c r="O163" s="357"/>
      <c r="P163" s="357"/>
      <c r="Q163" s="357"/>
      <c r="R163" s="357" t="s">
        <v>1634</v>
      </c>
      <c r="S163" s="357"/>
      <c r="T163" s="357"/>
      <c r="U163" s="357"/>
      <c r="V163" s="357"/>
      <c r="W163" s="415">
        <f t="shared" si="3"/>
        <v>2</v>
      </c>
    </row>
    <row r="164" spans="1:23" ht="29.25" customHeight="1" x14ac:dyDescent="0.25">
      <c r="A164" s="352">
        <v>220</v>
      </c>
      <c r="B164" s="353" t="s">
        <v>870</v>
      </c>
      <c r="C164" s="354" t="s">
        <v>871</v>
      </c>
      <c r="D164" s="355" t="s">
        <v>400</v>
      </c>
      <c r="E164" s="355" t="s">
        <v>399</v>
      </c>
      <c r="F164" s="355" t="s">
        <v>23</v>
      </c>
      <c r="G164" s="356" t="s">
        <v>872</v>
      </c>
      <c r="H164" s="357"/>
      <c r="I164" s="357"/>
      <c r="J164" s="357"/>
      <c r="K164" s="357"/>
      <c r="L164" s="357"/>
      <c r="M164" s="357">
        <v>2</v>
      </c>
      <c r="N164" s="357"/>
      <c r="O164" s="357"/>
      <c r="P164" s="357"/>
      <c r="Q164" s="357"/>
      <c r="R164" s="357" t="s">
        <v>1634</v>
      </c>
      <c r="S164" s="357">
        <v>3</v>
      </c>
      <c r="T164" s="357"/>
      <c r="U164" s="357"/>
      <c r="V164" s="357"/>
      <c r="W164" s="415">
        <f t="shared" si="3"/>
        <v>5</v>
      </c>
    </row>
    <row r="165" spans="1:23" ht="30.75" customHeight="1" x14ac:dyDescent="0.25">
      <c r="A165" s="352">
        <v>221</v>
      </c>
      <c r="B165" s="353" t="s">
        <v>1573</v>
      </c>
      <c r="C165" s="354" t="s">
        <v>1574</v>
      </c>
      <c r="D165" s="355" t="s">
        <v>400</v>
      </c>
      <c r="E165" s="355" t="s">
        <v>399</v>
      </c>
      <c r="F165" s="355" t="s">
        <v>23</v>
      </c>
      <c r="G165" s="356" t="s">
        <v>1575</v>
      </c>
      <c r="H165" s="357"/>
      <c r="I165" s="357"/>
      <c r="J165" s="357"/>
      <c r="K165" s="357"/>
      <c r="L165" s="357"/>
      <c r="M165" s="357">
        <v>2</v>
      </c>
      <c r="N165" s="357"/>
      <c r="O165" s="357"/>
      <c r="P165" s="357"/>
      <c r="Q165" s="357"/>
      <c r="R165" s="357" t="s">
        <v>1634</v>
      </c>
      <c r="S165" s="357">
        <v>3</v>
      </c>
      <c r="T165" s="357"/>
      <c r="U165" s="357"/>
      <c r="V165" s="357"/>
      <c r="W165" s="415">
        <f t="shared" si="3"/>
        <v>5</v>
      </c>
    </row>
    <row r="166" spans="1:23" ht="30" customHeight="1" x14ac:dyDescent="0.25">
      <c r="A166" s="352">
        <v>230</v>
      </c>
      <c r="B166" s="353" t="s">
        <v>855</v>
      </c>
      <c r="C166" s="354" t="s">
        <v>856</v>
      </c>
      <c r="D166" s="355" t="s">
        <v>400</v>
      </c>
      <c r="E166" s="355" t="s">
        <v>399</v>
      </c>
      <c r="F166" s="355" t="s">
        <v>23</v>
      </c>
      <c r="G166" s="356" t="s">
        <v>857</v>
      </c>
      <c r="H166" s="357"/>
      <c r="I166" s="357"/>
      <c r="J166" s="357"/>
      <c r="K166" s="357"/>
      <c r="L166" s="357"/>
      <c r="M166" s="357"/>
      <c r="N166" s="357"/>
      <c r="O166" s="357"/>
      <c r="P166" s="357"/>
      <c r="Q166" s="357"/>
      <c r="R166" s="357" t="s">
        <v>1634</v>
      </c>
      <c r="S166" s="357">
        <v>6</v>
      </c>
      <c r="T166" s="357"/>
      <c r="U166" s="357"/>
      <c r="V166" s="357"/>
      <c r="W166" s="415">
        <f t="shared" si="3"/>
        <v>6</v>
      </c>
    </row>
    <row r="167" spans="1:23" ht="30.75" customHeight="1" x14ac:dyDescent="0.25">
      <c r="A167" s="352">
        <v>231</v>
      </c>
      <c r="B167" s="353" t="s">
        <v>852</v>
      </c>
      <c r="C167" s="354" t="s">
        <v>853</v>
      </c>
      <c r="D167" s="355" t="s">
        <v>400</v>
      </c>
      <c r="E167" s="355" t="s">
        <v>399</v>
      </c>
      <c r="F167" s="355" t="s">
        <v>23</v>
      </c>
      <c r="G167" s="356" t="s">
        <v>854</v>
      </c>
      <c r="H167" s="357"/>
      <c r="I167" s="357"/>
      <c r="J167" s="357"/>
      <c r="K167" s="357"/>
      <c r="L167" s="357"/>
      <c r="M167" s="357"/>
      <c r="N167" s="357"/>
      <c r="O167" s="357"/>
      <c r="P167" s="357"/>
      <c r="Q167" s="357"/>
      <c r="R167" s="357" t="s">
        <v>1634</v>
      </c>
      <c r="S167" s="357">
        <v>6</v>
      </c>
      <c r="T167" s="357"/>
      <c r="U167" s="357"/>
      <c r="V167" s="357"/>
      <c r="W167" s="415">
        <f t="shared" si="3"/>
        <v>6</v>
      </c>
    </row>
    <row r="168" spans="1:23" ht="30" customHeight="1" x14ac:dyDescent="0.25">
      <c r="A168" s="352">
        <v>232</v>
      </c>
      <c r="B168" s="353" t="s">
        <v>849</v>
      </c>
      <c r="C168" s="354" t="s">
        <v>850</v>
      </c>
      <c r="D168" s="355" t="s">
        <v>400</v>
      </c>
      <c r="E168" s="355" t="s">
        <v>399</v>
      </c>
      <c r="F168" s="355" t="s">
        <v>23</v>
      </c>
      <c r="G168" s="356" t="s">
        <v>851</v>
      </c>
      <c r="H168" s="357"/>
      <c r="I168" s="357"/>
      <c r="J168" s="357"/>
      <c r="K168" s="357"/>
      <c r="L168" s="357"/>
      <c r="M168" s="357"/>
      <c r="N168" s="357"/>
      <c r="O168" s="357">
        <v>1</v>
      </c>
      <c r="P168" s="357"/>
      <c r="Q168" s="357"/>
      <c r="R168" s="357" t="s">
        <v>1634</v>
      </c>
      <c r="S168" s="357">
        <v>6</v>
      </c>
      <c r="T168" s="357"/>
      <c r="U168" s="357"/>
      <c r="V168" s="357"/>
      <c r="W168" s="415">
        <f t="shared" si="3"/>
        <v>7</v>
      </c>
    </row>
    <row r="169" spans="1:23" ht="30" customHeight="1" x14ac:dyDescent="0.25">
      <c r="A169" s="352">
        <v>233</v>
      </c>
      <c r="B169" s="353" t="s">
        <v>1570</v>
      </c>
      <c r="C169" s="354" t="s">
        <v>1571</v>
      </c>
      <c r="D169" s="355" t="s">
        <v>400</v>
      </c>
      <c r="E169" s="355" t="s">
        <v>399</v>
      </c>
      <c r="F169" s="355" t="s">
        <v>23</v>
      </c>
      <c r="G169" s="356" t="s">
        <v>1572</v>
      </c>
      <c r="H169" s="357"/>
      <c r="I169" s="357">
        <v>3</v>
      </c>
      <c r="J169" s="357"/>
      <c r="K169" s="357"/>
      <c r="L169" s="357"/>
      <c r="M169" s="357"/>
      <c r="N169" s="357"/>
      <c r="O169" s="357">
        <v>1</v>
      </c>
      <c r="P169" s="357"/>
      <c r="Q169" s="357"/>
      <c r="R169" s="357" t="s">
        <v>1634</v>
      </c>
      <c r="S169" s="357">
        <v>9</v>
      </c>
      <c r="T169" s="357"/>
      <c r="U169" s="357"/>
      <c r="V169" s="357"/>
      <c r="W169" s="415">
        <f t="shared" si="3"/>
        <v>13</v>
      </c>
    </row>
    <row r="170" spans="1:23" ht="30" customHeight="1" x14ac:dyDescent="0.25">
      <c r="A170" s="352">
        <v>234</v>
      </c>
      <c r="B170" s="353" t="s">
        <v>257</v>
      </c>
      <c r="C170" s="354" t="s">
        <v>258</v>
      </c>
      <c r="D170" s="354" t="s">
        <v>244</v>
      </c>
      <c r="E170" s="355" t="s">
        <v>243</v>
      </c>
      <c r="F170" s="355" t="s">
        <v>23</v>
      </c>
      <c r="G170" s="356" t="s">
        <v>259</v>
      </c>
      <c r="H170" s="357"/>
      <c r="I170" s="357"/>
      <c r="J170" s="357"/>
      <c r="K170" s="357"/>
      <c r="L170" s="357"/>
      <c r="M170" s="357">
        <v>12</v>
      </c>
      <c r="N170" s="357"/>
      <c r="O170" s="357"/>
      <c r="P170" s="357"/>
      <c r="Q170" s="357"/>
      <c r="R170" s="357">
        <v>30</v>
      </c>
      <c r="S170" s="357"/>
      <c r="T170" s="357">
        <v>60</v>
      </c>
      <c r="U170" s="357"/>
      <c r="V170" s="357"/>
      <c r="W170" s="415">
        <f t="shared" si="3"/>
        <v>102</v>
      </c>
    </row>
    <row r="171" spans="1:23" ht="30" customHeight="1" x14ac:dyDescent="0.25">
      <c r="A171" s="352">
        <v>235</v>
      </c>
      <c r="B171" s="353" t="s">
        <v>254</v>
      </c>
      <c r="C171" s="354" t="s">
        <v>255</v>
      </c>
      <c r="D171" s="354" t="s">
        <v>244</v>
      </c>
      <c r="E171" s="355" t="s">
        <v>243</v>
      </c>
      <c r="F171" s="355" t="s">
        <v>23</v>
      </c>
      <c r="G171" s="356" t="s">
        <v>256</v>
      </c>
      <c r="H171" s="357"/>
      <c r="I171" s="357"/>
      <c r="J171" s="357"/>
      <c r="K171" s="357"/>
      <c r="L171" s="357"/>
      <c r="M171" s="357"/>
      <c r="N171" s="357"/>
      <c r="O171" s="357"/>
      <c r="P171" s="357"/>
      <c r="Q171" s="357"/>
      <c r="R171" s="357" t="s">
        <v>1634</v>
      </c>
      <c r="S171" s="357">
        <v>15</v>
      </c>
      <c r="T171" s="357"/>
      <c r="U171" s="357"/>
      <c r="V171" s="357"/>
      <c r="W171" s="415">
        <f t="shared" si="3"/>
        <v>15</v>
      </c>
    </row>
    <row r="172" spans="1:23" ht="30" customHeight="1" x14ac:dyDescent="0.25">
      <c r="A172" s="352">
        <v>236</v>
      </c>
      <c r="B172" s="353" t="s">
        <v>846</v>
      </c>
      <c r="C172" s="354" t="s">
        <v>847</v>
      </c>
      <c r="D172" s="354" t="s">
        <v>244</v>
      </c>
      <c r="E172" s="355" t="s">
        <v>243</v>
      </c>
      <c r="F172" s="355" t="s">
        <v>23</v>
      </c>
      <c r="G172" s="356" t="s">
        <v>848</v>
      </c>
      <c r="H172" s="357"/>
      <c r="I172" s="357"/>
      <c r="J172" s="357"/>
      <c r="K172" s="357">
        <v>8</v>
      </c>
      <c r="L172" s="357"/>
      <c r="M172" s="357"/>
      <c r="N172" s="357"/>
      <c r="O172" s="357"/>
      <c r="P172" s="357"/>
      <c r="Q172" s="357"/>
      <c r="R172" s="357">
        <v>13</v>
      </c>
      <c r="S172" s="357"/>
      <c r="T172" s="357"/>
      <c r="U172" s="357"/>
      <c r="V172" s="357"/>
      <c r="W172" s="415">
        <f t="shared" si="3"/>
        <v>21</v>
      </c>
    </row>
    <row r="173" spans="1:23" ht="30" customHeight="1" x14ac:dyDescent="0.25">
      <c r="A173" s="352">
        <v>237</v>
      </c>
      <c r="B173" s="353" t="s">
        <v>251</v>
      </c>
      <c r="C173" s="354" t="s">
        <v>252</v>
      </c>
      <c r="D173" s="354" t="s">
        <v>244</v>
      </c>
      <c r="E173" s="355" t="s">
        <v>243</v>
      </c>
      <c r="F173" s="355" t="s">
        <v>23</v>
      </c>
      <c r="G173" s="356" t="s">
        <v>253</v>
      </c>
      <c r="H173" s="357">
        <v>15</v>
      </c>
      <c r="I173" s="357"/>
      <c r="J173" s="357"/>
      <c r="K173" s="357"/>
      <c r="L173" s="357"/>
      <c r="M173" s="357"/>
      <c r="N173" s="357"/>
      <c r="O173" s="357"/>
      <c r="P173" s="357"/>
      <c r="Q173" s="357"/>
      <c r="R173" s="357" t="s">
        <v>1634</v>
      </c>
      <c r="S173" s="357">
        <v>5</v>
      </c>
      <c r="T173" s="357"/>
      <c r="U173" s="357"/>
      <c r="V173" s="357"/>
      <c r="W173" s="415">
        <f t="shared" si="3"/>
        <v>20</v>
      </c>
    </row>
    <row r="174" spans="1:23" ht="30" customHeight="1" x14ac:dyDescent="0.25">
      <c r="A174" s="352">
        <v>238</v>
      </c>
      <c r="B174" s="353" t="s">
        <v>587</v>
      </c>
      <c r="C174" s="354" t="s">
        <v>588</v>
      </c>
      <c r="D174" s="354" t="s">
        <v>244</v>
      </c>
      <c r="E174" s="355" t="s">
        <v>243</v>
      </c>
      <c r="F174" s="355" t="s">
        <v>23</v>
      </c>
      <c r="G174" s="356" t="s">
        <v>589</v>
      </c>
      <c r="H174" s="357"/>
      <c r="I174" s="357"/>
      <c r="J174" s="357"/>
      <c r="K174" s="357"/>
      <c r="L174" s="357"/>
      <c r="M174" s="357"/>
      <c r="N174" s="357"/>
      <c r="O174" s="357"/>
      <c r="P174" s="357"/>
      <c r="Q174" s="357"/>
      <c r="R174" s="357">
        <v>13</v>
      </c>
      <c r="S174" s="357">
        <v>50</v>
      </c>
      <c r="T174" s="357"/>
      <c r="U174" s="357"/>
      <c r="V174" s="357"/>
      <c r="W174" s="415">
        <f t="shared" si="3"/>
        <v>63</v>
      </c>
    </row>
    <row r="175" spans="1:23" ht="30" customHeight="1" x14ac:dyDescent="0.25">
      <c r="A175" s="352">
        <v>242</v>
      </c>
      <c r="B175" s="353" t="s">
        <v>1009</v>
      </c>
      <c r="C175" s="354" t="s">
        <v>1010</v>
      </c>
      <c r="D175" s="355" t="s">
        <v>22</v>
      </c>
      <c r="E175" s="355" t="s">
        <v>21</v>
      </c>
      <c r="F175" s="355" t="s">
        <v>23</v>
      </c>
      <c r="G175" s="356" t="s">
        <v>1011</v>
      </c>
      <c r="H175" s="357"/>
      <c r="I175" s="357"/>
      <c r="J175" s="357"/>
      <c r="K175" s="357"/>
      <c r="L175" s="357"/>
      <c r="M175" s="357"/>
      <c r="N175" s="357"/>
      <c r="O175" s="357"/>
      <c r="P175" s="357">
        <v>1</v>
      </c>
      <c r="Q175" s="357"/>
      <c r="R175" s="357">
        <v>5</v>
      </c>
      <c r="S175" s="357"/>
      <c r="T175" s="357"/>
      <c r="U175" s="357"/>
      <c r="V175" s="357"/>
      <c r="W175" s="415">
        <f t="shared" si="3"/>
        <v>6</v>
      </c>
    </row>
    <row r="176" spans="1:23" ht="30" customHeight="1" x14ac:dyDescent="0.25">
      <c r="A176" s="352">
        <v>243</v>
      </c>
      <c r="B176" s="353" t="s">
        <v>1513</v>
      </c>
      <c r="C176" s="354" t="s">
        <v>1514</v>
      </c>
      <c r="D176" s="355" t="s">
        <v>22</v>
      </c>
      <c r="E176" s="355" t="s">
        <v>21</v>
      </c>
      <c r="F176" s="355" t="s">
        <v>23</v>
      </c>
      <c r="G176" s="356" t="s">
        <v>1515</v>
      </c>
      <c r="H176" s="357"/>
      <c r="I176" s="357"/>
      <c r="J176" s="357"/>
      <c r="K176" s="357"/>
      <c r="L176" s="357"/>
      <c r="M176" s="357"/>
      <c r="N176" s="357"/>
      <c r="O176" s="357"/>
      <c r="P176" s="357"/>
      <c r="Q176" s="357"/>
      <c r="R176" s="357">
        <v>5</v>
      </c>
      <c r="S176" s="357">
        <v>6</v>
      </c>
      <c r="T176" s="357"/>
      <c r="U176" s="357"/>
      <c r="V176" s="357"/>
      <c r="W176" s="415">
        <f t="shared" si="3"/>
        <v>11</v>
      </c>
    </row>
    <row r="177" spans="1:23" ht="15" customHeight="1" x14ac:dyDescent="0.25">
      <c r="A177" s="352">
        <v>245</v>
      </c>
      <c r="B177" s="353" t="s">
        <v>1218</v>
      </c>
      <c r="C177" s="355" t="s">
        <v>978</v>
      </c>
      <c r="D177" s="355" t="s">
        <v>22</v>
      </c>
      <c r="E177" s="355" t="s">
        <v>21</v>
      </c>
      <c r="F177" s="355" t="s">
        <v>23</v>
      </c>
      <c r="G177" s="358" t="s">
        <v>1219</v>
      </c>
      <c r="H177" s="357"/>
      <c r="I177" s="357"/>
      <c r="J177" s="357"/>
      <c r="K177" s="357"/>
      <c r="L177" s="357"/>
      <c r="M177" s="357"/>
      <c r="N177" s="357"/>
      <c r="O177" s="357"/>
      <c r="P177" s="357"/>
      <c r="Q177" s="357"/>
      <c r="R177" s="357" t="s">
        <v>1634</v>
      </c>
      <c r="S177" s="357">
        <v>24</v>
      </c>
      <c r="T177" s="357"/>
      <c r="U177" s="357"/>
      <c r="V177" s="357"/>
      <c r="W177" s="415">
        <f t="shared" si="3"/>
        <v>24</v>
      </c>
    </row>
    <row r="178" spans="1:23" ht="15" customHeight="1" x14ac:dyDescent="0.25">
      <c r="A178" s="352">
        <v>246</v>
      </c>
      <c r="B178" s="353" t="s">
        <v>977</v>
      </c>
      <c r="C178" s="355" t="s">
        <v>978</v>
      </c>
      <c r="D178" s="355" t="s">
        <v>22</v>
      </c>
      <c r="E178" s="355" t="s">
        <v>21</v>
      </c>
      <c r="F178" s="355" t="s">
        <v>23</v>
      </c>
      <c r="G178" s="358" t="s">
        <v>979</v>
      </c>
      <c r="H178" s="357"/>
      <c r="I178" s="357"/>
      <c r="J178" s="357"/>
      <c r="K178" s="357"/>
      <c r="L178" s="357"/>
      <c r="M178" s="357"/>
      <c r="N178" s="357"/>
      <c r="O178" s="357"/>
      <c r="P178" s="357"/>
      <c r="Q178" s="357"/>
      <c r="R178" s="357">
        <v>10</v>
      </c>
      <c r="S178" s="357">
        <v>10</v>
      </c>
      <c r="T178" s="357"/>
      <c r="U178" s="357"/>
      <c r="V178" s="357"/>
      <c r="W178" s="415">
        <f t="shared" si="3"/>
        <v>20</v>
      </c>
    </row>
    <row r="179" spans="1:23" ht="30" customHeight="1" x14ac:dyDescent="0.25">
      <c r="A179" s="352">
        <v>248</v>
      </c>
      <c r="B179" s="371" t="s">
        <v>740</v>
      </c>
      <c r="C179" s="372" t="s">
        <v>741</v>
      </c>
      <c r="D179" s="372" t="s">
        <v>22</v>
      </c>
      <c r="E179" s="372" t="s">
        <v>21</v>
      </c>
      <c r="F179" s="372" t="s">
        <v>23</v>
      </c>
      <c r="G179" s="373" t="s">
        <v>742</v>
      </c>
      <c r="H179" s="357">
        <v>10</v>
      </c>
      <c r="I179" s="357">
        <v>10</v>
      </c>
      <c r="J179" s="357">
        <v>20</v>
      </c>
      <c r="K179" s="357"/>
      <c r="L179" s="357">
        <v>10</v>
      </c>
      <c r="M179" s="357"/>
      <c r="N179" s="357">
        <v>5</v>
      </c>
      <c r="O179" s="357">
        <v>10</v>
      </c>
      <c r="P179" s="357"/>
      <c r="Q179" s="357"/>
      <c r="R179" s="357" t="s">
        <v>1634</v>
      </c>
      <c r="S179" s="357">
        <v>42</v>
      </c>
      <c r="T179" s="357"/>
      <c r="U179" s="357"/>
      <c r="V179" s="357">
        <v>30</v>
      </c>
      <c r="W179" s="415">
        <f t="shared" si="3"/>
        <v>137</v>
      </c>
    </row>
    <row r="180" spans="1:23" ht="30" customHeight="1" x14ac:dyDescent="0.25">
      <c r="A180" s="352">
        <v>249</v>
      </c>
      <c r="B180" s="353" t="s">
        <v>719</v>
      </c>
      <c r="C180" s="355" t="s">
        <v>720</v>
      </c>
      <c r="D180" s="355" t="s">
        <v>225</v>
      </c>
      <c r="E180" s="355" t="s">
        <v>224</v>
      </c>
      <c r="F180" s="355" t="s">
        <v>23</v>
      </c>
      <c r="G180" s="358" t="s">
        <v>721</v>
      </c>
      <c r="H180" s="357"/>
      <c r="I180" s="357"/>
      <c r="J180" s="357"/>
      <c r="K180" s="357"/>
      <c r="L180" s="357"/>
      <c r="M180" s="357">
        <v>2</v>
      </c>
      <c r="N180" s="357">
        <v>4</v>
      </c>
      <c r="O180" s="357">
        <v>3</v>
      </c>
      <c r="P180" s="357"/>
      <c r="Q180" s="357"/>
      <c r="R180" s="357">
        <v>5</v>
      </c>
      <c r="S180" s="357">
        <v>20</v>
      </c>
      <c r="T180" s="357"/>
      <c r="U180" s="357"/>
      <c r="V180" s="357"/>
      <c r="W180" s="415">
        <f t="shared" si="3"/>
        <v>34</v>
      </c>
    </row>
    <row r="181" spans="1:23" ht="30" customHeight="1" x14ac:dyDescent="0.25">
      <c r="A181" s="352">
        <v>250</v>
      </c>
      <c r="B181" s="361" t="s">
        <v>713</v>
      </c>
      <c r="C181" s="355" t="s">
        <v>714</v>
      </c>
      <c r="D181" s="355" t="s">
        <v>125</v>
      </c>
      <c r="E181" s="355" t="s">
        <v>124</v>
      </c>
      <c r="F181" s="355" t="s">
        <v>23</v>
      </c>
      <c r="G181" s="356" t="s">
        <v>715</v>
      </c>
      <c r="H181" s="357"/>
      <c r="I181" s="357"/>
      <c r="J181" s="357">
        <v>1</v>
      </c>
      <c r="K181" s="357"/>
      <c r="L181" s="357"/>
      <c r="M181" s="357"/>
      <c r="N181" s="357"/>
      <c r="O181" s="357"/>
      <c r="P181" s="357"/>
      <c r="Q181" s="357"/>
      <c r="R181" s="357" t="s">
        <v>1634</v>
      </c>
      <c r="S181" s="357">
        <v>12</v>
      </c>
      <c r="T181" s="357"/>
      <c r="U181" s="357"/>
      <c r="V181" s="357"/>
      <c r="W181" s="415">
        <f t="shared" si="3"/>
        <v>13</v>
      </c>
    </row>
    <row r="182" spans="1:23" ht="43.5" customHeight="1" x14ac:dyDescent="0.25">
      <c r="A182" s="352">
        <v>251</v>
      </c>
      <c r="B182" s="353" t="s">
        <v>710</v>
      </c>
      <c r="C182" s="355" t="s">
        <v>711</v>
      </c>
      <c r="D182" s="355" t="s">
        <v>125</v>
      </c>
      <c r="E182" s="355" t="s">
        <v>124</v>
      </c>
      <c r="F182" s="355" t="s">
        <v>23</v>
      </c>
      <c r="G182" s="356" t="s">
        <v>712</v>
      </c>
      <c r="H182" s="357"/>
      <c r="I182" s="357"/>
      <c r="J182" s="357"/>
      <c r="K182" s="357"/>
      <c r="L182" s="357"/>
      <c r="M182" s="357"/>
      <c r="N182" s="357"/>
      <c r="O182" s="357"/>
      <c r="P182" s="357"/>
      <c r="Q182" s="357"/>
      <c r="R182" s="357">
        <v>22</v>
      </c>
      <c r="S182" s="357">
        <v>15</v>
      </c>
      <c r="T182" s="357">
        <v>20</v>
      </c>
      <c r="U182" s="357"/>
      <c r="V182" s="357"/>
      <c r="W182" s="415">
        <f t="shared" si="3"/>
        <v>57</v>
      </c>
    </row>
    <row r="183" spans="1:23" ht="30" customHeight="1" x14ac:dyDescent="0.25">
      <c r="A183" s="352">
        <v>252</v>
      </c>
      <c r="B183" s="353" t="s">
        <v>165</v>
      </c>
      <c r="C183" s="355" t="s">
        <v>166</v>
      </c>
      <c r="D183" s="355" t="s">
        <v>161</v>
      </c>
      <c r="E183" s="355" t="s">
        <v>160</v>
      </c>
      <c r="F183" s="355" t="s">
        <v>27</v>
      </c>
      <c r="G183" s="356" t="s">
        <v>167</v>
      </c>
      <c r="H183" s="357"/>
      <c r="I183" s="357"/>
      <c r="J183" s="357">
        <v>10</v>
      </c>
      <c r="K183" s="357"/>
      <c r="L183" s="357">
        <v>4</v>
      </c>
      <c r="M183" s="357">
        <v>2</v>
      </c>
      <c r="N183" s="357"/>
      <c r="O183" s="357"/>
      <c r="P183" s="357"/>
      <c r="Q183" s="357"/>
      <c r="R183" s="357">
        <v>49</v>
      </c>
      <c r="S183" s="357">
        <v>12</v>
      </c>
      <c r="T183" s="357"/>
      <c r="U183" s="357"/>
      <c r="V183" s="357"/>
      <c r="W183" s="415">
        <f t="shared" si="3"/>
        <v>77</v>
      </c>
    </row>
    <row r="184" spans="1:23" ht="30" customHeight="1" x14ac:dyDescent="0.25">
      <c r="A184" s="352">
        <v>253</v>
      </c>
      <c r="B184" s="353" t="s">
        <v>707</v>
      </c>
      <c r="C184" s="354" t="s">
        <v>708</v>
      </c>
      <c r="D184" s="355" t="s">
        <v>161</v>
      </c>
      <c r="E184" s="355" t="s">
        <v>160</v>
      </c>
      <c r="F184" s="355" t="s">
        <v>27</v>
      </c>
      <c r="G184" s="356" t="s">
        <v>709</v>
      </c>
      <c r="H184" s="357"/>
      <c r="I184" s="357"/>
      <c r="J184" s="357"/>
      <c r="K184" s="357"/>
      <c r="L184" s="357"/>
      <c r="M184" s="357"/>
      <c r="N184" s="357"/>
      <c r="O184" s="357">
        <v>3</v>
      </c>
      <c r="P184" s="357">
        <v>6</v>
      </c>
      <c r="Q184" s="357"/>
      <c r="R184" s="357" t="s">
        <v>1634</v>
      </c>
      <c r="S184" s="357"/>
      <c r="T184" s="357"/>
      <c r="U184" s="357"/>
      <c r="V184" s="357"/>
      <c r="W184" s="415">
        <f t="shared" si="3"/>
        <v>9</v>
      </c>
    </row>
    <row r="185" spans="1:23" ht="30" customHeight="1" x14ac:dyDescent="0.25">
      <c r="A185" s="352">
        <v>254</v>
      </c>
      <c r="B185" s="353" t="s">
        <v>162</v>
      </c>
      <c r="C185" s="355" t="s">
        <v>163</v>
      </c>
      <c r="D185" s="355" t="s">
        <v>161</v>
      </c>
      <c r="E185" s="355" t="s">
        <v>160</v>
      </c>
      <c r="F185" s="355" t="s">
        <v>23</v>
      </c>
      <c r="G185" s="356" t="s">
        <v>164</v>
      </c>
      <c r="H185" s="357"/>
      <c r="I185" s="357"/>
      <c r="J185" s="357"/>
      <c r="K185" s="357"/>
      <c r="L185" s="357"/>
      <c r="M185" s="357"/>
      <c r="N185" s="357">
        <v>10</v>
      </c>
      <c r="O185" s="357"/>
      <c r="P185" s="357"/>
      <c r="Q185" s="357"/>
      <c r="R185" s="357">
        <v>30</v>
      </c>
      <c r="S185" s="357">
        <v>40</v>
      </c>
      <c r="T185" s="357">
        <v>30</v>
      </c>
      <c r="U185" s="357"/>
      <c r="V185" s="357"/>
      <c r="W185" s="415">
        <f t="shared" si="3"/>
        <v>110</v>
      </c>
    </row>
    <row r="186" spans="1:23" ht="30" customHeight="1" x14ac:dyDescent="0.25">
      <c r="A186" s="352">
        <v>255</v>
      </c>
      <c r="B186" s="353" t="s">
        <v>157</v>
      </c>
      <c r="C186" s="355" t="s">
        <v>158</v>
      </c>
      <c r="D186" s="355" t="s">
        <v>161</v>
      </c>
      <c r="E186" s="355" t="s">
        <v>160</v>
      </c>
      <c r="F186" s="355" t="s">
        <v>23</v>
      </c>
      <c r="G186" s="356" t="s">
        <v>159</v>
      </c>
      <c r="H186" s="357"/>
      <c r="I186" s="357"/>
      <c r="J186" s="357"/>
      <c r="K186" s="357"/>
      <c r="L186" s="357"/>
      <c r="M186" s="357"/>
      <c r="N186" s="357"/>
      <c r="O186" s="357"/>
      <c r="P186" s="357"/>
      <c r="Q186" s="357"/>
      <c r="R186" s="357">
        <v>30</v>
      </c>
      <c r="S186" s="357">
        <v>60</v>
      </c>
      <c r="T186" s="357">
        <v>30</v>
      </c>
      <c r="U186" s="357"/>
      <c r="V186" s="357"/>
      <c r="W186" s="415">
        <f t="shared" si="3"/>
        <v>120</v>
      </c>
    </row>
    <row r="187" spans="1:23" ht="30" customHeight="1" x14ac:dyDescent="0.25">
      <c r="A187" s="352">
        <v>256</v>
      </c>
      <c r="B187" s="353" t="s">
        <v>704</v>
      </c>
      <c r="C187" s="355" t="s">
        <v>705</v>
      </c>
      <c r="D187" s="355" t="s">
        <v>161</v>
      </c>
      <c r="E187" s="355" t="s">
        <v>160</v>
      </c>
      <c r="F187" s="355" t="s">
        <v>23</v>
      </c>
      <c r="G187" s="356" t="s">
        <v>706</v>
      </c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357">
        <v>18</v>
      </c>
      <c r="S187" s="357">
        <v>30</v>
      </c>
      <c r="T187" s="357"/>
      <c r="U187" s="357"/>
      <c r="V187" s="357"/>
      <c r="W187" s="415">
        <f t="shared" si="3"/>
        <v>48</v>
      </c>
    </row>
    <row r="188" spans="1:23" ht="30" customHeight="1" x14ac:dyDescent="0.25">
      <c r="A188" s="352">
        <v>257</v>
      </c>
      <c r="B188" s="353" t="s">
        <v>701</v>
      </c>
      <c r="C188" s="355" t="s">
        <v>702</v>
      </c>
      <c r="D188" s="355" t="s">
        <v>161</v>
      </c>
      <c r="E188" s="355" t="s">
        <v>160</v>
      </c>
      <c r="F188" s="355" t="s">
        <v>23</v>
      </c>
      <c r="G188" s="356" t="s">
        <v>703</v>
      </c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357">
        <v>15</v>
      </c>
      <c r="S188" s="357">
        <v>70</v>
      </c>
      <c r="T188" s="357"/>
      <c r="U188" s="357"/>
      <c r="V188" s="357"/>
      <c r="W188" s="415">
        <f t="shared" si="3"/>
        <v>85</v>
      </c>
    </row>
    <row r="189" spans="1:23" ht="30" customHeight="1" x14ac:dyDescent="0.25">
      <c r="A189" s="352">
        <v>258</v>
      </c>
      <c r="B189" s="353" t="s">
        <v>325</v>
      </c>
      <c r="C189" s="355" t="s">
        <v>326</v>
      </c>
      <c r="D189" s="355" t="s">
        <v>161</v>
      </c>
      <c r="E189" s="355" t="s">
        <v>160</v>
      </c>
      <c r="F189" s="355" t="s">
        <v>23</v>
      </c>
      <c r="G189" s="356" t="s">
        <v>327</v>
      </c>
      <c r="H189" s="357"/>
      <c r="I189" s="357"/>
      <c r="J189" s="357"/>
      <c r="K189" s="357"/>
      <c r="L189" s="357">
        <v>10</v>
      </c>
      <c r="M189" s="357"/>
      <c r="N189" s="357"/>
      <c r="O189" s="357">
        <v>5</v>
      </c>
      <c r="P189" s="357"/>
      <c r="Q189" s="357"/>
      <c r="R189" s="357">
        <v>40</v>
      </c>
      <c r="S189" s="357"/>
      <c r="T189" s="357"/>
      <c r="U189" s="357"/>
      <c r="V189" s="357"/>
      <c r="W189" s="415">
        <f t="shared" si="3"/>
        <v>55</v>
      </c>
    </row>
    <row r="190" spans="1:23" ht="30" customHeight="1" x14ac:dyDescent="0.25">
      <c r="A190" s="352">
        <v>259</v>
      </c>
      <c r="B190" s="353" t="s">
        <v>575</v>
      </c>
      <c r="C190" s="355" t="s">
        <v>576</v>
      </c>
      <c r="D190" s="355" t="s">
        <v>161</v>
      </c>
      <c r="E190" s="355" t="s">
        <v>160</v>
      </c>
      <c r="F190" s="355" t="s">
        <v>23</v>
      </c>
      <c r="G190" s="356" t="s">
        <v>577</v>
      </c>
      <c r="H190" s="357"/>
      <c r="I190" s="357"/>
      <c r="J190" s="357"/>
      <c r="K190" s="357"/>
      <c r="L190" s="357"/>
      <c r="M190" s="357"/>
      <c r="N190" s="357"/>
      <c r="O190" s="357"/>
      <c r="P190" s="357"/>
      <c r="Q190" s="357"/>
      <c r="R190" s="357">
        <v>15</v>
      </c>
      <c r="S190" s="357"/>
      <c r="T190" s="357"/>
      <c r="U190" s="357"/>
      <c r="V190" s="357"/>
      <c r="W190" s="415">
        <f t="shared" si="3"/>
        <v>15</v>
      </c>
    </row>
    <row r="191" spans="1:23" ht="30" customHeight="1" x14ac:dyDescent="0.25">
      <c r="A191" s="352">
        <v>262</v>
      </c>
      <c r="B191" s="353" t="s">
        <v>566</v>
      </c>
      <c r="C191" s="354" t="s">
        <v>567</v>
      </c>
      <c r="D191" s="355" t="s">
        <v>161</v>
      </c>
      <c r="E191" s="355" t="s">
        <v>160</v>
      </c>
      <c r="F191" s="355" t="s">
        <v>27</v>
      </c>
      <c r="G191" s="356" t="s">
        <v>568</v>
      </c>
      <c r="H191" s="357"/>
      <c r="I191" s="357"/>
      <c r="J191" s="357"/>
      <c r="K191" s="357"/>
      <c r="L191" s="357"/>
      <c r="M191" s="357">
        <v>2</v>
      </c>
      <c r="N191" s="357"/>
      <c r="O191" s="357"/>
      <c r="P191" s="357"/>
      <c r="Q191" s="357"/>
      <c r="R191" s="357">
        <v>5</v>
      </c>
      <c r="S191" s="357">
        <v>13</v>
      </c>
      <c r="T191" s="357"/>
      <c r="U191" s="357"/>
      <c r="V191" s="357"/>
      <c r="W191" s="415">
        <f t="shared" si="3"/>
        <v>20</v>
      </c>
    </row>
    <row r="192" spans="1:23" ht="30" customHeight="1" x14ac:dyDescent="0.25">
      <c r="A192" s="352">
        <v>263</v>
      </c>
      <c r="B192" s="353" t="s">
        <v>495</v>
      </c>
      <c r="C192" s="354" t="s">
        <v>496</v>
      </c>
      <c r="D192" s="355" t="s">
        <v>161</v>
      </c>
      <c r="E192" s="355" t="s">
        <v>160</v>
      </c>
      <c r="F192" s="355" t="s">
        <v>23</v>
      </c>
      <c r="G192" s="356" t="s">
        <v>497</v>
      </c>
      <c r="H192" s="357"/>
      <c r="I192" s="357"/>
      <c r="J192" s="357"/>
      <c r="K192" s="357"/>
      <c r="L192" s="357">
        <v>2</v>
      </c>
      <c r="M192" s="357"/>
      <c r="N192" s="357">
        <v>4</v>
      </c>
      <c r="O192" s="357"/>
      <c r="P192" s="357"/>
      <c r="Q192" s="357"/>
      <c r="R192" s="357" t="s">
        <v>1634</v>
      </c>
      <c r="S192" s="357"/>
      <c r="T192" s="357"/>
      <c r="U192" s="357"/>
      <c r="V192" s="357"/>
      <c r="W192" s="415">
        <f t="shared" si="3"/>
        <v>6</v>
      </c>
    </row>
    <row r="193" spans="1:23" ht="30" customHeight="1" x14ac:dyDescent="0.25">
      <c r="A193" s="352">
        <v>267</v>
      </c>
      <c r="B193" s="353" t="s">
        <v>563</v>
      </c>
      <c r="C193" s="354" t="s">
        <v>564</v>
      </c>
      <c r="D193" s="355" t="s">
        <v>161</v>
      </c>
      <c r="E193" s="355" t="s">
        <v>160</v>
      </c>
      <c r="F193" s="355" t="s">
        <v>27</v>
      </c>
      <c r="G193" s="356" t="s">
        <v>565</v>
      </c>
      <c r="H193" s="357"/>
      <c r="I193" s="357"/>
      <c r="J193" s="357"/>
      <c r="K193" s="357"/>
      <c r="L193" s="357"/>
      <c r="M193" s="357"/>
      <c r="N193" s="357"/>
      <c r="O193" s="357"/>
      <c r="P193" s="357"/>
      <c r="Q193" s="357"/>
      <c r="R193" s="357">
        <v>7</v>
      </c>
      <c r="S193" s="357"/>
      <c r="T193" s="357"/>
      <c r="U193" s="357"/>
      <c r="V193" s="357"/>
      <c r="W193" s="415">
        <f t="shared" si="3"/>
        <v>7</v>
      </c>
    </row>
    <row r="194" spans="1:23" ht="30" customHeight="1" x14ac:dyDescent="0.25">
      <c r="A194" s="352">
        <v>268</v>
      </c>
      <c r="B194" s="353" t="s">
        <v>492</v>
      </c>
      <c r="C194" s="354" t="s">
        <v>493</v>
      </c>
      <c r="D194" s="355" t="s">
        <v>161</v>
      </c>
      <c r="E194" s="355" t="s">
        <v>160</v>
      </c>
      <c r="F194" s="355" t="s">
        <v>23</v>
      </c>
      <c r="G194" s="356" t="s">
        <v>494</v>
      </c>
      <c r="H194" s="357"/>
      <c r="I194" s="357"/>
      <c r="J194" s="357">
        <v>20</v>
      </c>
      <c r="K194" s="357"/>
      <c r="L194" s="357"/>
      <c r="M194" s="357">
        <v>10</v>
      </c>
      <c r="N194" s="357">
        <v>5</v>
      </c>
      <c r="O194" s="357"/>
      <c r="P194" s="357"/>
      <c r="Q194" s="357"/>
      <c r="R194" s="357" t="s">
        <v>1634</v>
      </c>
      <c r="S194" s="357"/>
      <c r="T194" s="357"/>
      <c r="U194" s="357"/>
      <c r="V194" s="357"/>
      <c r="W194" s="415">
        <f t="shared" si="3"/>
        <v>35</v>
      </c>
    </row>
    <row r="195" spans="1:23" ht="30" customHeight="1" x14ac:dyDescent="0.25">
      <c r="A195" s="352">
        <v>269</v>
      </c>
      <c r="B195" s="353" t="s">
        <v>489</v>
      </c>
      <c r="C195" s="354" t="s">
        <v>490</v>
      </c>
      <c r="D195" s="355" t="s">
        <v>161</v>
      </c>
      <c r="E195" s="355" t="s">
        <v>160</v>
      </c>
      <c r="F195" s="355" t="s">
        <v>23</v>
      </c>
      <c r="G195" s="356" t="s">
        <v>491</v>
      </c>
      <c r="H195" s="357"/>
      <c r="I195" s="357"/>
      <c r="J195" s="357">
        <v>10</v>
      </c>
      <c r="K195" s="357"/>
      <c r="L195" s="357"/>
      <c r="M195" s="357">
        <v>10</v>
      </c>
      <c r="N195" s="357">
        <v>5</v>
      </c>
      <c r="O195" s="357">
        <v>3</v>
      </c>
      <c r="P195" s="357"/>
      <c r="Q195" s="357"/>
      <c r="R195" s="357" t="s">
        <v>1634</v>
      </c>
      <c r="S195" s="357"/>
      <c r="T195" s="357"/>
      <c r="U195" s="357"/>
      <c r="V195" s="357"/>
      <c r="W195" s="415">
        <f t="shared" si="3"/>
        <v>28</v>
      </c>
    </row>
    <row r="196" spans="1:23" ht="30" customHeight="1" x14ac:dyDescent="0.25">
      <c r="A196" s="352">
        <v>270</v>
      </c>
      <c r="B196" s="353" t="s">
        <v>486</v>
      </c>
      <c r="C196" s="354" t="s">
        <v>487</v>
      </c>
      <c r="D196" s="355" t="s">
        <v>161</v>
      </c>
      <c r="E196" s="355" t="s">
        <v>160</v>
      </c>
      <c r="F196" s="355" t="s">
        <v>23</v>
      </c>
      <c r="G196" s="356" t="s">
        <v>488</v>
      </c>
      <c r="H196" s="357"/>
      <c r="I196" s="357"/>
      <c r="J196" s="357">
        <v>10</v>
      </c>
      <c r="K196" s="357"/>
      <c r="L196" s="357"/>
      <c r="M196" s="357">
        <v>10</v>
      </c>
      <c r="N196" s="357">
        <v>5</v>
      </c>
      <c r="O196" s="357">
        <v>3</v>
      </c>
      <c r="P196" s="357"/>
      <c r="Q196" s="357"/>
      <c r="R196" s="357" t="s">
        <v>1634</v>
      </c>
      <c r="S196" s="357"/>
      <c r="T196" s="357"/>
      <c r="U196" s="357"/>
      <c r="V196" s="357"/>
      <c r="W196" s="415">
        <f t="shared" si="3"/>
        <v>28</v>
      </c>
    </row>
    <row r="197" spans="1:23" ht="30" customHeight="1" x14ac:dyDescent="0.25">
      <c r="A197" s="352">
        <v>271</v>
      </c>
      <c r="B197" s="353" t="s">
        <v>483</v>
      </c>
      <c r="C197" s="354" t="s">
        <v>484</v>
      </c>
      <c r="D197" s="355" t="s">
        <v>161</v>
      </c>
      <c r="E197" s="355" t="s">
        <v>160</v>
      </c>
      <c r="F197" s="355" t="s">
        <v>23</v>
      </c>
      <c r="G197" s="356" t="s">
        <v>485</v>
      </c>
      <c r="H197" s="357"/>
      <c r="I197" s="357"/>
      <c r="J197" s="357">
        <v>10</v>
      </c>
      <c r="K197" s="357"/>
      <c r="L197" s="357"/>
      <c r="M197" s="357">
        <v>10</v>
      </c>
      <c r="N197" s="357">
        <v>5</v>
      </c>
      <c r="O197" s="357">
        <v>3</v>
      </c>
      <c r="P197" s="357"/>
      <c r="Q197" s="357"/>
      <c r="R197" s="357" t="s">
        <v>1634</v>
      </c>
      <c r="S197" s="357">
        <v>9</v>
      </c>
      <c r="T197" s="357"/>
      <c r="U197" s="357"/>
      <c r="V197" s="357"/>
      <c r="W197" s="415">
        <f t="shared" si="3"/>
        <v>37</v>
      </c>
    </row>
    <row r="198" spans="1:23" ht="30" customHeight="1" x14ac:dyDescent="0.25">
      <c r="A198" s="352">
        <v>280</v>
      </c>
      <c r="B198" s="353" t="s">
        <v>677</v>
      </c>
      <c r="C198" s="355" t="s">
        <v>678</v>
      </c>
      <c r="D198" s="355" t="s">
        <v>161</v>
      </c>
      <c r="E198" s="355" t="s">
        <v>160</v>
      </c>
      <c r="F198" s="355" t="s">
        <v>23</v>
      </c>
      <c r="G198" s="356" t="s">
        <v>679</v>
      </c>
      <c r="H198" s="357"/>
      <c r="I198" s="357"/>
      <c r="J198" s="357"/>
      <c r="K198" s="357"/>
      <c r="L198" s="357">
        <v>1</v>
      </c>
      <c r="M198" s="357"/>
      <c r="N198" s="357"/>
      <c r="O198" s="357"/>
      <c r="P198" s="357"/>
      <c r="Q198" s="357"/>
      <c r="R198" s="357">
        <v>2</v>
      </c>
      <c r="S198" s="357">
        <v>3</v>
      </c>
      <c r="T198" s="357"/>
      <c r="U198" s="357"/>
      <c r="V198" s="357"/>
      <c r="W198" s="415">
        <f t="shared" si="3"/>
        <v>6</v>
      </c>
    </row>
    <row r="199" spans="1:23" ht="30" customHeight="1" x14ac:dyDescent="0.25">
      <c r="A199" s="352">
        <v>281</v>
      </c>
      <c r="B199" s="353" t="s">
        <v>674</v>
      </c>
      <c r="C199" s="355" t="s">
        <v>675</v>
      </c>
      <c r="D199" s="355" t="s">
        <v>161</v>
      </c>
      <c r="E199" s="355" t="s">
        <v>160</v>
      </c>
      <c r="F199" s="355" t="s">
        <v>23</v>
      </c>
      <c r="G199" s="356" t="s">
        <v>676</v>
      </c>
      <c r="H199" s="357"/>
      <c r="I199" s="357"/>
      <c r="J199" s="357"/>
      <c r="K199" s="357"/>
      <c r="L199" s="357">
        <v>1</v>
      </c>
      <c r="M199" s="357"/>
      <c r="N199" s="357"/>
      <c r="O199" s="357"/>
      <c r="P199" s="357"/>
      <c r="Q199" s="357"/>
      <c r="R199" s="357">
        <v>2</v>
      </c>
      <c r="S199" s="357">
        <v>3</v>
      </c>
      <c r="T199" s="357"/>
      <c r="U199" s="357"/>
      <c r="V199" s="357"/>
      <c r="W199" s="415">
        <f t="shared" si="3"/>
        <v>6</v>
      </c>
    </row>
    <row r="200" spans="1:23" ht="30" customHeight="1" x14ac:dyDescent="0.25">
      <c r="A200" s="352">
        <v>282</v>
      </c>
      <c r="B200" s="353" t="s">
        <v>671</v>
      </c>
      <c r="C200" s="355" t="s">
        <v>672</v>
      </c>
      <c r="D200" s="355" t="s">
        <v>161</v>
      </c>
      <c r="E200" s="355" t="s">
        <v>160</v>
      </c>
      <c r="F200" s="355" t="s">
        <v>23</v>
      </c>
      <c r="G200" s="356" t="s">
        <v>673</v>
      </c>
      <c r="H200" s="357"/>
      <c r="I200" s="357"/>
      <c r="J200" s="357"/>
      <c r="K200" s="357"/>
      <c r="L200" s="357">
        <v>1</v>
      </c>
      <c r="M200" s="357"/>
      <c r="N200" s="357"/>
      <c r="O200" s="357"/>
      <c r="P200" s="357"/>
      <c r="Q200" s="357"/>
      <c r="R200" s="357">
        <v>2</v>
      </c>
      <c r="S200" s="357">
        <v>3</v>
      </c>
      <c r="T200" s="357"/>
      <c r="U200" s="357"/>
      <c r="V200" s="357"/>
      <c r="W200" s="415">
        <f t="shared" si="3"/>
        <v>6</v>
      </c>
    </row>
    <row r="201" spans="1:23" ht="30" customHeight="1" x14ac:dyDescent="0.25">
      <c r="A201" s="352">
        <v>283</v>
      </c>
      <c r="B201" s="353" t="s">
        <v>668</v>
      </c>
      <c r="C201" s="355" t="s">
        <v>669</v>
      </c>
      <c r="D201" s="355" t="s">
        <v>161</v>
      </c>
      <c r="E201" s="355" t="s">
        <v>160</v>
      </c>
      <c r="F201" s="355" t="s">
        <v>23</v>
      </c>
      <c r="G201" s="356" t="s">
        <v>670</v>
      </c>
      <c r="H201" s="357"/>
      <c r="I201" s="357"/>
      <c r="J201" s="357"/>
      <c r="K201" s="357"/>
      <c r="L201" s="357">
        <v>1</v>
      </c>
      <c r="M201" s="357"/>
      <c r="N201" s="357"/>
      <c r="O201" s="357"/>
      <c r="P201" s="357"/>
      <c r="Q201" s="357"/>
      <c r="R201" s="357" t="s">
        <v>1634</v>
      </c>
      <c r="S201" s="357">
        <v>3</v>
      </c>
      <c r="T201" s="357"/>
      <c r="U201" s="357"/>
      <c r="V201" s="357"/>
      <c r="W201" s="415">
        <f t="shared" si="3"/>
        <v>4</v>
      </c>
    </row>
    <row r="202" spans="1:23" ht="30" customHeight="1" x14ac:dyDescent="0.25">
      <c r="A202" s="352">
        <v>284</v>
      </c>
      <c r="B202" s="353" t="s">
        <v>1558</v>
      </c>
      <c r="C202" s="354" t="s">
        <v>1559</v>
      </c>
      <c r="D202" s="355" t="s">
        <v>161</v>
      </c>
      <c r="E202" s="355" t="s">
        <v>160</v>
      </c>
      <c r="F202" s="355" t="s">
        <v>23</v>
      </c>
      <c r="G202" s="356" t="s">
        <v>1560</v>
      </c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357">
        <v>4</v>
      </c>
      <c r="S202" s="357"/>
      <c r="T202" s="357"/>
      <c r="U202" s="357"/>
      <c r="V202" s="357"/>
      <c r="W202" s="415">
        <f t="shared" si="3"/>
        <v>4</v>
      </c>
    </row>
    <row r="203" spans="1:23" ht="43.5" customHeight="1" x14ac:dyDescent="0.25">
      <c r="A203" s="352">
        <v>286</v>
      </c>
      <c r="B203" s="353" t="s">
        <v>1555</v>
      </c>
      <c r="C203" s="354" t="s">
        <v>1556</v>
      </c>
      <c r="D203" s="355" t="s">
        <v>161</v>
      </c>
      <c r="E203" s="355" t="s">
        <v>160</v>
      </c>
      <c r="F203" s="355" t="s">
        <v>23</v>
      </c>
      <c r="G203" s="356" t="s">
        <v>1557</v>
      </c>
      <c r="H203" s="357"/>
      <c r="I203" s="357"/>
      <c r="J203" s="357"/>
      <c r="K203" s="357"/>
      <c r="L203" s="357"/>
      <c r="M203" s="357"/>
      <c r="N203" s="357"/>
      <c r="O203" s="357"/>
      <c r="P203" s="357"/>
      <c r="Q203" s="357"/>
      <c r="R203" s="357">
        <v>4</v>
      </c>
      <c r="S203" s="357"/>
      <c r="T203" s="357"/>
      <c r="U203" s="357"/>
      <c r="V203" s="357"/>
      <c r="W203" s="415">
        <f t="shared" si="3"/>
        <v>4</v>
      </c>
    </row>
    <row r="204" spans="1:23" ht="30" customHeight="1" x14ac:dyDescent="0.25">
      <c r="A204" s="352">
        <v>292</v>
      </c>
      <c r="B204" s="353" t="s">
        <v>665</v>
      </c>
      <c r="C204" s="354" t="s">
        <v>666</v>
      </c>
      <c r="D204" s="355" t="s">
        <v>161</v>
      </c>
      <c r="E204" s="355" t="s">
        <v>160</v>
      </c>
      <c r="F204" s="355" t="s">
        <v>23</v>
      </c>
      <c r="G204" s="356" t="s">
        <v>667</v>
      </c>
      <c r="H204" s="357"/>
      <c r="I204" s="357"/>
      <c r="J204" s="357"/>
      <c r="K204" s="357"/>
      <c r="L204" s="357"/>
      <c r="M204" s="357"/>
      <c r="N204" s="357"/>
      <c r="O204" s="357"/>
      <c r="P204" s="357"/>
      <c r="Q204" s="357"/>
      <c r="R204" s="357">
        <v>2</v>
      </c>
      <c r="S204" s="357"/>
      <c r="T204" s="357"/>
      <c r="U204" s="357"/>
      <c r="V204" s="357"/>
      <c r="W204" s="415">
        <f t="shared" si="3"/>
        <v>2</v>
      </c>
    </row>
    <row r="205" spans="1:23" ht="30" customHeight="1" x14ac:dyDescent="0.25">
      <c r="A205" s="352">
        <v>294</v>
      </c>
      <c r="B205" s="353" t="s">
        <v>659</v>
      </c>
      <c r="C205" s="354" t="s">
        <v>660</v>
      </c>
      <c r="D205" s="355" t="s">
        <v>161</v>
      </c>
      <c r="E205" s="355" t="s">
        <v>160</v>
      </c>
      <c r="F205" s="355" t="s">
        <v>23</v>
      </c>
      <c r="G205" s="356" t="s">
        <v>661</v>
      </c>
      <c r="H205" s="357"/>
      <c r="I205" s="357"/>
      <c r="J205" s="357"/>
      <c r="K205" s="357"/>
      <c r="L205" s="357"/>
      <c r="M205" s="357"/>
      <c r="N205" s="357"/>
      <c r="O205" s="357"/>
      <c r="P205" s="357"/>
      <c r="Q205" s="357"/>
      <c r="R205" s="357">
        <v>2</v>
      </c>
      <c r="S205" s="357"/>
      <c r="T205" s="357"/>
      <c r="U205" s="357"/>
      <c r="V205" s="357"/>
      <c r="W205" s="415">
        <f t="shared" si="3"/>
        <v>2</v>
      </c>
    </row>
    <row r="206" spans="1:23" ht="30" customHeight="1" x14ac:dyDescent="0.25">
      <c r="A206" s="352">
        <v>295</v>
      </c>
      <c r="B206" s="353" t="s">
        <v>322</v>
      </c>
      <c r="C206" s="354" t="s">
        <v>323</v>
      </c>
      <c r="D206" s="355" t="s">
        <v>156</v>
      </c>
      <c r="E206" s="355" t="s">
        <v>155</v>
      </c>
      <c r="F206" s="355" t="s">
        <v>23</v>
      </c>
      <c r="G206" s="356" t="s">
        <v>324</v>
      </c>
      <c r="H206" s="357"/>
      <c r="I206" s="357"/>
      <c r="J206" s="357">
        <v>2</v>
      </c>
      <c r="K206" s="357"/>
      <c r="L206" s="357"/>
      <c r="M206" s="357"/>
      <c r="N206" s="357"/>
      <c r="O206" s="357">
        <v>3</v>
      </c>
      <c r="P206" s="357"/>
      <c r="Q206" s="357"/>
      <c r="R206" s="357" t="s">
        <v>1634</v>
      </c>
      <c r="S206" s="357">
        <v>23</v>
      </c>
      <c r="T206" s="357"/>
      <c r="U206" s="357"/>
      <c r="V206" s="357"/>
      <c r="W206" s="415">
        <f t="shared" si="3"/>
        <v>28</v>
      </c>
    </row>
    <row r="207" spans="1:23" ht="30" customHeight="1" x14ac:dyDescent="0.25">
      <c r="A207" s="352">
        <v>296</v>
      </c>
      <c r="B207" s="353" t="s">
        <v>480</v>
      </c>
      <c r="C207" s="355" t="s">
        <v>481</v>
      </c>
      <c r="D207" s="355" t="s">
        <v>156</v>
      </c>
      <c r="E207" s="355" t="s">
        <v>155</v>
      </c>
      <c r="F207" s="355" t="s">
        <v>23</v>
      </c>
      <c r="G207" s="356" t="s">
        <v>482</v>
      </c>
      <c r="H207" s="357"/>
      <c r="I207" s="357"/>
      <c r="J207" s="357"/>
      <c r="K207" s="357"/>
      <c r="L207" s="357"/>
      <c r="M207" s="357"/>
      <c r="N207" s="357"/>
      <c r="O207" s="357">
        <v>3</v>
      </c>
      <c r="P207" s="357"/>
      <c r="Q207" s="357"/>
      <c r="R207" s="357" t="s">
        <v>1634</v>
      </c>
      <c r="S207" s="357">
        <v>3</v>
      </c>
      <c r="T207" s="357"/>
      <c r="U207" s="357"/>
      <c r="V207" s="357"/>
      <c r="W207" s="415">
        <f t="shared" si="3"/>
        <v>6</v>
      </c>
    </row>
    <row r="208" spans="1:23" ht="30" customHeight="1" x14ac:dyDescent="0.25">
      <c r="A208" s="352">
        <v>297</v>
      </c>
      <c r="B208" s="353" t="s">
        <v>319</v>
      </c>
      <c r="C208" s="355" t="s">
        <v>320</v>
      </c>
      <c r="D208" s="355" t="s">
        <v>156</v>
      </c>
      <c r="E208" s="355" t="s">
        <v>155</v>
      </c>
      <c r="F208" s="355" t="s">
        <v>23</v>
      </c>
      <c r="G208" s="356" t="s">
        <v>321</v>
      </c>
      <c r="H208" s="357"/>
      <c r="I208" s="357"/>
      <c r="J208" s="357"/>
      <c r="K208" s="357"/>
      <c r="L208" s="357"/>
      <c r="M208" s="357"/>
      <c r="N208" s="357"/>
      <c r="O208" s="357">
        <v>3</v>
      </c>
      <c r="P208" s="357"/>
      <c r="Q208" s="357"/>
      <c r="R208" s="357" t="s">
        <v>1634</v>
      </c>
      <c r="S208" s="357">
        <v>38</v>
      </c>
      <c r="T208" s="357"/>
      <c r="U208" s="357"/>
      <c r="V208" s="357"/>
      <c r="W208" s="415">
        <f t="shared" si="3"/>
        <v>41</v>
      </c>
    </row>
    <row r="209" spans="1:23" ht="30" customHeight="1" x14ac:dyDescent="0.25">
      <c r="A209" s="352">
        <v>298</v>
      </c>
      <c r="B209" s="353" t="s">
        <v>316</v>
      </c>
      <c r="C209" s="355" t="s">
        <v>317</v>
      </c>
      <c r="D209" s="355" t="s">
        <v>156</v>
      </c>
      <c r="E209" s="355" t="s">
        <v>155</v>
      </c>
      <c r="F209" s="355" t="s">
        <v>23</v>
      </c>
      <c r="G209" s="356" t="s">
        <v>318</v>
      </c>
      <c r="H209" s="357"/>
      <c r="I209" s="357"/>
      <c r="J209" s="357"/>
      <c r="K209" s="357"/>
      <c r="L209" s="357"/>
      <c r="M209" s="357"/>
      <c r="N209" s="357"/>
      <c r="O209" s="357">
        <v>3</v>
      </c>
      <c r="P209" s="357"/>
      <c r="Q209" s="357"/>
      <c r="R209" s="357" t="s">
        <v>1634</v>
      </c>
      <c r="S209" s="357">
        <v>38</v>
      </c>
      <c r="T209" s="357"/>
      <c r="U209" s="357"/>
      <c r="V209" s="357"/>
      <c r="W209" s="415">
        <f t="shared" si="3"/>
        <v>41</v>
      </c>
    </row>
    <row r="210" spans="1:23" ht="30" customHeight="1" x14ac:dyDescent="0.25">
      <c r="A210" s="352">
        <v>299</v>
      </c>
      <c r="B210" s="353" t="s">
        <v>152</v>
      </c>
      <c r="C210" s="354" t="s">
        <v>153</v>
      </c>
      <c r="D210" s="355" t="s">
        <v>156</v>
      </c>
      <c r="E210" s="355" t="s">
        <v>155</v>
      </c>
      <c r="F210" s="355" t="s">
        <v>23</v>
      </c>
      <c r="G210" s="356" t="s">
        <v>154</v>
      </c>
      <c r="H210" s="357"/>
      <c r="I210" s="357"/>
      <c r="J210" s="357">
        <v>2</v>
      </c>
      <c r="K210" s="357"/>
      <c r="L210" s="357">
        <v>5</v>
      </c>
      <c r="M210" s="357"/>
      <c r="N210" s="357"/>
      <c r="O210" s="357"/>
      <c r="P210" s="357">
        <v>3</v>
      </c>
      <c r="Q210" s="357"/>
      <c r="R210" s="357">
        <v>56</v>
      </c>
      <c r="S210" s="357">
        <v>20</v>
      </c>
      <c r="T210" s="357">
        <v>60</v>
      </c>
      <c r="U210" s="357"/>
      <c r="V210" s="357"/>
      <c r="W210" s="415">
        <f t="shared" si="3"/>
        <v>146</v>
      </c>
    </row>
    <row r="211" spans="1:23" ht="30" customHeight="1" x14ac:dyDescent="0.25">
      <c r="A211" s="352">
        <v>300</v>
      </c>
      <c r="B211" s="353" t="s">
        <v>656</v>
      </c>
      <c r="C211" s="355" t="s">
        <v>657</v>
      </c>
      <c r="D211" s="355" t="s">
        <v>156</v>
      </c>
      <c r="E211" s="355" t="s">
        <v>155</v>
      </c>
      <c r="F211" s="355" t="s">
        <v>23</v>
      </c>
      <c r="G211" s="356" t="s">
        <v>658</v>
      </c>
      <c r="H211" s="357"/>
      <c r="I211" s="357"/>
      <c r="J211" s="357"/>
      <c r="K211" s="357"/>
      <c r="L211" s="357"/>
      <c r="M211" s="357"/>
      <c r="N211" s="357"/>
      <c r="O211" s="357">
        <v>10</v>
      </c>
      <c r="P211" s="357"/>
      <c r="Q211" s="357"/>
      <c r="R211" s="357">
        <v>4</v>
      </c>
      <c r="S211" s="357">
        <v>20</v>
      </c>
      <c r="T211" s="357"/>
      <c r="U211" s="357"/>
      <c r="V211" s="357"/>
      <c r="W211" s="415">
        <f t="shared" si="3"/>
        <v>34</v>
      </c>
    </row>
    <row r="212" spans="1:23" ht="30" customHeight="1" x14ac:dyDescent="0.25">
      <c r="A212" s="352">
        <v>301</v>
      </c>
      <c r="B212" s="353" t="s">
        <v>653</v>
      </c>
      <c r="C212" s="354" t="s">
        <v>654</v>
      </c>
      <c r="D212" s="355" t="s">
        <v>156</v>
      </c>
      <c r="E212" s="355" t="s">
        <v>155</v>
      </c>
      <c r="F212" s="355" t="s">
        <v>23</v>
      </c>
      <c r="G212" s="356" t="s">
        <v>655</v>
      </c>
      <c r="H212" s="357"/>
      <c r="I212" s="357"/>
      <c r="J212" s="357"/>
      <c r="K212" s="357"/>
      <c r="L212" s="357"/>
      <c r="M212" s="357"/>
      <c r="N212" s="357"/>
      <c r="O212" s="357">
        <v>5</v>
      </c>
      <c r="P212" s="357"/>
      <c r="Q212" s="357"/>
      <c r="R212" s="357">
        <v>4</v>
      </c>
      <c r="S212" s="357">
        <v>20</v>
      </c>
      <c r="T212" s="357"/>
      <c r="U212" s="357"/>
      <c r="V212" s="357"/>
      <c r="W212" s="415">
        <f t="shared" si="3"/>
        <v>29</v>
      </c>
    </row>
    <row r="213" spans="1:23" ht="30" customHeight="1" x14ac:dyDescent="0.25">
      <c r="A213" s="352">
        <v>302</v>
      </c>
      <c r="B213" s="353" t="s">
        <v>650</v>
      </c>
      <c r="C213" s="355" t="s">
        <v>651</v>
      </c>
      <c r="D213" s="355" t="s">
        <v>156</v>
      </c>
      <c r="E213" s="355" t="s">
        <v>155</v>
      </c>
      <c r="F213" s="355" t="s">
        <v>23</v>
      </c>
      <c r="G213" s="356" t="s">
        <v>652</v>
      </c>
      <c r="H213" s="357"/>
      <c r="I213" s="357"/>
      <c r="J213" s="357"/>
      <c r="K213" s="357"/>
      <c r="L213" s="357"/>
      <c r="M213" s="357"/>
      <c r="N213" s="357"/>
      <c r="O213" s="357">
        <v>5</v>
      </c>
      <c r="P213" s="357"/>
      <c r="Q213" s="357"/>
      <c r="R213" s="357" t="s">
        <v>1634</v>
      </c>
      <c r="S213" s="357"/>
      <c r="T213" s="357"/>
      <c r="U213" s="357"/>
      <c r="V213" s="357"/>
      <c r="W213" s="415">
        <f t="shared" si="3"/>
        <v>5</v>
      </c>
    </row>
    <row r="214" spans="1:23" ht="30" customHeight="1" x14ac:dyDescent="0.25">
      <c r="A214" s="352">
        <v>303</v>
      </c>
      <c r="B214" s="353" t="s">
        <v>647</v>
      </c>
      <c r="C214" s="354" t="s">
        <v>648</v>
      </c>
      <c r="D214" s="355" t="s">
        <v>156</v>
      </c>
      <c r="E214" s="355" t="s">
        <v>155</v>
      </c>
      <c r="F214" s="355" t="s">
        <v>23</v>
      </c>
      <c r="G214" s="356" t="s">
        <v>649</v>
      </c>
      <c r="H214" s="357"/>
      <c r="I214" s="357"/>
      <c r="J214" s="357"/>
      <c r="K214" s="357"/>
      <c r="L214" s="357"/>
      <c r="M214" s="357"/>
      <c r="N214" s="357"/>
      <c r="O214" s="357">
        <v>5</v>
      </c>
      <c r="P214" s="357"/>
      <c r="Q214" s="357"/>
      <c r="R214" s="357" t="s">
        <v>1634</v>
      </c>
      <c r="S214" s="357"/>
      <c r="T214" s="357"/>
      <c r="U214" s="357"/>
      <c r="V214" s="357"/>
      <c r="W214" s="415">
        <f t="shared" si="3"/>
        <v>5</v>
      </c>
    </row>
    <row r="215" spans="1:23" ht="30" customHeight="1" x14ac:dyDescent="0.25">
      <c r="A215" s="352">
        <v>304</v>
      </c>
      <c r="B215" s="353" t="s">
        <v>644</v>
      </c>
      <c r="C215" s="354" t="s">
        <v>645</v>
      </c>
      <c r="D215" s="355" t="s">
        <v>156</v>
      </c>
      <c r="E215" s="355" t="s">
        <v>155</v>
      </c>
      <c r="F215" s="355" t="s">
        <v>23</v>
      </c>
      <c r="G215" s="356" t="s">
        <v>646</v>
      </c>
      <c r="H215" s="357"/>
      <c r="I215" s="357">
        <v>5</v>
      </c>
      <c r="J215" s="357">
        <v>10</v>
      </c>
      <c r="K215" s="357"/>
      <c r="L215" s="357"/>
      <c r="M215" s="357">
        <v>7</v>
      </c>
      <c r="N215" s="357">
        <v>5</v>
      </c>
      <c r="O215" s="357"/>
      <c r="P215" s="357"/>
      <c r="Q215" s="357"/>
      <c r="R215" s="357" t="s">
        <v>1634</v>
      </c>
      <c r="S215" s="357">
        <v>3</v>
      </c>
      <c r="T215" s="357"/>
      <c r="U215" s="357"/>
      <c r="V215" s="357"/>
      <c r="W215" s="415">
        <f t="shared" si="3"/>
        <v>30</v>
      </c>
    </row>
    <row r="216" spans="1:23" ht="15" customHeight="1" x14ac:dyDescent="0.25">
      <c r="A216" s="352">
        <v>305</v>
      </c>
      <c r="B216" s="366" t="s">
        <v>147</v>
      </c>
      <c r="C216" s="359" t="s">
        <v>148</v>
      </c>
      <c r="D216" s="359" t="s">
        <v>151</v>
      </c>
      <c r="E216" s="359" t="s">
        <v>150</v>
      </c>
      <c r="F216" s="359" t="s">
        <v>23</v>
      </c>
      <c r="G216" s="370" t="s">
        <v>149</v>
      </c>
      <c r="H216" s="357"/>
      <c r="I216" s="357"/>
      <c r="J216" s="357"/>
      <c r="K216" s="357"/>
      <c r="L216" s="357"/>
      <c r="M216" s="357">
        <v>10</v>
      </c>
      <c r="N216" s="357"/>
      <c r="O216" s="357"/>
      <c r="P216" s="357"/>
      <c r="Q216" s="357"/>
      <c r="R216" s="357">
        <v>24</v>
      </c>
      <c r="S216" s="357">
        <v>70</v>
      </c>
      <c r="T216" s="357"/>
      <c r="U216" s="357"/>
      <c r="V216" s="357"/>
      <c r="W216" s="415">
        <f t="shared" si="3"/>
        <v>104</v>
      </c>
    </row>
    <row r="217" spans="1:23" ht="15" customHeight="1" x14ac:dyDescent="0.25">
      <c r="A217" s="352">
        <v>306</v>
      </c>
      <c r="B217" s="353" t="s">
        <v>314</v>
      </c>
      <c r="C217" s="355" t="s">
        <v>148</v>
      </c>
      <c r="D217" s="355" t="s">
        <v>151</v>
      </c>
      <c r="E217" s="355" t="s">
        <v>150</v>
      </c>
      <c r="F217" s="355" t="s">
        <v>23</v>
      </c>
      <c r="G217" s="358" t="s">
        <v>315</v>
      </c>
      <c r="H217" s="357"/>
      <c r="I217" s="357">
        <v>50</v>
      </c>
      <c r="J217" s="357"/>
      <c r="K217" s="357"/>
      <c r="L217" s="357"/>
      <c r="M217" s="357">
        <v>10</v>
      </c>
      <c r="N217" s="357">
        <v>10</v>
      </c>
      <c r="O217" s="357"/>
      <c r="P217" s="357"/>
      <c r="Q217" s="357"/>
      <c r="R217" s="357" t="s">
        <v>1634</v>
      </c>
      <c r="S217" s="357">
        <v>300</v>
      </c>
      <c r="T217" s="357"/>
      <c r="U217" s="357"/>
      <c r="V217" s="357"/>
      <c r="W217" s="415">
        <f t="shared" si="3"/>
        <v>370</v>
      </c>
    </row>
    <row r="218" spans="1:23" ht="15" customHeight="1" x14ac:dyDescent="0.25">
      <c r="A218" s="352">
        <v>307</v>
      </c>
      <c r="B218" s="353" t="s">
        <v>142</v>
      </c>
      <c r="C218" s="355" t="s">
        <v>143</v>
      </c>
      <c r="D218" s="355" t="s">
        <v>146</v>
      </c>
      <c r="E218" s="355" t="s">
        <v>145</v>
      </c>
      <c r="F218" s="355" t="s">
        <v>23</v>
      </c>
      <c r="G218" s="358" t="s">
        <v>144</v>
      </c>
      <c r="H218" s="357"/>
      <c r="I218" s="357"/>
      <c r="J218" s="357"/>
      <c r="K218" s="357"/>
      <c r="L218" s="357"/>
      <c r="M218" s="357"/>
      <c r="N218" s="357">
        <v>10</v>
      </c>
      <c r="O218" s="357"/>
      <c r="P218" s="357"/>
      <c r="Q218" s="357"/>
      <c r="R218" s="357">
        <v>30</v>
      </c>
      <c r="S218" s="357">
        <v>120</v>
      </c>
      <c r="T218" s="357"/>
      <c r="U218" s="357"/>
      <c r="V218" s="357"/>
      <c r="W218" s="415">
        <f t="shared" si="3"/>
        <v>160</v>
      </c>
    </row>
    <row r="219" spans="1:23" ht="15" customHeight="1" x14ac:dyDescent="0.25">
      <c r="A219" s="352">
        <v>308</v>
      </c>
      <c r="B219" s="353" t="s">
        <v>641</v>
      </c>
      <c r="C219" s="355" t="s">
        <v>642</v>
      </c>
      <c r="D219" s="355" t="s">
        <v>146</v>
      </c>
      <c r="E219" s="355" t="s">
        <v>145</v>
      </c>
      <c r="F219" s="355" t="s">
        <v>23</v>
      </c>
      <c r="G219" s="358" t="s">
        <v>643</v>
      </c>
      <c r="H219" s="357"/>
      <c r="I219" s="357"/>
      <c r="J219" s="357"/>
      <c r="K219" s="357"/>
      <c r="L219" s="357"/>
      <c r="M219" s="357"/>
      <c r="N219" s="357"/>
      <c r="O219" s="357">
        <v>2</v>
      </c>
      <c r="P219" s="357"/>
      <c r="Q219" s="357"/>
      <c r="R219" s="357">
        <v>25</v>
      </c>
      <c r="S219" s="357"/>
      <c r="T219" s="357"/>
      <c r="U219" s="357"/>
      <c r="V219" s="357"/>
      <c r="W219" s="415">
        <f t="shared" ref="W219:W282" si="4">SUM(H219:V219)</f>
        <v>27</v>
      </c>
    </row>
    <row r="220" spans="1:23" ht="15" customHeight="1" x14ac:dyDescent="0.25">
      <c r="A220" s="352">
        <v>309</v>
      </c>
      <c r="B220" s="353" t="s">
        <v>373</v>
      </c>
      <c r="C220" s="354" t="s">
        <v>374</v>
      </c>
      <c r="D220" s="355" t="s">
        <v>146</v>
      </c>
      <c r="E220" s="355" t="s">
        <v>145</v>
      </c>
      <c r="F220" s="355" t="s">
        <v>23</v>
      </c>
      <c r="G220" s="358" t="s">
        <v>375</v>
      </c>
      <c r="H220" s="357"/>
      <c r="I220" s="357"/>
      <c r="J220" s="357"/>
      <c r="K220" s="357"/>
      <c r="L220" s="357"/>
      <c r="M220" s="357"/>
      <c r="N220" s="357"/>
      <c r="O220" s="357"/>
      <c r="P220" s="357"/>
      <c r="Q220" s="357"/>
      <c r="R220" s="357">
        <v>24</v>
      </c>
      <c r="S220" s="357"/>
      <c r="T220" s="357"/>
      <c r="U220" s="357"/>
      <c r="V220" s="357"/>
      <c r="W220" s="415">
        <f t="shared" si="4"/>
        <v>24</v>
      </c>
    </row>
    <row r="221" spans="1:23" ht="15" customHeight="1" x14ac:dyDescent="0.25">
      <c r="A221" s="352">
        <v>310</v>
      </c>
      <c r="B221" s="353" t="s">
        <v>137</v>
      </c>
      <c r="C221" s="354" t="s">
        <v>138</v>
      </c>
      <c r="D221" s="355" t="s">
        <v>141</v>
      </c>
      <c r="E221" s="355" t="s">
        <v>140</v>
      </c>
      <c r="F221" s="355" t="s">
        <v>27</v>
      </c>
      <c r="G221" s="358" t="s">
        <v>139</v>
      </c>
      <c r="H221" s="357"/>
      <c r="I221" s="357"/>
      <c r="J221" s="357"/>
      <c r="K221" s="357"/>
      <c r="L221" s="357"/>
      <c r="M221" s="357">
        <v>1</v>
      </c>
      <c r="N221" s="357">
        <v>5</v>
      </c>
      <c r="O221" s="357"/>
      <c r="P221" s="357"/>
      <c r="Q221" s="357"/>
      <c r="R221" s="357" t="s">
        <v>1634</v>
      </c>
      <c r="S221" s="357">
        <v>20</v>
      </c>
      <c r="T221" s="357"/>
      <c r="U221" s="357"/>
      <c r="V221" s="357"/>
      <c r="W221" s="415">
        <f t="shared" si="4"/>
        <v>26</v>
      </c>
    </row>
    <row r="222" spans="1:23" ht="15" customHeight="1" x14ac:dyDescent="0.25">
      <c r="A222" s="352">
        <v>311</v>
      </c>
      <c r="B222" s="353" t="s">
        <v>638</v>
      </c>
      <c r="C222" s="354" t="s">
        <v>639</v>
      </c>
      <c r="D222" s="355" t="s">
        <v>141</v>
      </c>
      <c r="E222" s="355" t="s">
        <v>140</v>
      </c>
      <c r="F222" s="355" t="s">
        <v>27</v>
      </c>
      <c r="G222" s="358" t="s">
        <v>640</v>
      </c>
      <c r="H222" s="357"/>
      <c r="I222" s="357"/>
      <c r="J222" s="357"/>
      <c r="K222" s="357"/>
      <c r="L222" s="357"/>
      <c r="M222" s="357"/>
      <c r="N222" s="357"/>
      <c r="O222" s="357">
        <v>2</v>
      </c>
      <c r="P222" s="357"/>
      <c r="Q222" s="357"/>
      <c r="R222" s="357">
        <v>25</v>
      </c>
      <c r="S222" s="357"/>
      <c r="T222" s="357"/>
      <c r="U222" s="357"/>
      <c r="V222" s="357"/>
      <c r="W222" s="415">
        <f t="shared" si="4"/>
        <v>27</v>
      </c>
    </row>
    <row r="223" spans="1:23" ht="15" customHeight="1" x14ac:dyDescent="0.25">
      <c r="A223" s="352">
        <v>312</v>
      </c>
      <c r="B223" s="353" t="s">
        <v>560</v>
      </c>
      <c r="C223" s="354" t="s">
        <v>561</v>
      </c>
      <c r="D223" s="355" t="s">
        <v>141</v>
      </c>
      <c r="E223" s="355" t="s">
        <v>140</v>
      </c>
      <c r="F223" s="355" t="s">
        <v>27</v>
      </c>
      <c r="G223" s="358" t="s">
        <v>562</v>
      </c>
      <c r="H223" s="357"/>
      <c r="I223" s="357"/>
      <c r="J223" s="357"/>
      <c r="K223" s="357"/>
      <c r="L223" s="357"/>
      <c r="M223" s="357"/>
      <c r="N223" s="357">
        <v>5</v>
      </c>
      <c r="O223" s="357"/>
      <c r="P223" s="357"/>
      <c r="Q223" s="357"/>
      <c r="R223" s="357" t="s">
        <v>1634</v>
      </c>
      <c r="S223" s="357"/>
      <c r="T223" s="357"/>
      <c r="U223" s="357"/>
      <c r="V223" s="357"/>
      <c r="W223" s="415">
        <f t="shared" si="4"/>
        <v>5</v>
      </c>
    </row>
    <row r="224" spans="1:23" ht="15" customHeight="1" x14ac:dyDescent="0.25">
      <c r="A224" s="352">
        <v>313</v>
      </c>
      <c r="B224" s="353" t="s">
        <v>370</v>
      </c>
      <c r="C224" s="354" t="s">
        <v>371</v>
      </c>
      <c r="D224" s="355" t="s">
        <v>141</v>
      </c>
      <c r="E224" s="355" t="s">
        <v>140</v>
      </c>
      <c r="F224" s="355" t="s">
        <v>27</v>
      </c>
      <c r="G224" s="358" t="s">
        <v>372</v>
      </c>
      <c r="H224" s="357"/>
      <c r="I224" s="357"/>
      <c r="J224" s="357"/>
      <c r="K224" s="357"/>
      <c r="L224" s="357"/>
      <c r="M224" s="357"/>
      <c r="N224" s="357"/>
      <c r="O224" s="357"/>
      <c r="P224" s="357"/>
      <c r="Q224" s="357"/>
      <c r="R224" s="357">
        <v>19</v>
      </c>
      <c r="S224" s="357"/>
      <c r="T224" s="357"/>
      <c r="U224" s="357"/>
      <c r="V224" s="357"/>
      <c r="W224" s="415">
        <f t="shared" si="4"/>
        <v>19</v>
      </c>
    </row>
    <row r="225" spans="1:23" ht="15" customHeight="1" x14ac:dyDescent="0.25">
      <c r="A225" s="352">
        <v>314</v>
      </c>
      <c r="B225" s="353" t="s">
        <v>129</v>
      </c>
      <c r="C225" s="355" t="s">
        <v>130</v>
      </c>
      <c r="D225" s="355" t="s">
        <v>125</v>
      </c>
      <c r="E225" s="355" t="s">
        <v>124</v>
      </c>
      <c r="F225" s="355" t="s">
        <v>23</v>
      </c>
      <c r="G225" s="358" t="s">
        <v>131</v>
      </c>
      <c r="H225" s="357"/>
      <c r="I225" s="357"/>
      <c r="J225" s="357"/>
      <c r="K225" s="357"/>
      <c r="L225" s="357"/>
      <c r="M225" s="357"/>
      <c r="N225" s="357"/>
      <c r="O225" s="357"/>
      <c r="P225" s="357">
        <v>10</v>
      </c>
      <c r="Q225" s="357"/>
      <c r="R225" s="357">
        <v>20</v>
      </c>
      <c r="S225" s="357"/>
      <c r="T225" s="357"/>
      <c r="U225" s="357"/>
      <c r="V225" s="357"/>
      <c r="W225" s="415">
        <f t="shared" si="4"/>
        <v>30</v>
      </c>
    </row>
    <row r="226" spans="1:23" ht="15" customHeight="1" x14ac:dyDescent="0.25">
      <c r="A226" s="352">
        <v>315</v>
      </c>
      <c r="B226" s="353" t="s">
        <v>1123</v>
      </c>
      <c r="C226" s="354" t="s">
        <v>1124</v>
      </c>
      <c r="D226" s="355" t="s">
        <v>125</v>
      </c>
      <c r="E226" s="355" t="s">
        <v>124</v>
      </c>
      <c r="F226" s="355" t="s">
        <v>23</v>
      </c>
      <c r="G226" s="358" t="s">
        <v>1125</v>
      </c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357">
        <v>100</v>
      </c>
      <c r="S226" s="357">
        <v>100</v>
      </c>
      <c r="T226" s="357"/>
      <c r="U226" s="357"/>
      <c r="V226" s="357"/>
      <c r="W226" s="415">
        <f t="shared" si="4"/>
        <v>200</v>
      </c>
    </row>
    <row r="227" spans="1:23" ht="15" customHeight="1" x14ac:dyDescent="0.25">
      <c r="A227" s="352">
        <v>316</v>
      </c>
      <c r="B227" s="353" t="s">
        <v>126</v>
      </c>
      <c r="C227" s="354" t="s">
        <v>127</v>
      </c>
      <c r="D227" s="355" t="s">
        <v>125</v>
      </c>
      <c r="E227" s="355" t="s">
        <v>124</v>
      </c>
      <c r="F227" s="355" t="s">
        <v>23</v>
      </c>
      <c r="G227" s="358" t="s">
        <v>128</v>
      </c>
      <c r="H227" s="357"/>
      <c r="I227" s="357"/>
      <c r="J227" s="357"/>
      <c r="K227" s="357"/>
      <c r="L227" s="357"/>
      <c r="M227" s="357">
        <v>10</v>
      </c>
      <c r="N227" s="357">
        <v>20</v>
      </c>
      <c r="O227" s="357"/>
      <c r="P227" s="357"/>
      <c r="Q227" s="357"/>
      <c r="R227" s="357">
        <v>114</v>
      </c>
      <c r="S227" s="357">
        <v>450</v>
      </c>
      <c r="T227" s="357"/>
      <c r="U227" s="357"/>
      <c r="V227" s="357"/>
      <c r="W227" s="415">
        <f t="shared" si="4"/>
        <v>594</v>
      </c>
    </row>
    <row r="228" spans="1:23" ht="15" customHeight="1" x14ac:dyDescent="0.25">
      <c r="A228" s="352">
        <v>317</v>
      </c>
      <c r="B228" s="353" t="s">
        <v>121</v>
      </c>
      <c r="C228" s="354" t="s">
        <v>122</v>
      </c>
      <c r="D228" s="355" t="s">
        <v>125</v>
      </c>
      <c r="E228" s="355" t="s">
        <v>124</v>
      </c>
      <c r="F228" s="355" t="s">
        <v>23</v>
      </c>
      <c r="G228" s="358" t="s">
        <v>123</v>
      </c>
      <c r="H228" s="357"/>
      <c r="I228" s="357"/>
      <c r="J228" s="357"/>
      <c r="K228" s="357"/>
      <c r="L228" s="357">
        <v>50</v>
      </c>
      <c r="M228" s="357">
        <v>20</v>
      </c>
      <c r="N228" s="357">
        <v>10</v>
      </c>
      <c r="O228" s="357"/>
      <c r="P228" s="357"/>
      <c r="Q228" s="357"/>
      <c r="R228" s="357">
        <v>22</v>
      </c>
      <c r="S228" s="357"/>
      <c r="T228" s="357"/>
      <c r="U228" s="357"/>
      <c r="V228" s="357"/>
      <c r="W228" s="415">
        <f t="shared" si="4"/>
        <v>102</v>
      </c>
    </row>
    <row r="229" spans="1:23" ht="15" customHeight="1" x14ac:dyDescent="0.25">
      <c r="A229" s="352">
        <v>318</v>
      </c>
      <c r="B229" s="353" t="s">
        <v>312</v>
      </c>
      <c r="C229" s="354" t="s">
        <v>313</v>
      </c>
      <c r="D229" s="355" t="s">
        <v>125</v>
      </c>
      <c r="E229" s="355" t="s">
        <v>124</v>
      </c>
      <c r="F229" s="355" t="s">
        <v>23</v>
      </c>
      <c r="G229" s="358" t="s">
        <v>313</v>
      </c>
      <c r="H229" s="357"/>
      <c r="I229" s="357"/>
      <c r="J229" s="357"/>
      <c r="K229" s="357"/>
      <c r="L229" s="357"/>
      <c r="M229" s="357">
        <v>5</v>
      </c>
      <c r="N229" s="357">
        <v>20</v>
      </c>
      <c r="O229" s="357"/>
      <c r="P229" s="357"/>
      <c r="Q229" s="357"/>
      <c r="R229" s="357">
        <v>20</v>
      </c>
      <c r="S229" s="357">
        <v>190</v>
      </c>
      <c r="T229" s="357"/>
      <c r="U229" s="357"/>
      <c r="V229" s="357"/>
      <c r="W229" s="415">
        <f t="shared" si="4"/>
        <v>235</v>
      </c>
    </row>
    <row r="230" spans="1:23" ht="15" customHeight="1" x14ac:dyDescent="0.25">
      <c r="A230" s="352">
        <v>319</v>
      </c>
      <c r="B230" s="366" t="s">
        <v>627</v>
      </c>
      <c r="C230" s="367" t="s">
        <v>628</v>
      </c>
      <c r="D230" s="359" t="s">
        <v>125</v>
      </c>
      <c r="E230" s="359" t="s">
        <v>124</v>
      </c>
      <c r="F230" s="359" t="s">
        <v>23</v>
      </c>
      <c r="G230" s="370" t="s">
        <v>629</v>
      </c>
      <c r="H230" s="357"/>
      <c r="I230" s="357"/>
      <c r="J230" s="357"/>
      <c r="K230" s="357"/>
      <c r="L230" s="357"/>
      <c r="M230" s="357"/>
      <c r="N230" s="357">
        <v>10</v>
      </c>
      <c r="O230" s="357"/>
      <c r="P230" s="357"/>
      <c r="Q230" s="357"/>
      <c r="R230" s="357">
        <v>20</v>
      </c>
      <c r="S230" s="357"/>
      <c r="T230" s="357"/>
      <c r="U230" s="357"/>
      <c r="V230" s="357"/>
      <c r="W230" s="415">
        <f t="shared" si="4"/>
        <v>30</v>
      </c>
    </row>
    <row r="231" spans="1:23" ht="15" customHeight="1" x14ac:dyDescent="0.25">
      <c r="A231" s="352">
        <v>320</v>
      </c>
      <c r="B231" s="353" t="s">
        <v>1121</v>
      </c>
      <c r="C231" s="355" t="s">
        <v>1122</v>
      </c>
      <c r="D231" s="355" t="s">
        <v>125</v>
      </c>
      <c r="E231" s="355" t="s">
        <v>124</v>
      </c>
      <c r="F231" s="355" t="s">
        <v>23</v>
      </c>
      <c r="G231" s="358" t="s">
        <v>1122</v>
      </c>
      <c r="H231" s="357"/>
      <c r="I231" s="357"/>
      <c r="J231" s="357">
        <v>2</v>
      </c>
      <c r="K231" s="357"/>
      <c r="L231" s="357"/>
      <c r="M231" s="357"/>
      <c r="N231" s="357"/>
      <c r="O231" s="357"/>
      <c r="P231" s="357"/>
      <c r="Q231" s="357"/>
      <c r="R231" s="357">
        <v>28</v>
      </c>
      <c r="S231" s="357">
        <v>15</v>
      </c>
      <c r="T231" s="357"/>
      <c r="U231" s="357"/>
      <c r="V231" s="357"/>
      <c r="W231" s="415">
        <f t="shared" si="4"/>
        <v>45</v>
      </c>
    </row>
    <row r="232" spans="1:23" ht="15" customHeight="1" x14ac:dyDescent="0.25">
      <c r="A232" s="352">
        <v>322</v>
      </c>
      <c r="B232" s="353" t="s">
        <v>625</v>
      </c>
      <c r="C232" s="355" t="s">
        <v>626</v>
      </c>
      <c r="D232" s="355" t="s">
        <v>125</v>
      </c>
      <c r="E232" s="355" t="s">
        <v>124</v>
      </c>
      <c r="F232" s="355" t="s">
        <v>23</v>
      </c>
      <c r="G232" s="358" t="s">
        <v>626</v>
      </c>
      <c r="H232" s="357"/>
      <c r="I232" s="357"/>
      <c r="J232" s="357">
        <v>3</v>
      </c>
      <c r="K232" s="357"/>
      <c r="L232" s="357"/>
      <c r="M232" s="357"/>
      <c r="N232" s="357"/>
      <c r="O232" s="357"/>
      <c r="P232" s="357"/>
      <c r="Q232" s="357"/>
      <c r="R232" s="357">
        <v>15</v>
      </c>
      <c r="S232" s="357">
        <v>130</v>
      </c>
      <c r="T232" s="357"/>
      <c r="U232" s="357"/>
      <c r="V232" s="357"/>
      <c r="W232" s="415">
        <f t="shared" si="4"/>
        <v>148</v>
      </c>
    </row>
    <row r="233" spans="1:23" ht="15" customHeight="1" x14ac:dyDescent="0.25">
      <c r="A233" s="352">
        <v>324</v>
      </c>
      <c r="B233" s="353" t="s">
        <v>620</v>
      </c>
      <c r="C233" s="354" t="s">
        <v>621</v>
      </c>
      <c r="D233" s="355" t="s">
        <v>125</v>
      </c>
      <c r="E233" s="355" t="s">
        <v>124</v>
      </c>
      <c r="F233" s="355" t="s">
        <v>23</v>
      </c>
      <c r="G233" s="358" t="s">
        <v>621</v>
      </c>
      <c r="H233" s="357"/>
      <c r="I233" s="357">
        <v>5</v>
      </c>
      <c r="J233" s="357">
        <v>5</v>
      </c>
      <c r="K233" s="357"/>
      <c r="L233" s="357"/>
      <c r="M233" s="357"/>
      <c r="N233" s="357"/>
      <c r="O233" s="357"/>
      <c r="P233" s="357"/>
      <c r="Q233" s="357"/>
      <c r="R233" s="357" t="s">
        <v>1634</v>
      </c>
      <c r="S233" s="357">
        <v>30</v>
      </c>
      <c r="T233" s="357"/>
      <c r="U233" s="357"/>
      <c r="V233" s="357"/>
      <c r="W233" s="415">
        <f t="shared" si="4"/>
        <v>40</v>
      </c>
    </row>
    <row r="234" spans="1:23" ht="15" customHeight="1" x14ac:dyDescent="0.25">
      <c r="A234" s="352">
        <v>326</v>
      </c>
      <c r="B234" s="353" t="s">
        <v>615</v>
      </c>
      <c r="C234" s="355" t="s">
        <v>616</v>
      </c>
      <c r="D234" s="355" t="s">
        <v>125</v>
      </c>
      <c r="E234" s="355" t="s">
        <v>124</v>
      </c>
      <c r="F234" s="355" t="s">
        <v>23</v>
      </c>
      <c r="G234" s="358" t="s">
        <v>616</v>
      </c>
      <c r="H234" s="357"/>
      <c r="I234" s="357"/>
      <c r="J234" s="357"/>
      <c r="K234" s="357"/>
      <c r="L234" s="357"/>
      <c r="M234" s="357"/>
      <c r="N234" s="357"/>
      <c r="O234" s="357"/>
      <c r="P234" s="357"/>
      <c r="Q234" s="357"/>
      <c r="R234" s="357">
        <v>25</v>
      </c>
      <c r="S234" s="357">
        <v>50</v>
      </c>
      <c r="T234" s="357"/>
      <c r="U234" s="357"/>
      <c r="V234" s="357"/>
      <c r="W234" s="415">
        <f t="shared" si="4"/>
        <v>75</v>
      </c>
    </row>
    <row r="235" spans="1:23" ht="15" customHeight="1" x14ac:dyDescent="0.25">
      <c r="A235" s="352">
        <v>327</v>
      </c>
      <c r="B235" s="353" t="s">
        <v>612</v>
      </c>
      <c r="C235" s="354" t="s">
        <v>613</v>
      </c>
      <c r="D235" s="355" t="s">
        <v>125</v>
      </c>
      <c r="E235" s="355" t="s">
        <v>124</v>
      </c>
      <c r="F235" s="355" t="s">
        <v>23</v>
      </c>
      <c r="G235" s="358" t="s">
        <v>614</v>
      </c>
      <c r="H235" s="357"/>
      <c r="I235" s="357"/>
      <c r="J235" s="357"/>
      <c r="K235" s="357"/>
      <c r="L235" s="357"/>
      <c r="M235" s="357"/>
      <c r="N235" s="357"/>
      <c r="O235" s="357"/>
      <c r="P235" s="357"/>
      <c r="Q235" s="357"/>
      <c r="R235" s="357">
        <v>10</v>
      </c>
      <c r="S235" s="357">
        <v>30</v>
      </c>
      <c r="T235" s="357"/>
      <c r="U235" s="357"/>
      <c r="V235" s="357"/>
      <c r="W235" s="415">
        <f t="shared" si="4"/>
        <v>40</v>
      </c>
    </row>
    <row r="236" spans="1:23" ht="15" customHeight="1" x14ac:dyDescent="0.25">
      <c r="A236" s="352">
        <v>328</v>
      </c>
      <c r="B236" s="353" t="s">
        <v>1116</v>
      </c>
      <c r="C236" s="354" t="s">
        <v>1117</v>
      </c>
      <c r="D236" s="355" t="s">
        <v>125</v>
      </c>
      <c r="E236" s="355" t="s">
        <v>124</v>
      </c>
      <c r="F236" s="355" t="s">
        <v>23</v>
      </c>
      <c r="G236" s="358" t="s">
        <v>1117</v>
      </c>
      <c r="H236" s="357"/>
      <c r="I236" s="357"/>
      <c r="J236" s="357">
        <v>7</v>
      </c>
      <c r="K236" s="357"/>
      <c r="L236" s="357"/>
      <c r="M236" s="357">
        <v>2</v>
      </c>
      <c r="N236" s="357"/>
      <c r="O236" s="357"/>
      <c r="P236" s="357"/>
      <c r="Q236" s="357"/>
      <c r="R236" s="357">
        <v>15</v>
      </c>
      <c r="S236" s="357">
        <v>50</v>
      </c>
      <c r="T236" s="357"/>
      <c r="U236" s="357"/>
      <c r="V236" s="357"/>
      <c r="W236" s="415">
        <f t="shared" si="4"/>
        <v>74</v>
      </c>
    </row>
    <row r="237" spans="1:23" ht="15" customHeight="1" x14ac:dyDescent="0.25">
      <c r="A237" s="352">
        <v>329</v>
      </c>
      <c r="B237" s="353" t="s">
        <v>1113</v>
      </c>
      <c r="C237" s="354" t="s">
        <v>1114</v>
      </c>
      <c r="D237" s="355" t="s">
        <v>125</v>
      </c>
      <c r="E237" s="355" t="s">
        <v>124</v>
      </c>
      <c r="F237" s="355" t="s">
        <v>23</v>
      </c>
      <c r="G237" s="358" t="s">
        <v>1115</v>
      </c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357">
        <v>10</v>
      </c>
      <c r="S237" s="357">
        <v>40</v>
      </c>
      <c r="T237" s="357"/>
      <c r="U237" s="357"/>
      <c r="V237" s="357"/>
      <c r="W237" s="415">
        <f t="shared" si="4"/>
        <v>50</v>
      </c>
    </row>
    <row r="238" spans="1:23" ht="15" customHeight="1" x14ac:dyDescent="0.25">
      <c r="A238" s="352">
        <v>330</v>
      </c>
      <c r="B238" s="353" t="s">
        <v>610</v>
      </c>
      <c r="C238" s="354" t="s">
        <v>1755</v>
      </c>
      <c r="D238" s="355" t="s">
        <v>125</v>
      </c>
      <c r="E238" s="355" t="s">
        <v>124</v>
      </c>
      <c r="F238" s="355" t="s">
        <v>23</v>
      </c>
      <c r="G238" s="358" t="s">
        <v>1755</v>
      </c>
      <c r="H238" s="357"/>
      <c r="I238" s="357">
        <v>10</v>
      </c>
      <c r="J238" s="357"/>
      <c r="K238" s="357"/>
      <c r="L238" s="357"/>
      <c r="M238" s="357"/>
      <c r="N238" s="357"/>
      <c r="O238" s="357"/>
      <c r="P238" s="357"/>
      <c r="Q238" s="357"/>
      <c r="R238" s="357">
        <v>35</v>
      </c>
      <c r="S238" s="357">
        <v>30</v>
      </c>
      <c r="T238" s="357">
        <v>10</v>
      </c>
      <c r="U238" s="357"/>
      <c r="V238" s="357"/>
      <c r="W238" s="415">
        <f t="shared" si="4"/>
        <v>85</v>
      </c>
    </row>
    <row r="239" spans="1:23" ht="45" customHeight="1" x14ac:dyDescent="0.25">
      <c r="A239" s="352">
        <v>331</v>
      </c>
      <c r="B239" s="374" t="s">
        <v>1552</v>
      </c>
      <c r="C239" s="355" t="s">
        <v>1553</v>
      </c>
      <c r="D239" s="355" t="s">
        <v>22</v>
      </c>
      <c r="E239" s="355" t="s">
        <v>21</v>
      </c>
      <c r="F239" s="355" t="s">
        <v>23</v>
      </c>
      <c r="G239" s="356" t="s">
        <v>1554</v>
      </c>
      <c r="H239" s="357"/>
      <c r="I239" s="357"/>
      <c r="J239" s="357"/>
      <c r="K239" s="357"/>
      <c r="L239" s="357"/>
      <c r="M239" s="357"/>
      <c r="N239" s="357"/>
      <c r="O239" s="357"/>
      <c r="P239" s="357"/>
      <c r="Q239" s="357"/>
      <c r="R239" s="357" t="s">
        <v>1634</v>
      </c>
      <c r="S239" s="357">
        <v>20</v>
      </c>
      <c r="T239" s="357"/>
      <c r="U239" s="357"/>
      <c r="V239" s="357"/>
      <c r="W239" s="415">
        <f t="shared" si="4"/>
        <v>20</v>
      </c>
    </row>
    <row r="240" spans="1:23" ht="15" customHeight="1" x14ac:dyDescent="0.25">
      <c r="A240" s="352">
        <v>333</v>
      </c>
      <c r="B240" s="353" t="s">
        <v>1422</v>
      </c>
      <c r="C240" s="354" t="s">
        <v>1423</v>
      </c>
      <c r="D240" s="355" t="s">
        <v>161</v>
      </c>
      <c r="E240" s="355" t="s">
        <v>160</v>
      </c>
      <c r="F240" s="358" t="s">
        <v>23</v>
      </c>
      <c r="G240" s="358" t="s">
        <v>1424</v>
      </c>
      <c r="H240" s="357"/>
      <c r="I240" s="357"/>
      <c r="J240" s="357"/>
      <c r="K240" s="357"/>
      <c r="L240" s="357"/>
      <c r="M240" s="357"/>
      <c r="N240" s="357"/>
      <c r="O240" s="357"/>
      <c r="P240" s="357"/>
      <c r="Q240" s="357"/>
      <c r="R240" s="357">
        <v>1</v>
      </c>
      <c r="S240" s="357"/>
      <c r="T240" s="357"/>
      <c r="U240" s="357"/>
      <c r="V240" s="357"/>
      <c r="W240" s="415">
        <f t="shared" si="4"/>
        <v>1</v>
      </c>
    </row>
    <row r="241" spans="1:23" ht="15" customHeight="1" x14ac:dyDescent="0.25">
      <c r="A241" s="352">
        <v>336</v>
      </c>
      <c r="B241" s="353" t="s">
        <v>1376</v>
      </c>
      <c r="C241" s="355" t="s">
        <v>1377</v>
      </c>
      <c r="D241" s="355" t="s">
        <v>22</v>
      </c>
      <c r="E241" s="355" t="s">
        <v>21</v>
      </c>
      <c r="F241" s="355" t="s">
        <v>23</v>
      </c>
      <c r="G241" s="358" t="s">
        <v>1378</v>
      </c>
      <c r="H241" s="357"/>
      <c r="I241" s="357"/>
      <c r="J241" s="357"/>
      <c r="K241" s="357"/>
      <c r="L241" s="357"/>
      <c r="M241" s="357"/>
      <c r="N241" s="357">
        <v>10</v>
      </c>
      <c r="O241" s="357"/>
      <c r="P241" s="357"/>
      <c r="Q241" s="357"/>
      <c r="R241" s="357" t="s">
        <v>1634</v>
      </c>
      <c r="S241" s="357">
        <v>60</v>
      </c>
      <c r="T241" s="357">
        <v>30</v>
      </c>
      <c r="U241" s="357"/>
      <c r="V241" s="357"/>
      <c r="W241" s="415">
        <f t="shared" si="4"/>
        <v>100</v>
      </c>
    </row>
    <row r="242" spans="1:23" ht="15" customHeight="1" x14ac:dyDescent="0.25">
      <c r="A242" s="352">
        <v>338</v>
      </c>
      <c r="B242" s="353" t="s">
        <v>303</v>
      </c>
      <c r="C242" s="354" t="s">
        <v>304</v>
      </c>
      <c r="D242" s="355" t="s">
        <v>22</v>
      </c>
      <c r="E242" s="355" t="s">
        <v>21</v>
      </c>
      <c r="F242" s="355" t="s">
        <v>23</v>
      </c>
      <c r="G242" s="358" t="s">
        <v>305</v>
      </c>
      <c r="H242" s="357"/>
      <c r="I242" s="357">
        <v>10</v>
      </c>
      <c r="J242" s="357"/>
      <c r="K242" s="357"/>
      <c r="L242" s="357">
        <v>5</v>
      </c>
      <c r="M242" s="357"/>
      <c r="N242" s="357"/>
      <c r="O242" s="357"/>
      <c r="P242" s="357"/>
      <c r="Q242" s="357"/>
      <c r="R242" s="357">
        <v>12</v>
      </c>
      <c r="S242" s="357">
        <v>26</v>
      </c>
      <c r="T242" s="357"/>
      <c r="U242" s="357"/>
      <c r="V242" s="357"/>
      <c r="W242" s="415">
        <f t="shared" si="4"/>
        <v>53</v>
      </c>
    </row>
    <row r="243" spans="1:23" ht="15" customHeight="1" x14ac:dyDescent="0.25">
      <c r="A243" s="352">
        <v>339</v>
      </c>
      <c r="B243" s="353" t="s">
        <v>301</v>
      </c>
      <c r="C243" s="354" t="s">
        <v>302</v>
      </c>
      <c r="D243" s="355" t="s">
        <v>22</v>
      </c>
      <c r="E243" s="355" t="s">
        <v>21</v>
      </c>
      <c r="F243" s="355" t="s">
        <v>23</v>
      </c>
      <c r="G243" s="358" t="s">
        <v>302</v>
      </c>
      <c r="H243" s="357"/>
      <c r="I243" s="357"/>
      <c r="J243" s="357"/>
      <c r="K243" s="357"/>
      <c r="L243" s="357"/>
      <c r="M243" s="357"/>
      <c r="N243" s="357"/>
      <c r="O243" s="357">
        <v>2</v>
      </c>
      <c r="P243" s="357"/>
      <c r="Q243" s="357"/>
      <c r="R243" s="357" t="s">
        <v>1634</v>
      </c>
      <c r="S243" s="357"/>
      <c r="T243" s="357"/>
      <c r="U243" s="357"/>
      <c r="V243" s="357"/>
      <c r="W243" s="415">
        <f t="shared" si="4"/>
        <v>2</v>
      </c>
    </row>
    <row r="244" spans="1:23" ht="15" customHeight="1" x14ac:dyDescent="0.25">
      <c r="A244" s="352">
        <v>340</v>
      </c>
      <c r="B244" s="353" t="s">
        <v>1467</v>
      </c>
      <c r="C244" s="354" t="s">
        <v>1468</v>
      </c>
      <c r="D244" s="355" t="s">
        <v>22</v>
      </c>
      <c r="E244" s="355" t="s">
        <v>21</v>
      </c>
      <c r="F244" s="355" t="s">
        <v>23</v>
      </c>
      <c r="G244" s="358" t="s">
        <v>1469</v>
      </c>
      <c r="H244" s="357"/>
      <c r="I244" s="357">
        <v>10</v>
      </c>
      <c r="J244" s="357"/>
      <c r="K244" s="357"/>
      <c r="L244" s="357"/>
      <c r="M244" s="357"/>
      <c r="N244" s="357"/>
      <c r="O244" s="357"/>
      <c r="P244" s="357"/>
      <c r="Q244" s="357"/>
      <c r="R244" s="357">
        <v>5</v>
      </c>
      <c r="S244" s="357"/>
      <c r="T244" s="357">
        <v>100</v>
      </c>
      <c r="U244" s="357"/>
      <c r="V244" s="357"/>
      <c r="W244" s="415">
        <f t="shared" si="4"/>
        <v>115</v>
      </c>
    </row>
    <row r="245" spans="1:23" ht="15" customHeight="1" x14ac:dyDescent="0.25">
      <c r="A245" s="352">
        <v>341</v>
      </c>
      <c r="B245" s="353" t="s">
        <v>54</v>
      </c>
      <c r="C245" s="354" t="s">
        <v>55</v>
      </c>
      <c r="D245" s="355" t="s">
        <v>22</v>
      </c>
      <c r="E245" s="355" t="s">
        <v>21</v>
      </c>
      <c r="F245" s="355" t="s">
        <v>23</v>
      </c>
      <c r="G245" s="358" t="s">
        <v>56</v>
      </c>
      <c r="H245" s="357"/>
      <c r="I245" s="357">
        <v>10</v>
      </c>
      <c r="J245" s="357"/>
      <c r="K245" s="357"/>
      <c r="L245" s="357"/>
      <c r="M245" s="357">
        <v>100</v>
      </c>
      <c r="N245" s="357"/>
      <c r="O245" s="357"/>
      <c r="P245" s="357"/>
      <c r="Q245" s="357"/>
      <c r="R245" s="357">
        <v>40</v>
      </c>
      <c r="S245" s="357">
        <v>150</v>
      </c>
      <c r="T245" s="357">
        <v>60</v>
      </c>
      <c r="U245" s="357"/>
      <c r="V245" s="357"/>
      <c r="W245" s="415">
        <f t="shared" si="4"/>
        <v>360</v>
      </c>
    </row>
    <row r="246" spans="1:23" ht="15" customHeight="1" x14ac:dyDescent="0.25">
      <c r="A246" s="352">
        <v>343</v>
      </c>
      <c r="B246" s="353" t="s">
        <v>1023</v>
      </c>
      <c r="C246" s="354" t="s">
        <v>1024</v>
      </c>
      <c r="D246" s="355" t="s">
        <v>22</v>
      </c>
      <c r="E246" s="355" t="s">
        <v>21</v>
      </c>
      <c r="F246" s="355" t="s">
        <v>23</v>
      </c>
      <c r="G246" s="358" t="s">
        <v>1024</v>
      </c>
      <c r="H246" s="357"/>
      <c r="I246" s="357">
        <v>5</v>
      </c>
      <c r="J246" s="357">
        <v>2</v>
      </c>
      <c r="K246" s="357"/>
      <c r="L246" s="357"/>
      <c r="M246" s="357"/>
      <c r="N246" s="357">
        <v>10</v>
      </c>
      <c r="O246" s="357">
        <v>10</v>
      </c>
      <c r="P246" s="357"/>
      <c r="Q246" s="357"/>
      <c r="R246" s="357">
        <v>10</v>
      </c>
      <c r="S246" s="357">
        <v>20</v>
      </c>
      <c r="T246" s="357"/>
      <c r="U246" s="357"/>
      <c r="V246" s="357"/>
      <c r="W246" s="415">
        <f t="shared" si="4"/>
        <v>57</v>
      </c>
    </row>
    <row r="247" spans="1:23" ht="47.25" customHeight="1" x14ac:dyDescent="0.25">
      <c r="A247" s="352">
        <v>345</v>
      </c>
      <c r="B247" s="353" t="s">
        <v>601</v>
      </c>
      <c r="C247" s="355" t="s">
        <v>602</v>
      </c>
      <c r="D247" s="355" t="s">
        <v>22</v>
      </c>
      <c r="E247" s="355" t="s">
        <v>21</v>
      </c>
      <c r="F247" s="355" t="s">
        <v>23</v>
      </c>
      <c r="G247" s="356" t="s">
        <v>603</v>
      </c>
      <c r="H247" s="357"/>
      <c r="I247" s="357"/>
      <c r="J247" s="357">
        <v>1</v>
      </c>
      <c r="K247" s="357"/>
      <c r="L247" s="357"/>
      <c r="M247" s="357"/>
      <c r="N247" s="357"/>
      <c r="O247" s="357"/>
      <c r="P247" s="357"/>
      <c r="Q247" s="357"/>
      <c r="R247" s="357" t="s">
        <v>1634</v>
      </c>
      <c r="S247" s="357"/>
      <c r="T247" s="357"/>
      <c r="U247" s="357"/>
      <c r="V247" s="357"/>
      <c r="W247" s="415">
        <f t="shared" si="4"/>
        <v>1</v>
      </c>
    </row>
    <row r="248" spans="1:23" ht="15" customHeight="1" x14ac:dyDescent="0.25">
      <c r="A248" s="352">
        <v>346</v>
      </c>
      <c r="B248" s="353" t="s">
        <v>1015</v>
      </c>
      <c r="C248" s="354" t="s">
        <v>1016</v>
      </c>
      <c r="D248" s="355" t="s">
        <v>22</v>
      </c>
      <c r="E248" s="355" t="s">
        <v>21</v>
      </c>
      <c r="F248" s="355" t="s">
        <v>23</v>
      </c>
      <c r="G248" s="358" t="s">
        <v>1017</v>
      </c>
      <c r="H248" s="357"/>
      <c r="I248" s="357"/>
      <c r="J248" s="357">
        <v>3</v>
      </c>
      <c r="K248" s="357"/>
      <c r="L248" s="357"/>
      <c r="M248" s="357"/>
      <c r="N248" s="357"/>
      <c r="O248" s="357">
        <v>2</v>
      </c>
      <c r="P248" s="357"/>
      <c r="Q248" s="357"/>
      <c r="R248" s="357">
        <v>5</v>
      </c>
      <c r="S248" s="357">
        <v>9</v>
      </c>
      <c r="T248" s="357">
        <v>10</v>
      </c>
      <c r="U248" s="357"/>
      <c r="V248" s="357"/>
      <c r="W248" s="415">
        <f t="shared" si="4"/>
        <v>29</v>
      </c>
    </row>
    <row r="249" spans="1:23" ht="15" customHeight="1" x14ac:dyDescent="0.25">
      <c r="A249" s="352">
        <v>350</v>
      </c>
      <c r="B249" s="353" t="s">
        <v>1226</v>
      </c>
      <c r="C249" s="354" t="s">
        <v>1227</v>
      </c>
      <c r="D249" s="355" t="s">
        <v>22</v>
      </c>
      <c r="E249" s="355" t="s">
        <v>21</v>
      </c>
      <c r="F249" s="355" t="s">
        <v>23</v>
      </c>
      <c r="G249" s="358" t="s">
        <v>1228</v>
      </c>
      <c r="H249" s="357"/>
      <c r="I249" s="357"/>
      <c r="J249" s="357">
        <v>3</v>
      </c>
      <c r="K249" s="357"/>
      <c r="L249" s="357"/>
      <c r="M249" s="357"/>
      <c r="N249" s="357"/>
      <c r="O249" s="357"/>
      <c r="P249" s="357"/>
      <c r="Q249" s="357"/>
      <c r="R249" s="357" t="s">
        <v>1634</v>
      </c>
      <c r="S249" s="357">
        <v>60</v>
      </c>
      <c r="T249" s="357"/>
      <c r="U249" s="357"/>
      <c r="V249" s="357"/>
      <c r="W249" s="415">
        <f t="shared" si="4"/>
        <v>63</v>
      </c>
    </row>
    <row r="250" spans="1:23" ht="15" customHeight="1" x14ac:dyDescent="0.25">
      <c r="A250" s="352">
        <v>351</v>
      </c>
      <c r="B250" s="353" t="s">
        <v>1003</v>
      </c>
      <c r="C250" s="355" t="s">
        <v>1004</v>
      </c>
      <c r="D250" s="355" t="s">
        <v>22</v>
      </c>
      <c r="E250" s="355" t="s">
        <v>21</v>
      </c>
      <c r="F250" s="355" t="s">
        <v>23</v>
      </c>
      <c r="G250" s="358" t="s">
        <v>1005</v>
      </c>
      <c r="H250" s="357"/>
      <c r="I250" s="357"/>
      <c r="J250" s="357"/>
      <c r="K250" s="357"/>
      <c r="L250" s="357"/>
      <c r="M250" s="357"/>
      <c r="N250" s="357"/>
      <c r="O250" s="357">
        <v>2</v>
      </c>
      <c r="P250" s="357"/>
      <c r="Q250" s="357"/>
      <c r="R250" s="357" t="s">
        <v>1634</v>
      </c>
      <c r="S250" s="357">
        <v>6</v>
      </c>
      <c r="T250" s="357"/>
      <c r="U250" s="357"/>
      <c r="V250" s="357"/>
      <c r="W250" s="415">
        <f t="shared" si="4"/>
        <v>8</v>
      </c>
    </row>
    <row r="251" spans="1:23" ht="15" customHeight="1" x14ac:dyDescent="0.25">
      <c r="A251" s="352">
        <v>352</v>
      </c>
      <c r="B251" s="353" t="s">
        <v>1000</v>
      </c>
      <c r="C251" s="355" t="s">
        <v>1001</v>
      </c>
      <c r="D251" s="355" t="s">
        <v>22</v>
      </c>
      <c r="E251" s="355" t="s">
        <v>21</v>
      </c>
      <c r="F251" s="355" t="s">
        <v>23</v>
      </c>
      <c r="G251" s="358" t="s">
        <v>1002</v>
      </c>
      <c r="H251" s="357"/>
      <c r="I251" s="357"/>
      <c r="J251" s="357"/>
      <c r="K251" s="357"/>
      <c r="L251" s="357"/>
      <c r="M251" s="357"/>
      <c r="N251" s="357"/>
      <c r="O251" s="357"/>
      <c r="P251" s="357"/>
      <c r="Q251" s="357"/>
      <c r="R251" s="357" t="s">
        <v>1634</v>
      </c>
      <c r="S251" s="357">
        <v>6</v>
      </c>
      <c r="T251" s="357"/>
      <c r="U251" s="357"/>
      <c r="V251" s="357"/>
      <c r="W251" s="415">
        <f t="shared" si="4"/>
        <v>6</v>
      </c>
    </row>
    <row r="252" spans="1:23" ht="44.25" customHeight="1" x14ac:dyDescent="0.25">
      <c r="A252" s="352">
        <v>354</v>
      </c>
      <c r="B252" s="353" t="s">
        <v>37</v>
      </c>
      <c r="C252" s="354" t="s">
        <v>38</v>
      </c>
      <c r="D252" s="355" t="s">
        <v>22</v>
      </c>
      <c r="E252" s="355" t="s">
        <v>21</v>
      </c>
      <c r="F252" s="355" t="s">
        <v>23</v>
      </c>
      <c r="G252" s="356" t="s">
        <v>39</v>
      </c>
      <c r="H252" s="357"/>
      <c r="I252" s="357"/>
      <c r="J252" s="357"/>
      <c r="K252" s="357"/>
      <c r="L252" s="357"/>
      <c r="M252" s="357"/>
      <c r="N252" s="357"/>
      <c r="O252" s="357"/>
      <c r="P252" s="357"/>
      <c r="Q252" s="357"/>
      <c r="R252" s="357">
        <v>10</v>
      </c>
      <c r="S252" s="357">
        <v>6</v>
      </c>
      <c r="T252" s="357"/>
      <c r="U252" s="357"/>
      <c r="V252" s="357"/>
      <c r="W252" s="415">
        <f t="shared" si="4"/>
        <v>16</v>
      </c>
    </row>
    <row r="253" spans="1:23" ht="43.5" customHeight="1" x14ac:dyDescent="0.25">
      <c r="A253" s="352">
        <v>355</v>
      </c>
      <c r="B253" s="353" t="s">
        <v>295</v>
      </c>
      <c r="C253" s="354" t="s">
        <v>296</v>
      </c>
      <c r="D253" s="355" t="s">
        <v>22</v>
      </c>
      <c r="E253" s="355" t="s">
        <v>21</v>
      </c>
      <c r="F253" s="355" t="s">
        <v>23</v>
      </c>
      <c r="G253" s="356" t="s">
        <v>297</v>
      </c>
      <c r="H253" s="357"/>
      <c r="I253" s="357"/>
      <c r="J253" s="357"/>
      <c r="K253" s="357"/>
      <c r="L253" s="357"/>
      <c r="M253" s="357"/>
      <c r="N253" s="357"/>
      <c r="O253" s="357"/>
      <c r="P253" s="357"/>
      <c r="Q253" s="357"/>
      <c r="R253" s="357">
        <v>10</v>
      </c>
      <c r="S253" s="357">
        <v>9</v>
      </c>
      <c r="T253" s="357"/>
      <c r="U253" s="357"/>
      <c r="V253" s="357"/>
      <c r="W253" s="415">
        <f t="shared" si="4"/>
        <v>19</v>
      </c>
    </row>
    <row r="254" spans="1:23" ht="44.25" customHeight="1" x14ac:dyDescent="0.25">
      <c r="A254" s="352">
        <v>356</v>
      </c>
      <c r="B254" s="353" t="s">
        <v>440</v>
      </c>
      <c r="C254" s="354" t="s">
        <v>441</v>
      </c>
      <c r="D254" s="355" t="s">
        <v>22</v>
      </c>
      <c r="E254" s="355" t="s">
        <v>21</v>
      </c>
      <c r="F254" s="355" t="s">
        <v>23</v>
      </c>
      <c r="G254" s="356" t="s">
        <v>442</v>
      </c>
      <c r="H254" s="357"/>
      <c r="I254" s="357"/>
      <c r="J254" s="357"/>
      <c r="K254" s="357"/>
      <c r="L254" s="357"/>
      <c r="M254" s="357"/>
      <c r="N254" s="357"/>
      <c r="O254" s="357"/>
      <c r="P254" s="357"/>
      <c r="Q254" s="357"/>
      <c r="R254" s="357">
        <v>10</v>
      </c>
      <c r="S254" s="357">
        <v>9</v>
      </c>
      <c r="T254" s="357"/>
      <c r="U254" s="357"/>
      <c r="V254" s="357"/>
      <c r="W254" s="415">
        <f t="shared" si="4"/>
        <v>19</v>
      </c>
    </row>
    <row r="255" spans="1:23" ht="15" customHeight="1" x14ac:dyDescent="0.25">
      <c r="A255" s="352">
        <v>357</v>
      </c>
      <c r="B255" s="353" t="s">
        <v>1497</v>
      </c>
      <c r="C255" s="354" t="s">
        <v>1498</v>
      </c>
      <c r="D255" s="355" t="s">
        <v>22</v>
      </c>
      <c r="E255" s="355" t="s">
        <v>21</v>
      </c>
      <c r="F255" s="355" t="s">
        <v>23</v>
      </c>
      <c r="G255" s="358" t="s">
        <v>1498</v>
      </c>
      <c r="H255" s="357"/>
      <c r="I255" s="357"/>
      <c r="J255" s="357">
        <v>2</v>
      </c>
      <c r="K255" s="357"/>
      <c r="L255" s="357"/>
      <c r="M255" s="357"/>
      <c r="N255" s="357"/>
      <c r="O255" s="357"/>
      <c r="P255" s="357"/>
      <c r="Q255" s="357"/>
      <c r="R255" s="357" t="s">
        <v>1634</v>
      </c>
      <c r="S255" s="357"/>
      <c r="T255" s="357"/>
      <c r="U255" s="357"/>
      <c r="V255" s="357"/>
      <c r="W255" s="415">
        <f t="shared" si="4"/>
        <v>2</v>
      </c>
    </row>
    <row r="256" spans="1:23" ht="30" customHeight="1" x14ac:dyDescent="0.25">
      <c r="A256" s="352">
        <v>358</v>
      </c>
      <c r="B256" s="353" t="s">
        <v>969</v>
      </c>
      <c r="C256" s="355" t="s">
        <v>967</v>
      </c>
      <c r="D256" s="355" t="s">
        <v>22</v>
      </c>
      <c r="E256" s="355" t="s">
        <v>21</v>
      </c>
      <c r="F256" s="355" t="s">
        <v>23</v>
      </c>
      <c r="G256" s="356" t="s">
        <v>970</v>
      </c>
      <c r="H256" s="357"/>
      <c r="I256" s="357"/>
      <c r="J256" s="357"/>
      <c r="K256" s="357">
        <v>1</v>
      </c>
      <c r="L256" s="357"/>
      <c r="M256" s="357"/>
      <c r="N256" s="357">
        <v>4</v>
      </c>
      <c r="O256" s="357"/>
      <c r="P256" s="357"/>
      <c r="Q256" s="357"/>
      <c r="R256" s="357">
        <v>5</v>
      </c>
      <c r="S256" s="357">
        <v>3</v>
      </c>
      <c r="T256" s="357"/>
      <c r="U256" s="357"/>
      <c r="V256" s="357"/>
      <c r="W256" s="415">
        <f t="shared" si="4"/>
        <v>13</v>
      </c>
    </row>
    <row r="257" spans="1:23" ht="30" customHeight="1" x14ac:dyDescent="0.25">
      <c r="A257" s="352">
        <v>360</v>
      </c>
      <c r="B257" s="353" t="s">
        <v>347</v>
      </c>
      <c r="C257" s="355" t="s">
        <v>348</v>
      </c>
      <c r="D257" s="355" t="s">
        <v>22</v>
      </c>
      <c r="E257" s="355" t="s">
        <v>21</v>
      </c>
      <c r="F257" s="355" t="s">
        <v>23</v>
      </c>
      <c r="G257" s="356" t="s">
        <v>349</v>
      </c>
      <c r="H257" s="357"/>
      <c r="I257" s="357"/>
      <c r="J257" s="357"/>
      <c r="K257" s="357"/>
      <c r="L257" s="357"/>
      <c r="M257" s="357"/>
      <c r="N257" s="357"/>
      <c r="O257" s="357"/>
      <c r="P257" s="357"/>
      <c r="Q257" s="357"/>
      <c r="R257" s="357" t="s">
        <v>1634</v>
      </c>
      <c r="S257" s="357"/>
      <c r="T257" s="357">
        <v>30</v>
      </c>
      <c r="U257" s="357"/>
      <c r="V257" s="357"/>
      <c r="W257" s="415">
        <f t="shared" si="4"/>
        <v>30</v>
      </c>
    </row>
    <row r="258" spans="1:23" ht="30" customHeight="1" x14ac:dyDescent="0.25">
      <c r="A258" s="352">
        <v>361</v>
      </c>
      <c r="B258" s="353" t="s">
        <v>1484</v>
      </c>
      <c r="C258" s="355" t="s">
        <v>1485</v>
      </c>
      <c r="D258" s="355" t="s">
        <v>22</v>
      </c>
      <c r="E258" s="355" t="s">
        <v>21</v>
      </c>
      <c r="F258" s="355" t="s">
        <v>23</v>
      </c>
      <c r="G258" s="356" t="s">
        <v>673</v>
      </c>
      <c r="H258" s="357"/>
      <c r="I258" s="357"/>
      <c r="J258" s="357"/>
      <c r="K258" s="357"/>
      <c r="L258" s="357"/>
      <c r="M258" s="357"/>
      <c r="N258" s="357"/>
      <c r="O258" s="357"/>
      <c r="P258" s="357"/>
      <c r="Q258" s="357"/>
      <c r="R258" s="357" t="s">
        <v>1634</v>
      </c>
      <c r="S258" s="357">
        <v>6</v>
      </c>
      <c r="T258" s="357"/>
      <c r="U258" s="357"/>
      <c r="V258" s="357"/>
      <c r="W258" s="415">
        <f t="shared" si="4"/>
        <v>6</v>
      </c>
    </row>
    <row r="259" spans="1:23" ht="30" customHeight="1" x14ac:dyDescent="0.25">
      <c r="A259" s="352">
        <v>362</v>
      </c>
      <c r="B259" s="353" t="s">
        <v>24</v>
      </c>
      <c r="C259" s="354" t="s">
        <v>25</v>
      </c>
      <c r="D259" s="355" t="s">
        <v>22</v>
      </c>
      <c r="E259" s="355" t="s">
        <v>21</v>
      </c>
      <c r="F259" s="355" t="s">
        <v>27</v>
      </c>
      <c r="G259" s="356" t="s">
        <v>26</v>
      </c>
      <c r="H259" s="357">
        <v>5</v>
      </c>
      <c r="I259" s="357">
        <v>10</v>
      </c>
      <c r="J259" s="357">
        <v>3</v>
      </c>
      <c r="K259" s="357">
        <v>4</v>
      </c>
      <c r="L259" s="357"/>
      <c r="M259" s="357"/>
      <c r="N259" s="357">
        <v>10</v>
      </c>
      <c r="O259" s="357"/>
      <c r="P259" s="357"/>
      <c r="Q259" s="357"/>
      <c r="R259" s="357" t="s">
        <v>1634</v>
      </c>
      <c r="S259" s="357">
        <v>60</v>
      </c>
      <c r="T259" s="357"/>
      <c r="U259" s="357"/>
      <c r="V259" s="357"/>
      <c r="W259" s="415">
        <f t="shared" si="4"/>
        <v>92</v>
      </c>
    </row>
    <row r="260" spans="1:23" ht="15" customHeight="1" x14ac:dyDescent="0.25">
      <c r="A260" s="352">
        <v>363</v>
      </c>
      <c r="B260" s="375" t="s">
        <v>960</v>
      </c>
      <c r="C260" s="376" t="s">
        <v>961</v>
      </c>
      <c r="D260" s="376" t="s">
        <v>22</v>
      </c>
      <c r="E260" s="376" t="s">
        <v>21</v>
      </c>
      <c r="F260" s="376" t="s">
        <v>23</v>
      </c>
      <c r="G260" s="373" t="s">
        <v>962</v>
      </c>
      <c r="H260" s="357"/>
      <c r="I260" s="357"/>
      <c r="J260" s="357"/>
      <c r="K260" s="357"/>
      <c r="L260" s="357"/>
      <c r="M260" s="357"/>
      <c r="N260" s="357">
        <v>10</v>
      </c>
      <c r="O260" s="357"/>
      <c r="P260" s="357"/>
      <c r="Q260" s="357"/>
      <c r="R260" s="357" t="s">
        <v>1634</v>
      </c>
      <c r="S260" s="357">
        <v>315</v>
      </c>
      <c r="T260" s="357">
        <v>20</v>
      </c>
      <c r="U260" s="357"/>
      <c r="V260" s="357"/>
      <c r="W260" s="415">
        <f t="shared" si="4"/>
        <v>345</v>
      </c>
    </row>
    <row r="261" spans="1:23" ht="45" customHeight="1" x14ac:dyDescent="0.25">
      <c r="A261" s="352">
        <v>364</v>
      </c>
      <c r="B261" s="361" t="s">
        <v>190</v>
      </c>
      <c r="C261" s="355" t="s">
        <v>191</v>
      </c>
      <c r="D261" s="355" t="s">
        <v>186</v>
      </c>
      <c r="E261" s="355" t="s">
        <v>185</v>
      </c>
      <c r="F261" s="355" t="s">
        <v>23</v>
      </c>
      <c r="G261" s="356" t="s">
        <v>192</v>
      </c>
      <c r="H261" s="357"/>
      <c r="I261" s="357"/>
      <c r="J261" s="357">
        <v>1</v>
      </c>
      <c r="K261" s="357"/>
      <c r="L261" s="357"/>
      <c r="M261" s="357"/>
      <c r="N261" s="357"/>
      <c r="O261" s="357">
        <v>1</v>
      </c>
      <c r="P261" s="357"/>
      <c r="Q261" s="357"/>
      <c r="R261" s="357">
        <v>16</v>
      </c>
      <c r="S261" s="357"/>
      <c r="T261" s="357"/>
      <c r="U261" s="357"/>
      <c r="V261" s="357"/>
      <c r="W261" s="415">
        <f t="shared" si="4"/>
        <v>18</v>
      </c>
    </row>
    <row r="262" spans="1:23" ht="45" customHeight="1" x14ac:dyDescent="0.25">
      <c r="A262" s="352">
        <v>365</v>
      </c>
      <c r="B262" s="353" t="s">
        <v>187</v>
      </c>
      <c r="C262" s="355" t="s">
        <v>188</v>
      </c>
      <c r="D262" s="355" t="s">
        <v>186</v>
      </c>
      <c r="E262" s="355" t="s">
        <v>185</v>
      </c>
      <c r="F262" s="355" t="s">
        <v>23</v>
      </c>
      <c r="G262" s="356" t="s">
        <v>189</v>
      </c>
      <c r="H262" s="357"/>
      <c r="I262" s="357"/>
      <c r="J262" s="357">
        <v>1</v>
      </c>
      <c r="K262" s="357"/>
      <c r="L262" s="357"/>
      <c r="M262" s="357"/>
      <c r="N262" s="357"/>
      <c r="O262" s="357">
        <v>1</v>
      </c>
      <c r="P262" s="357"/>
      <c r="Q262" s="357"/>
      <c r="R262" s="357">
        <v>18</v>
      </c>
      <c r="S262" s="357"/>
      <c r="T262" s="357"/>
      <c r="U262" s="357"/>
      <c r="V262" s="357"/>
      <c r="W262" s="415">
        <f t="shared" si="4"/>
        <v>20</v>
      </c>
    </row>
    <row r="263" spans="1:23" ht="45" customHeight="1" x14ac:dyDescent="0.25">
      <c r="A263" s="352">
        <v>366</v>
      </c>
      <c r="B263" s="353" t="s">
        <v>182</v>
      </c>
      <c r="C263" s="355" t="s">
        <v>183</v>
      </c>
      <c r="D263" s="355" t="s">
        <v>186</v>
      </c>
      <c r="E263" s="355" t="s">
        <v>185</v>
      </c>
      <c r="F263" s="355" t="s">
        <v>23</v>
      </c>
      <c r="G263" s="356" t="s">
        <v>184</v>
      </c>
      <c r="H263" s="357"/>
      <c r="I263" s="357"/>
      <c r="J263" s="357"/>
      <c r="K263" s="357"/>
      <c r="L263" s="357"/>
      <c r="M263" s="357"/>
      <c r="N263" s="357"/>
      <c r="O263" s="357"/>
      <c r="P263" s="357"/>
      <c r="Q263" s="357"/>
      <c r="R263" s="357">
        <v>19</v>
      </c>
      <c r="S263" s="357"/>
      <c r="T263" s="357"/>
      <c r="U263" s="357"/>
      <c r="V263" s="357"/>
      <c r="W263" s="415">
        <f t="shared" si="4"/>
        <v>19</v>
      </c>
    </row>
    <row r="264" spans="1:23" ht="15" customHeight="1" x14ac:dyDescent="0.25">
      <c r="A264" s="352">
        <v>368</v>
      </c>
      <c r="B264" s="353" t="s">
        <v>1290</v>
      </c>
      <c r="C264" s="355" t="s">
        <v>1291</v>
      </c>
      <c r="D264" s="355" t="s">
        <v>22</v>
      </c>
      <c r="E264" s="355" t="s">
        <v>21</v>
      </c>
      <c r="F264" s="355" t="s">
        <v>23</v>
      </c>
      <c r="G264" s="358" t="s">
        <v>1292</v>
      </c>
      <c r="H264" s="357">
        <v>1</v>
      </c>
      <c r="I264" s="357"/>
      <c r="J264" s="357">
        <v>1</v>
      </c>
      <c r="K264" s="357"/>
      <c r="L264" s="357"/>
      <c r="M264" s="357"/>
      <c r="N264" s="357"/>
      <c r="O264" s="357">
        <v>2</v>
      </c>
      <c r="P264" s="357"/>
      <c r="Q264" s="357"/>
      <c r="R264" s="357">
        <v>44</v>
      </c>
      <c r="S264" s="357">
        <v>40</v>
      </c>
      <c r="T264" s="357"/>
      <c r="U264" s="357"/>
      <c r="V264" s="357"/>
      <c r="W264" s="415">
        <f t="shared" si="4"/>
        <v>88</v>
      </c>
    </row>
    <row r="265" spans="1:23" ht="15" customHeight="1" x14ac:dyDescent="0.25">
      <c r="A265" s="352">
        <v>369</v>
      </c>
      <c r="B265" s="353" t="s">
        <v>1470</v>
      </c>
      <c r="C265" s="355" t="s">
        <v>1471</v>
      </c>
      <c r="D265" s="355" t="s">
        <v>22</v>
      </c>
      <c r="E265" s="355" t="s">
        <v>21</v>
      </c>
      <c r="F265" s="355" t="s">
        <v>23</v>
      </c>
      <c r="G265" s="358" t="s">
        <v>1472</v>
      </c>
      <c r="H265" s="357"/>
      <c r="I265" s="357"/>
      <c r="J265" s="357">
        <v>1</v>
      </c>
      <c r="K265" s="357"/>
      <c r="L265" s="357"/>
      <c r="M265" s="357"/>
      <c r="N265" s="357"/>
      <c r="O265" s="357"/>
      <c r="P265" s="357"/>
      <c r="Q265" s="357"/>
      <c r="R265" s="357">
        <v>3</v>
      </c>
      <c r="S265" s="357"/>
      <c r="T265" s="357"/>
      <c r="U265" s="357"/>
      <c r="V265" s="357"/>
      <c r="W265" s="415">
        <f t="shared" si="4"/>
        <v>4</v>
      </c>
    </row>
    <row r="266" spans="1:23" ht="15" customHeight="1" x14ac:dyDescent="0.25">
      <c r="A266" s="352">
        <v>370</v>
      </c>
      <c r="B266" s="353" t="s">
        <v>1476</v>
      </c>
      <c r="C266" s="355" t="s">
        <v>1477</v>
      </c>
      <c r="D266" s="355" t="s">
        <v>22</v>
      </c>
      <c r="E266" s="355" t="s">
        <v>21</v>
      </c>
      <c r="F266" s="355" t="s">
        <v>23</v>
      </c>
      <c r="G266" s="358" t="s">
        <v>1478</v>
      </c>
      <c r="H266" s="357"/>
      <c r="I266" s="357"/>
      <c r="J266" s="357"/>
      <c r="K266" s="357"/>
      <c r="L266" s="357"/>
      <c r="M266" s="357"/>
      <c r="N266" s="357"/>
      <c r="O266" s="357"/>
      <c r="P266" s="357"/>
      <c r="Q266" s="357">
        <v>1</v>
      </c>
      <c r="R266" s="357" t="s">
        <v>1634</v>
      </c>
      <c r="S266" s="357"/>
      <c r="T266" s="357"/>
      <c r="U266" s="357"/>
      <c r="V266" s="357"/>
      <c r="W266" s="415">
        <f t="shared" si="4"/>
        <v>1</v>
      </c>
    </row>
    <row r="267" spans="1:23" ht="15" customHeight="1" x14ac:dyDescent="0.25">
      <c r="A267" s="352">
        <v>372</v>
      </c>
      <c r="B267" s="353" t="s">
        <v>1304</v>
      </c>
      <c r="C267" s="355" t="s">
        <v>1305</v>
      </c>
      <c r="D267" s="355" t="s">
        <v>22</v>
      </c>
      <c r="E267" s="355" t="s">
        <v>21</v>
      </c>
      <c r="F267" s="355" t="s">
        <v>23</v>
      </c>
      <c r="G267" s="358" t="s">
        <v>1306</v>
      </c>
      <c r="H267" s="357"/>
      <c r="I267" s="357"/>
      <c r="J267" s="357"/>
      <c r="K267" s="357"/>
      <c r="L267" s="357"/>
      <c r="M267" s="357"/>
      <c r="N267" s="357"/>
      <c r="O267" s="357"/>
      <c r="P267" s="357"/>
      <c r="Q267" s="357"/>
      <c r="R267" s="357">
        <v>1</v>
      </c>
      <c r="S267" s="357"/>
      <c r="T267" s="357"/>
      <c r="U267" s="357"/>
      <c r="V267" s="357"/>
      <c r="W267" s="415">
        <f t="shared" si="4"/>
        <v>1</v>
      </c>
    </row>
    <row r="268" spans="1:23" ht="15" customHeight="1" x14ac:dyDescent="0.25">
      <c r="A268" s="352">
        <v>373</v>
      </c>
      <c r="B268" s="353" t="s">
        <v>1534</v>
      </c>
      <c r="C268" s="355" t="s">
        <v>1535</v>
      </c>
      <c r="D268" s="355" t="s">
        <v>22</v>
      </c>
      <c r="E268" s="355" t="s">
        <v>21</v>
      </c>
      <c r="F268" s="355" t="s">
        <v>23</v>
      </c>
      <c r="G268" s="358" t="s">
        <v>1536</v>
      </c>
      <c r="H268" s="357"/>
      <c r="I268" s="357"/>
      <c r="J268" s="357"/>
      <c r="K268" s="357">
        <v>2</v>
      </c>
      <c r="L268" s="357"/>
      <c r="M268" s="357"/>
      <c r="N268" s="357"/>
      <c r="O268" s="357"/>
      <c r="P268" s="357"/>
      <c r="Q268" s="357"/>
      <c r="R268" s="357">
        <v>15</v>
      </c>
      <c r="S268" s="357">
        <v>12</v>
      </c>
      <c r="T268" s="357"/>
      <c r="U268" s="357"/>
      <c r="V268" s="357"/>
      <c r="W268" s="415">
        <f t="shared" si="4"/>
        <v>29</v>
      </c>
    </row>
    <row r="269" spans="1:23" ht="15" customHeight="1" x14ac:dyDescent="0.25">
      <c r="A269" s="352">
        <v>377</v>
      </c>
      <c r="B269" s="353" t="s">
        <v>1516</v>
      </c>
      <c r="C269" s="355" t="s">
        <v>1517</v>
      </c>
      <c r="D269" s="355" t="s">
        <v>22</v>
      </c>
      <c r="E269" s="355" t="s">
        <v>21</v>
      </c>
      <c r="F269" s="355" t="s">
        <v>23</v>
      </c>
      <c r="G269" s="358" t="s">
        <v>1518</v>
      </c>
      <c r="H269" s="357"/>
      <c r="I269" s="357"/>
      <c r="J269" s="357"/>
      <c r="K269" s="357"/>
      <c r="L269" s="357"/>
      <c r="M269" s="357"/>
      <c r="N269" s="357"/>
      <c r="O269" s="357"/>
      <c r="P269" s="357"/>
      <c r="Q269" s="357"/>
      <c r="R269" s="357" t="s">
        <v>1634</v>
      </c>
      <c r="S269" s="357">
        <v>1</v>
      </c>
      <c r="T269" s="357"/>
      <c r="U269" s="357"/>
      <c r="V269" s="357"/>
      <c r="W269" s="415">
        <f t="shared" si="4"/>
        <v>1</v>
      </c>
    </row>
    <row r="270" spans="1:23" ht="15" customHeight="1" x14ac:dyDescent="0.25">
      <c r="A270" s="352">
        <v>378</v>
      </c>
      <c r="B270" s="353" t="s">
        <v>1458</v>
      </c>
      <c r="C270" s="355" t="s">
        <v>1459</v>
      </c>
      <c r="D270" s="355" t="s">
        <v>22</v>
      </c>
      <c r="E270" s="355" t="s">
        <v>21</v>
      </c>
      <c r="F270" s="355" t="s">
        <v>23</v>
      </c>
      <c r="G270" s="358" t="s">
        <v>1460</v>
      </c>
      <c r="H270" s="357"/>
      <c r="I270" s="357"/>
      <c r="J270" s="357"/>
      <c r="K270" s="357"/>
      <c r="L270" s="357"/>
      <c r="M270" s="357"/>
      <c r="N270" s="357"/>
      <c r="O270" s="357"/>
      <c r="P270" s="357"/>
      <c r="Q270" s="357"/>
      <c r="R270" s="357">
        <v>1</v>
      </c>
      <c r="S270" s="357"/>
      <c r="T270" s="357"/>
      <c r="U270" s="357"/>
      <c r="V270" s="357"/>
      <c r="W270" s="415">
        <f t="shared" si="4"/>
        <v>1</v>
      </c>
    </row>
    <row r="271" spans="1:23" ht="15" customHeight="1" x14ac:dyDescent="0.25">
      <c r="A271" s="352">
        <v>379</v>
      </c>
      <c r="B271" s="353" t="s">
        <v>417</v>
      </c>
      <c r="C271" s="354" t="s">
        <v>418</v>
      </c>
      <c r="D271" s="355" t="s">
        <v>22</v>
      </c>
      <c r="E271" s="355" t="s">
        <v>21</v>
      </c>
      <c r="F271" s="355" t="s">
        <v>23</v>
      </c>
      <c r="G271" s="358" t="s">
        <v>1642</v>
      </c>
      <c r="H271" s="357"/>
      <c r="I271" s="357"/>
      <c r="J271" s="357"/>
      <c r="K271" s="357"/>
      <c r="L271" s="357"/>
      <c r="M271" s="357"/>
      <c r="N271" s="357"/>
      <c r="O271" s="357"/>
      <c r="P271" s="357"/>
      <c r="Q271" s="357"/>
      <c r="R271" s="357">
        <v>20</v>
      </c>
      <c r="S271" s="357">
        <v>3</v>
      </c>
      <c r="T271" s="357"/>
      <c r="U271" s="357"/>
      <c r="V271" s="357"/>
      <c r="W271" s="415">
        <f t="shared" si="4"/>
        <v>23</v>
      </c>
    </row>
    <row r="272" spans="1:23" ht="15" customHeight="1" x14ac:dyDescent="0.25">
      <c r="A272" s="352">
        <v>380</v>
      </c>
      <c r="B272" s="353" t="s">
        <v>1191</v>
      </c>
      <c r="C272" s="355" t="s">
        <v>1192</v>
      </c>
      <c r="D272" s="355" t="s">
        <v>22</v>
      </c>
      <c r="E272" s="355" t="s">
        <v>21</v>
      </c>
      <c r="F272" s="355" t="s">
        <v>23</v>
      </c>
      <c r="G272" s="358" t="s">
        <v>1193</v>
      </c>
      <c r="H272" s="357"/>
      <c r="I272" s="357"/>
      <c r="J272" s="357"/>
      <c r="K272" s="357"/>
      <c r="L272" s="357"/>
      <c r="M272" s="357"/>
      <c r="N272" s="357"/>
      <c r="O272" s="357"/>
      <c r="P272" s="357"/>
      <c r="Q272" s="357">
        <v>1</v>
      </c>
      <c r="R272" s="357" t="s">
        <v>1634</v>
      </c>
      <c r="S272" s="357"/>
      <c r="T272" s="357"/>
      <c r="U272" s="357"/>
      <c r="V272" s="357"/>
      <c r="W272" s="415">
        <f t="shared" si="4"/>
        <v>1</v>
      </c>
    </row>
    <row r="273" spans="1:23" ht="15" customHeight="1" x14ac:dyDescent="0.25">
      <c r="A273" s="352">
        <v>384</v>
      </c>
      <c r="B273" s="353" t="s">
        <v>1164</v>
      </c>
      <c r="C273" s="354" t="s">
        <v>1165</v>
      </c>
      <c r="D273" s="355" t="s">
        <v>22</v>
      </c>
      <c r="E273" s="355" t="s">
        <v>21</v>
      </c>
      <c r="F273" s="355" t="s">
        <v>23</v>
      </c>
      <c r="G273" s="356" t="s">
        <v>1166</v>
      </c>
      <c r="H273" s="357"/>
      <c r="I273" s="357"/>
      <c r="J273" s="357"/>
      <c r="K273" s="357"/>
      <c r="L273" s="357"/>
      <c r="M273" s="357"/>
      <c r="N273" s="357"/>
      <c r="O273" s="357"/>
      <c r="P273" s="357"/>
      <c r="Q273" s="357"/>
      <c r="R273" s="357">
        <v>2</v>
      </c>
      <c r="S273" s="357"/>
      <c r="T273" s="357"/>
      <c r="U273" s="357"/>
      <c r="V273" s="357"/>
      <c r="W273" s="415">
        <f t="shared" si="4"/>
        <v>2</v>
      </c>
    </row>
    <row r="274" spans="1:23" ht="15" customHeight="1" x14ac:dyDescent="0.25">
      <c r="A274" s="352">
        <v>398</v>
      </c>
      <c r="B274" s="377" t="s">
        <v>630</v>
      </c>
      <c r="C274" s="359" t="s">
        <v>631</v>
      </c>
      <c r="D274" s="359" t="s">
        <v>634</v>
      </c>
      <c r="E274" s="359" t="s">
        <v>633</v>
      </c>
      <c r="F274" s="359" t="s">
        <v>23</v>
      </c>
      <c r="G274" s="370" t="s">
        <v>632</v>
      </c>
      <c r="H274" s="357"/>
      <c r="I274" s="357"/>
      <c r="J274" s="357"/>
      <c r="K274" s="357"/>
      <c r="L274" s="357"/>
      <c r="M274" s="357"/>
      <c r="N274" s="357"/>
      <c r="O274" s="357"/>
      <c r="P274" s="357"/>
      <c r="Q274" s="357"/>
      <c r="R274" s="357">
        <v>4</v>
      </c>
      <c r="S274" s="357"/>
      <c r="T274" s="357"/>
      <c r="U274" s="357"/>
      <c r="V274" s="357"/>
      <c r="W274" s="415">
        <f t="shared" si="4"/>
        <v>4</v>
      </c>
    </row>
    <row r="275" spans="1:23" ht="15" customHeight="1" x14ac:dyDescent="0.25">
      <c r="A275" s="352">
        <v>399</v>
      </c>
      <c r="B275" s="361" t="s">
        <v>510</v>
      </c>
      <c r="C275" s="355" t="s">
        <v>511</v>
      </c>
      <c r="D275" s="355" t="s">
        <v>514</v>
      </c>
      <c r="E275" s="355" t="s">
        <v>513</v>
      </c>
      <c r="F275" s="355" t="s">
        <v>23</v>
      </c>
      <c r="G275" s="356" t="s">
        <v>512</v>
      </c>
      <c r="H275" s="357">
        <v>5</v>
      </c>
      <c r="I275" s="357">
        <v>3</v>
      </c>
      <c r="J275" s="357"/>
      <c r="K275" s="357"/>
      <c r="L275" s="357">
        <v>3</v>
      </c>
      <c r="M275" s="357">
        <v>3</v>
      </c>
      <c r="N275" s="357"/>
      <c r="O275" s="357">
        <v>4</v>
      </c>
      <c r="P275" s="357"/>
      <c r="Q275" s="357"/>
      <c r="R275" s="357">
        <v>10</v>
      </c>
      <c r="S275" s="357">
        <v>3</v>
      </c>
      <c r="T275" s="357"/>
      <c r="U275" s="357"/>
      <c r="V275" s="357"/>
      <c r="W275" s="415">
        <f t="shared" si="4"/>
        <v>31</v>
      </c>
    </row>
    <row r="276" spans="1:23" ht="15" customHeight="1" x14ac:dyDescent="0.25">
      <c r="A276" s="352">
        <v>400</v>
      </c>
      <c r="B276" s="353" t="s">
        <v>115</v>
      </c>
      <c r="C276" s="355" t="s">
        <v>116</v>
      </c>
      <c r="D276" s="355" t="s">
        <v>22</v>
      </c>
      <c r="E276" s="355" t="s">
        <v>21</v>
      </c>
      <c r="F276" s="355" t="s">
        <v>23</v>
      </c>
      <c r="G276" s="358" t="s">
        <v>117</v>
      </c>
      <c r="H276" s="357"/>
      <c r="I276" s="357"/>
      <c r="J276" s="357"/>
      <c r="K276" s="357"/>
      <c r="L276" s="357"/>
      <c r="M276" s="357"/>
      <c r="N276" s="357"/>
      <c r="O276" s="357"/>
      <c r="P276" s="357"/>
      <c r="Q276" s="357"/>
      <c r="R276" s="357">
        <v>31</v>
      </c>
      <c r="S276" s="357">
        <v>24</v>
      </c>
      <c r="T276" s="357"/>
      <c r="U276" s="357"/>
      <c r="V276" s="357"/>
      <c r="W276" s="415">
        <f t="shared" si="4"/>
        <v>55</v>
      </c>
    </row>
    <row r="277" spans="1:23" ht="15" customHeight="1" x14ac:dyDescent="0.25">
      <c r="A277" s="352">
        <v>401</v>
      </c>
      <c r="B277" s="353" t="s">
        <v>97</v>
      </c>
      <c r="C277" s="355" t="s">
        <v>98</v>
      </c>
      <c r="D277" s="355" t="s">
        <v>22</v>
      </c>
      <c r="E277" s="355" t="s">
        <v>21</v>
      </c>
      <c r="F277" s="355" t="s">
        <v>23</v>
      </c>
      <c r="G277" s="358" t="s">
        <v>99</v>
      </c>
      <c r="H277" s="357"/>
      <c r="I277" s="357"/>
      <c r="J277" s="357"/>
      <c r="K277" s="357"/>
      <c r="L277" s="357">
        <v>4</v>
      </c>
      <c r="M277" s="357"/>
      <c r="N277" s="357"/>
      <c r="O277" s="357"/>
      <c r="P277" s="357"/>
      <c r="Q277" s="357"/>
      <c r="R277" s="357">
        <v>39</v>
      </c>
      <c r="S277" s="357">
        <v>43</v>
      </c>
      <c r="T277" s="357"/>
      <c r="U277" s="357"/>
      <c r="V277" s="357"/>
      <c r="W277" s="415">
        <f t="shared" si="4"/>
        <v>86</v>
      </c>
    </row>
    <row r="278" spans="1:23" ht="15" customHeight="1" x14ac:dyDescent="0.25">
      <c r="A278" s="352">
        <v>402</v>
      </c>
      <c r="B278" s="353" t="s">
        <v>1087</v>
      </c>
      <c r="C278" s="354" t="s">
        <v>1088</v>
      </c>
      <c r="D278" s="355" t="s">
        <v>22</v>
      </c>
      <c r="E278" s="355" t="s">
        <v>21</v>
      </c>
      <c r="F278" s="355" t="s">
        <v>23</v>
      </c>
      <c r="G278" s="358" t="s">
        <v>1089</v>
      </c>
      <c r="H278" s="357"/>
      <c r="I278" s="357">
        <v>5</v>
      </c>
      <c r="J278" s="357"/>
      <c r="K278" s="357"/>
      <c r="L278" s="357"/>
      <c r="M278" s="357"/>
      <c r="N278" s="357"/>
      <c r="O278" s="357">
        <v>3</v>
      </c>
      <c r="P278" s="357"/>
      <c r="Q278" s="357"/>
      <c r="R278" s="357">
        <v>55</v>
      </c>
      <c r="S278" s="357">
        <v>35</v>
      </c>
      <c r="T278" s="357"/>
      <c r="U278" s="357"/>
      <c r="V278" s="357"/>
      <c r="W278" s="415">
        <f t="shared" si="4"/>
        <v>98</v>
      </c>
    </row>
    <row r="279" spans="1:23" ht="15" customHeight="1" x14ac:dyDescent="0.25">
      <c r="A279" s="352">
        <v>403</v>
      </c>
      <c r="B279" s="353" t="s">
        <v>1084</v>
      </c>
      <c r="C279" s="355" t="s">
        <v>1085</v>
      </c>
      <c r="D279" s="355" t="s">
        <v>22</v>
      </c>
      <c r="E279" s="355" t="s">
        <v>21</v>
      </c>
      <c r="F279" s="355" t="s">
        <v>23</v>
      </c>
      <c r="G279" s="358" t="s">
        <v>1086</v>
      </c>
      <c r="H279" s="357">
        <v>100</v>
      </c>
      <c r="I279" s="357"/>
      <c r="J279" s="357"/>
      <c r="K279" s="357"/>
      <c r="L279" s="357">
        <v>10</v>
      </c>
      <c r="M279" s="357">
        <v>10</v>
      </c>
      <c r="N279" s="357"/>
      <c r="O279" s="357"/>
      <c r="P279" s="357"/>
      <c r="Q279" s="357"/>
      <c r="R279" s="357">
        <v>19</v>
      </c>
      <c r="S279" s="357">
        <v>211</v>
      </c>
      <c r="T279" s="357"/>
      <c r="U279" s="357"/>
      <c r="V279" s="357"/>
      <c r="W279" s="415">
        <f t="shared" si="4"/>
        <v>350</v>
      </c>
    </row>
    <row r="280" spans="1:23" ht="15" customHeight="1" x14ac:dyDescent="0.25">
      <c r="A280" s="352">
        <v>404</v>
      </c>
      <c r="B280" s="353" t="s">
        <v>1072</v>
      </c>
      <c r="C280" s="355" t="s">
        <v>1073</v>
      </c>
      <c r="D280" s="355" t="s">
        <v>22</v>
      </c>
      <c r="E280" s="355" t="s">
        <v>21</v>
      </c>
      <c r="F280" s="355" t="s">
        <v>27</v>
      </c>
      <c r="G280" s="358" t="s">
        <v>1074</v>
      </c>
      <c r="H280" s="357">
        <v>3</v>
      </c>
      <c r="I280" s="357"/>
      <c r="J280" s="357"/>
      <c r="K280" s="357"/>
      <c r="L280" s="357">
        <v>5</v>
      </c>
      <c r="M280" s="357"/>
      <c r="N280" s="357"/>
      <c r="O280" s="357"/>
      <c r="P280" s="357"/>
      <c r="Q280" s="357"/>
      <c r="R280" s="357">
        <v>1</v>
      </c>
      <c r="S280" s="357">
        <v>1</v>
      </c>
      <c r="T280" s="357"/>
      <c r="U280" s="357">
        <v>20</v>
      </c>
      <c r="V280" s="357"/>
      <c r="W280" s="415">
        <f t="shared" si="4"/>
        <v>30</v>
      </c>
    </row>
    <row r="281" spans="1:23" ht="15" customHeight="1" x14ac:dyDescent="0.25">
      <c r="A281" s="352">
        <v>405</v>
      </c>
      <c r="B281" s="353" t="s">
        <v>1367</v>
      </c>
      <c r="C281" s="355" t="s">
        <v>1368</v>
      </c>
      <c r="D281" s="355" t="s">
        <v>22</v>
      </c>
      <c r="E281" s="355" t="s">
        <v>21</v>
      </c>
      <c r="F281" s="355" t="s">
        <v>23</v>
      </c>
      <c r="G281" s="358" t="s">
        <v>1369</v>
      </c>
      <c r="H281" s="357"/>
      <c r="I281" s="357"/>
      <c r="J281" s="357"/>
      <c r="K281" s="357"/>
      <c r="L281" s="357"/>
      <c r="M281" s="357"/>
      <c r="N281" s="357"/>
      <c r="O281" s="357"/>
      <c r="P281" s="357"/>
      <c r="Q281" s="357"/>
      <c r="R281" s="357" t="s">
        <v>1634</v>
      </c>
      <c r="S281" s="357">
        <v>30</v>
      </c>
      <c r="T281" s="357"/>
      <c r="U281" s="357"/>
      <c r="V281" s="357"/>
      <c r="W281" s="415">
        <f t="shared" si="4"/>
        <v>30</v>
      </c>
    </row>
    <row r="282" spans="1:23" ht="15" customHeight="1" x14ac:dyDescent="0.25">
      <c r="A282" s="352">
        <v>406</v>
      </c>
      <c r="B282" s="353" t="s">
        <v>1045</v>
      </c>
      <c r="C282" s="355" t="s">
        <v>1046</v>
      </c>
      <c r="D282" s="355" t="s">
        <v>22</v>
      </c>
      <c r="E282" s="355" t="s">
        <v>21</v>
      </c>
      <c r="F282" s="355" t="s">
        <v>23</v>
      </c>
      <c r="G282" s="358" t="s">
        <v>1047</v>
      </c>
      <c r="H282" s="357"/>
      <c r="I282" s="357"/>
      <c r="J282" s="357"/>
      <c r="K282" s="357"/>
      <c r="L282" s="357">
        <v>4</v>
      </c>
      <c r="M282" s="357"/>
      <c r="N282" s="357"/>
      <c r="O282" s="357"/>
      <c r="P282" s="357"/>
      <c r="Q282" s="357"/>
      <c r="R282" s="357">
        <v>15</v>
      </c>
      <c r="S282" s="357">
        <v>63</v>
      </c>
      <c r="T282" s="357"/>
      <c r="U282" s="357"/>
      <c r="V282" s="357"/>
      <c r="W282" s="415">
        <f t="shared" si="4"/>
        <v>82</v>
      </c>
    </row>
    <row r="283" spans="1:23" ht="15" customHeight="1" x14ac:dyDescent="0.25">
      <c r="A283" s="352">
        <v>408</v>
      </c>
      <c r="B283" s="353" t="s">
        <v>1249</v>
      </c>
      <c r="C283" s="355" t="s">
        <v>1250</v>
      </c>
      <c r="D283" s="355" t="s">
        <v>22</v>
      </c>
      <c r="E283" s="355" t="s">
        <v>21</v>
      </c>
      <c r="F283" s="355" t="s">
        <v>23</v>
      </c>
      <c r="G283" s="358" t="s">
        <v>1251</v>
      </c>
      <c r="H283" s="357"/>
      <c r="I283" s="357"/>
      <c r="J283" s="357"/>
      <c r="K283" s="357"/>
      <c r="L283" s="357"/>
      <c r="M283" s="357"/>
      <c r="N283" s="357"/>
      <c r="O283" s="357"/>
      <c r="P283" s="357"/>
      <c r="Q283" s="357"/>
      <c r="R283" s="357" t="s">
        <v>1634</v>
      </c>
      <c r="S283" s="357">
        <v>30</v>
      </c>
      <c r="T283" s="357"/>
      <c r="U283" s="357"/>
      <c r="V283" s="357"/>
      <c r="W283" s="415">
        <f t="shared" ref="W283:W346" si="5">SUM(H283:V283)</f>
        <v>30</v>
      </c>
    </row>
    <row r="284" spans="1:23" ht="15" customHeight="1" x14ac:dyDescent="0.25">
      <c r="A284" s="352">
        <v>409</v>
      </c>
      <c r="B284" s="378" t="s">
        <v>282</v>
      </c>
      <c r="C284" s="379" t="s">
        <v>283</v>
      </c>
      <c r="D284" s="343" t="s">
        <v>272</v>
      </c>
      <c r="E284" s="343" t="s">
        <v>271</v>
      </c>
      <c r="F284" s="343" t="s">
        <v>23</v>
      </c>
      <c r="G284" s="380" t="s">
        <v>284</v>
      </c>
      <c r="H284" s="357"/>
      <c r="I284" s="357"/>
      <c r="J284" s="357"/>
      <c r="K284" s="357"/>
      <c r="L284" s="357">
        <v>10</v>
      </c>
      <c r="M284" s="357">
        <v>100</v>
      </c>
      <c r="N284" s="357"/>
      <c r="O284" s="357"/>
      <c r="P284" s="357"/>
      <c r="Q284" s="357"/>
      <c r="R284" s="357">
        <v>40</v>
      </c>
      <c r="S284" s="357">
        <v>210</v>
      </c>
      <c r="T284" s="357"/>
      <c r="U284" s="357"/>
      <c r="V284" s="357"/>
      <c r="W284" s="415">
        <f t="shared" si="5"/>
        <v>360</v>
      </c>
    </row>
    <row r="285" spans="1:23" ht="15" customHeight="1" x14ac:dyDescent="0.25">
      <c r="A285" s="352">
        <v>410</v>
      </c>
      <c r="B285" s="381" t="s">
        <v>920</v>
      </c>
      <c r="C285" s="379" t="s">
        <v>921</v>
      </c>
      <c r="D285" s="343" t="s">
        <v>272</v>
      </c>
      <c r="E285" s="343" t="s">
        <v>271</v>
      </c>
      <c r="F285" s="343" t="s">
        <v>23</v>
      </c>
      <c r="G285" s="380" t="s">
        <v>922</v>
      </c>
      <c r="H285" s="357"/>
      <c r="I285" s="357"/>
      <c r="J285" s="357"/>
      <c r="K285" s="357"/>
      <c r="L285" s="357"/>
      <c r="M285" s="357">
        <v>50</v>
      </c>
      <c r="N285" s="357"/>
      <c r="O285" s="357">
        <v>15</v>
      </c>
      <c r="P285" s="357"/>
      <c r="Q285" s="357"/>
      <c r="R285" s="357">
        <v>39</v>
      </c>
      <c r="S285" s="357">
        <v>210</v>
      </c>
      <c r="T285" s="357"/>
      <c r="U285" s="357"/>
      <c r="V285" s="357"/>
      <c r="W285" s="415">
        <f t="shared" si="5"/>
        <v>314</v>
      </c>
    </row>
    <row r="286" spans="1:23" ht="15" customHeight="1" x14ac:dyDescent="0.25">
      <c r="A286" s="352">
        <v>411</v>
      </c>
      <c r="B286" s="381" t="s">
        <v>917</v>
      </c>
      <c r="C286" s="379" t="s">
        <v>918</v>
      </c>
      <c r="D286" s="343" t="s">
        <v>272</v>
      </c>
      <c r="E286" s="343" t="s">
        <v>271</v>
      </c>
      <c r="F286" s="343" t="s">
        <v>23</v>
      </c>
      <c r="G286" s="380" t="s">
        <v>919</v>
      </c>
      <c r="H286" s="357"/>
      <c r="I286" s="357"/>
      <c r="J286" s="357"/>
      <c r="K286" s="357"/>
      <c r="L286" s="357"/>
      <c r="M286" s="357"/>
      <c r="N286" s="357"/>
      <c r="O286" s="357">
        <v>5</v>
      </c>
      <c r="P286" s="357"/>
      <c r="Q286" s="357"/>
      <c r="R286" s="357">
        <v>30</v>
      </c>
      <c r="S286" s="357"/>
      <c r="T286" s="357"/>
      <c r="U286" s="357"/>
      <c r="V286" s="357"/>
      <c r="W286" s="415">
        <f t="shared" si="5"/>
        <v>35</v>
      </c>
    </row>
    <row r="287" spans="1:23" ht="15" customHeight="1" x14ac:dyDescent="0.25">
      <c r="A287" s="352">
        <v>412</v>
      </c>
      <c r="B287" s="381" t="s">
        <v>279</v>
      </c>
      <c r="C287" s="379" t="s">
        <v>280</v>
      </c>
      <c r="D287" s="343" t="s">
        <v>272</v>
      </c>
      <c r="E287" s="343" t="s">
        <v>271</v>
      </c>
      <c r="F287" s="343" t="s">
        <v>23</v>
      </c>
      <c r="G287" s="380" t="s">
        <v>281</v>
      </c>
      <c r="H287" s="357"/>
      <c r="I287" s="357"/>
      <c r="J287" s="357"/>
      <c r="K287" s="357"/>
      <c r="L287" s="357">
        <v>10</v>
      </c>
      <c r="M287" s="357"/>
      <c r="N287" s="357"/>
      <c r="O287" s="357"/>
      <c r="P287" s="357"/>
      <c r="Q287" s="357"/>
      <c r="R287" s="357" t="s">
        <v>1634</v>
      </c>
      <c r="S287" s="357"/>
      <c r="T287" s="357"/>
      <c r="U287" s="357"/>
      <c r="V287" s="357"/>
      <c r="W287" s="415">
        <f t="shared" si="5"/>
        <v>10</v>
      </c>
    </row>
    <row r="288" spans="1:23" ht="15" customHeight="1" x14ac:dyDescent="0.25">
      <c r="A288" s="352">
        <v>413</v>
      </c>
      <c r="B288" s="381" t="s">
        <v>1141</v>
      </c>
      <c r="C288" s="379" t="s">
        <v>1142</v>
      </c>
      <c r="D288" s="343" t="s">
        <v>272</v>
      </c>
      <c r="E288" s="343" t="s">
        <v>271</v>
      </c>
      <c r="F288" s="343" t="s">
        <v>23</v>
      </c>
      <c r="G288" s="380" t="s">
        <v>1143</v>
      </c>
      <c r="H288" s="357"/>
      <c r="I288" s="357"/>
      <c r="J288" s="357"/>
      <c r="K288" s="357"/>
      <c r="L288" s="357"/>
      <c r="M288" s="357"/>
      <c r="N288" s="357"/>
      <c r="O288" s="357"/>
      <c r="P288" s="357"/>
      <c r="Q288" s="357"/>
      <c r="R288" s="357">
        <v>15</v>
      </c>
      <c r="S288" s="357">
        <v>10</v>
      </c>
      <c r="T288" s="357"/>
      <c r="U288" s="357"/>
      <c r="V288" s="357"/>
      <c r="W288" s="415">
        <f t="shared" si="5"/>
        <v>25</v>
      </c>
    </row>
    <row r="289" spans="1:23" ht="15" customHeight="1" x14ac:dyDescent="0.25">
      <c r="A289" s="352">
        <v>414</v>
      </c>
      <c r="B289" s="381" t="s">
        <v>1138</v>
      </c>
      <c r="C289" s="379" t="s">
        <v>1139</v>
      </c>
      <c r="D289" s="343" t="s">
        <v>272</v>
      </c>
      <c r="E289" s="343" t="s">
        <v>271</v>
      </c>
      <c r="F289" s="343" t="s">
        <v>23</v>
      </c>
      <c r="G289" s="380" t="s">
        <v>1140</v>
      </c>
      <c r="H289" s="357"/>
      <c r="I289" s="357"/>
      <c r="J289" s="357"/>
      <c r="K289" s="357"/>
      <c r="L289" s="357"/>
      <c r="M289" s="357"/>
      <c r="N289" s="357"/>
      <c r="O289" s="357"/>
      <c r="P289" s="357"/>
      <c r="Q289" s="357"/>
      <c r="R289" s="357">
        <v>10</v>
      </c>
      <c r="S289" s="357">
        <v>300</v>
      </c>
      <c r="T289" s="357"/>
      <c r="U289" s="357"/>
      <c r="V289" s="357"/>
      <c r="W289" s="415">
        <f t="shared" si="5"/>
        <v>310</v>
      </c>
    </row>
    <row r="290" spans="1:23" ht="15" customHeight="1" x14ac:dyDescent="0.25">
      <c r="A290" s="352">
        <v>415</v>
      </c>
      <c r="B290" s="381" t="s">
        <v>1431</v>
      </c>
      <c r="C290" s="379" t="s">
        <v>1432</v>
      </c>
      <c r="D290" s="343" t="s">
        <v>272</v>
      </c>
      <c r="E290" s="343" t="s">
        <v>271</v>
      </c>
      <c r="F290" s="343" t="s">
        <v>23</v>
      </c>
      <c r="G290" s="380" t="s">
        <v>1433</v>
      </c>
      <c r="H290" s="357"/>
      <c r="I290" s="357"/>
      <c r="J290" s="357"/>
      <c r="K290" s="357"/>
      <c r="L290" s="357">
        <v>10</v>
      </c>
      <c r="M290" s="357"/>
      <c r="N290" s="357"/>
      <c r="O290" s="357"/>
      <c r="P290" s="357"/>
      <c r="Q290" s="357"/>
      <c r="R290" s="357" t="s">
        <v>1634</v>
      </c>
      <c r="S290" s="357"/>
      <c r="T290" s="357"/>
      <c r="U290" s="357"/>
      <c r="V290" s="357"/>
      <c r="W290" s="415">
        <f t="shared" si="5"/>
        <v>10</v>
      </c>
    </row>
    <row r="291" spans="1:23" ht="15" customHeight="1" x14ac:dyDescent="0.25">
      <c r="A291" s="352">
        <v>416</v>
      </c>
      <c r="B291" s="381" t="s">
        <v>914</v>
      </c>
      <c r="C291" s="379" t="s">
        <v>1854</v>
      </c>
      <c r="D291" s="343" t="s">
        <v>272</v>
      </c>
      <c r="E291" s="343" t="s">
        <v>271</v>
      </c>
      <c r="F291" s="343" t="s">
        <v>23</v>
      </c>
      <c r="G291" s="380" t="s">
        <v>916</v>
      </c>
      <c r="H291" s="357"/>
      <c r="I291" s="357"/>
      <c r="J291" s="357"/>
      <c r="K291" s="357"/>
      <c r="L291" s="357"/>
      <c r="M291" s="357"/>
      <c r="N291" s="357"/>
      <c r="O291" s="357"/>
      <c r="P291" s="357"/>
      <c r="Q291" s="357"/>
      <c r="R291" s="357">
        <v>15</v>
      </c>
      <c r="S291" s="357">
        <v>300</v>
      </c>
      <c r="T291" s="357"/>
      <c r="U291" s="357"/>
      <c r="V291" s="357"/>
      <c r="W291" s="415">
        <f t="shared" si="5"/>
        <v>315</v>
      </c>
    </row>
    <row r="292" spans="1:23" ht="15" customHeight="1" x14ac:dyDescent="0.25">
      <c r="A292" s="352">
        <v>417</v>
      </c>
      <c r="B292" s="381" t="s">
        <v>911</v>
      </c>
      <c r="C292" s="379" t="s">
        <v>1635</v>
      </c>
      <c r="D292" s="343" t="s">
        <v>272</v>
      </c>
      <c r="E292" s="343" t="s">
        <v>271</v>
      </c>
      <c r="F292" s="343" t="s">
        <v>23</v>
      </c>
      <c r="G292" s="380" t="s">
        <v>913</v>
      </c>
      <c r="H292" s="357"/>
      <c r="I292" s="357"/>
      <c r="J292" s="357"/>
      <c r="K292" s="357"/>
      <c r="L292" s="357"/>
      <c r="M292" s="357"/>
      <c r="N292" s="357"/>
      <c r="O292" s="357"/>
      <c r="P292" s="357"/>
      <c r="Q292" s="357"/>
      <c r="R292" s="357">
        <v>10</v>
      </c>
      <c r="S292" s="357"/>
      <c r="T292" s="357"/>
      <c r="U292" s="357"/>
      <c r="V292" s="357"/>
      <c r="W292" s="415">
        <f t="shared" si="5"/>
        <v>10</v>
      </c>
    </row>
    <row r="293" spans="1:23" ht="15" customHeight="1" x14ac:dyDescent="0.25">
      <c r="A293" s="352">
        <v>418</v>
      </c>
      <c r="B293" s="381" t="s">
        <v>276</v>
      </c>
      <c r="C293" s="379" t="s">
        <v>277</v>
      </c>
      <c r="D293" s="343" t="s">
        <v>272</v>
      </c>
      <c r="E293" s="343" t="s">
        <v>271</v>
      </c>
      <c r="F293" s="343" t="s">
        <v>23</v>
      </c>
      <c r="G293" s="380" t="s">
        <v>278</v>
      </c>
      <c r="H293" s="357"/>
      <c r="I293" s="357"/>
      <c r="J293" s="357"/>
      <c r="K293" s="357"/>
      <c r="L293" s="357">
        <v>10</v>
      </c>
      <c r="M293" s="357">
        <v>10</v>
      </c>
      <c r="N293" s="357">
        <v>4</v>
      </c>
      <c r="O293" s="357"/>
      <c r="P293" s="357"/>
      <c r="Q293" s="357"/>
      <c r="R293" s="357">
        <v>20</v>
      </c>
      <c r="S293" s="357">
        <v>410</v>
      </c>
      <c r="T293" s="357"/>
      <c r="U293" s="357"/>
      <c r="V293" s="357"/>
      <c r="W293" s="415">
        <f t="shared" si="5"/>
        <v>454</v>
      </c>
    </row>
    <row r="294" spans="1:23" ht="15" customHeight="1" x14ac:dyDescent="0.25">
      <c r="A294" s="352">
        <v>419</v>
      </c>
      <c r="B294" s="381" t="s">
        <v>273</v>
      </c>
      <c r="C294" s="379" t="s">
        <v>274</v>
      </c>
      <c r="D294" s="343" t="s">
        <v>272</v>
      </c>
      <c r="E294" s="343" t="s">
        <v>271</v>
      </c>
      <c r="F294" s="343" t="s">
        <v>23</v>
      </c>
      <c r="G294" s="380" t="s">
        <v>275</v>
      </c>
      <c r="H294" s="357"/>
      <c r="I294" s="357"/>
      <c r="J294" s="357"/>
      <c r="K294" s="357"/>
      <c r="L294" s="357">
        <v>10</v>
      </c>
      <c r="M294" s="357"/>
      <c r="N294" s="357"/>
      <c r="O294" s="357"/>
      <c r="P294" s="357"/>
      <c r="Q294" s="357"/>
      <c r="R294" s="357">
        <v>10</v>
      </c>
      <c r="S294" s="357">
        <v>10</v>
      </c>
      <c r="T294" s="357"/>
      <c r="U294" s="357"/>
      <c r="V294" s="357"/>
      <c r="W294" s="415">
        <f t="shared" si="5"/>
        <v>30</v>
      </c>
    </row>
    <row r="295" spans="1:23" ht="15" customHeight="1" x14ac:dyDescent="0.25">
      <c r="A295" s="352">
        <v>420</v>
      </c>
      <c r="B295" s="381" t="s">
        <v>1579</v>
      </c>
      <c r="C295" s="379" t="s">
        <v>1580</v>
      </c>
      <c r="D295" s="343" t="s">
        <v>272</v>
      </c>
      <c r="E295" s="343" t="s">
        <v>271</v>
      </c>
      <c r="F295" s="343" t="s">
        <v>23</v>
      </c>
      <c r="G295" s="380" t="s">
        <v>1581</v>
      </c>
      <c r="H295" s="357"/>
      <c r="I295" s="357"/>
      <c r="J295" s="357"/>
      <c r="K295" s="357"/>
      <c r="L295" s="357"/>
      <c r="M295" s="357"/>
      <c r="N295" s="357"/>
      <c r="O295" s="357"/>
      <c r="P295" s="357"/>
      <c r="Q295" s="357"/>
      <c r="R295" s="357">
        <v>30</v>
      </c>
      <c r="S295" s="357">
        <v>300</v>
      </c>
      <c r="T295" s="357"/>
      <c r="U295" s="357"/>
      <c r="V295" s="357"/>
      <c r="W295" s="415">
        <f t="shared" si="5"/>
        <v>330</v>
      </c>
    </row>
    <row r="296" spans="1:23" ht="15" customHeight="1" x14ac:dyDescent="0.25">
      <c r="A296" s="352">
        <v>421</v>
      </c>
      <c r="B296" s="381" t="s">
        <v>1135</v>
      </c>
      <c r="C296" s="379" t="s">
        <v>1136</v>
      </c>
      <c r="D296" s="343" t="s">
        <v>272</v>
      </c>
      <c r="E296" s="343" t="s">
        <v>271</v>
      </c>
      <c r="F296" s="343" t="s">
        <v>23</v>
      </c>
      <c r="G296" s="380" t="s">
        <v>1137</v>
      </c>
      <c r="H296" s="357"/>
      <c r="I296" s="357"/>
      <c r="J296" s="357"/>
      <c r="K296" s="357"/>
      <c r="L296" s="357"/>
      <c r="M296" s="357"/>
      <c r="N296" s="357"/>
      <c r="O296" s="357"/>
      <c r="P296" s="357"/>
      <c r="Q296" s="357"/>
      <c r="R296" s="357">
        <v>20</v>
      </c>
      <c r="S296" s="357">
        <v>300</v>
      </c>
      <c r="T296" s="357"/>
      <c r="U296" s="357"/>
      <c r="V296" s="357"/>
      <c r="W296" s="415">
        <f t="shared" si="5"/>
        <v>320</v>
      </c>
    </row>
    <row r="297" spans="1:23" ht="15" customHeight="1" x14ac:dyDescent="0.25">
      <c r="A297" s="352">
        <v>423</v>
      </c>
      <c r="B297" s="381" t="s">
        <v>908</v>
      </c>
      <c r="C297" s="379" t="s">
        <v>909</v>
      </c>
      <c r="D297" s="343" t="s">
        <v>272</v>
      </c>
      <c r="E297" s="343" t="s">
        <v>271</v>
      </c>
      <c r="F297" s="343" t="s">
        <v>23</v>
      </c>
      <c r="G297" s="380" t="s">
        <v>910</v>
      </c>
      <c r="H297" s="357"/>
      <c r="I297" s="357"/>
      <c r="J297" s="357"/>
      <c r="K297" s="357"/>
      <c r="L297" s="357"/>
      <c r="M297" s="357"/>
      <c r="N297" s="357"/>
      <c r="O297" s="357"/>
      <c r="P297" s="357"/>
      <c r="Q297" s="357"/>
      <c r="R297" s="357">
        <v>20</v>
      </c>
      <c r="S297" s="357">
        <v>225</v>
      </c>
      <c r="T297" s="357"/>
      <c r="U297" s="357"/>
      <c r="V297" s="357"/>
      <c r="W297" s="415">
        <f t="shared" si="5"/>
        <v>245</v>
      </c>
    </row>
    <row r="298" spans="1:23" ht="30" customHeight="1" x14ac:dyDescent="0.25">
      <c r="A298" s="352">
        <v>424</v>
      </c>
      <c r="B298" s="381" t="s">
        <v>268</v>
      </c>
      <c r="C298" s="343" t="s">
        <v>269</v>
      </c>
      <c r="D298" s="343" t="s">
        <v>272</v>
      </c>
      <c r="E298" s="343" t="s">
        <v>271</v>
      </c>
      <c r="F298" s="343" t="s">
        <v>23</v>
      </c>
      <c r="G298" s="382" t="s">
        <v>270</v>
      </c>
      <c r="H298" s="357"/>
      <c r="I298" s="357"/>
      <c r="J298" s="357"/>
      <c r="K298" s="357"/>
      <c r="L298" s="357"/>
      <c r="M298" s="357"/>
      <c r="N298" s="357"/>
      <c r="O298" s="357"/>
      <c r="P298" s="357"/>
      <c r="Q298" s="357"/>
      <c r="R298" s="357">
        <v>18</v>
      </c>
      <c r="S298" s="357">
        <v>3</v>
      </c>
      <c r="T298" s="357"/>
      <c r="U298" s="357"/>
      <c r="V298" s="357"/>
      <c r="W298" s="415">
        <f t="shared" si="5"/>
        <v>21</v>
      </c>
    </row>
    <row r="299" spans="1:23" ht="30" customHeight="1" x14ac:dyDescent="0.25">
      <c r="A299" s="352">
        <v>427</v>
      </c>
      <c r="B299" s="381" t="s">
        <v>526</v>
      </c>
      <c r="C299" s="343" t="s">
        <v>527</v>
      </c>
      <c r="D299" s="343" t="s">
        <v>272</v>
      </c>
      <c r="E299" s="343" t="s">
        <v>271</v>
      </c>
      <c r="F299" s="343" t="s">
        <v>23</v>
      </c>
      <c r="G299" s="382" t="s">
        <v>528</v>
      </c>
      <c r="H299" s="357"/>
      <c r="I299" s="357"/>
      <c r="J299" s="357"/>
      <c r="K299" s="357"/>
      <c r="L299" s="357"/>
      <c r="M299" s="357">
        <v>10</v>
      </c>
      <c r="N299" s="357"/>
      <c r="O299" s="357"/>
      <c r="P299" s="357"/>
      <c r="Q299" s="357"/>
      <c r="R299" s="357">
        <v>10</v>
      </c>
      <c r="S299" s="357">
        <v>10</v>
      </c>
      <c r="T299" s="357"/>
      <c r="U299" s="357"/>
      <c r="V299" s="357"/>
      <c r="W299" s="415">
        <f t="shared" si="5"/>
        <v>30</v>
      </c>
    </row>
    <row r="300" spans="1:23" ht="30" customHeight="1" x14ac:dyDescent="0.25">
      <c r="A300" s="352">
        <v>428</v>
      </c>
      <c r="B300" s="381" t="s">
        <v>887</v>
      </c>
      <c r="C300" s="379" t="s">
        <v>888</v>
      </c>
      <c r="D300" s="343" t="s">
        <v>272</v>
      </c>
      <c r="E300" s="343" t="s">
        <v>271</v>
      </c>
      <c r="F300" s="343" t="s">
        <v>23</v>
      </c>
      <c r="G300" s="382" t="s">
        <v>889</v>
      </c>
      <c r="H300" s="357"/>
      <c r="I300" s="357"/>
      <c r="J300" s="357"/>
      <c r="K300" s="357"/>
      <c r="L300" s="357"/>
      <c r="M300" s="357"/>
      <c r="N300" s="357"/>
      <c r="O300" s="357"/>
      <c r="P300" s="357"/>
      <c r="Q300" s="357"/>
      <c r="R300" s="357">
        <v>10</v>
      </c>
      <c r="S300" s="357"/>
      <c r="T300" s="357"/>
      <c r="U300" s="357"/>
      <c r="V300" s="357"/>
      <c r="W300" s="415">
        <f t="shared" si="5"/>
        <v>10</v>
      </c>
    </row>
    <row r="301" spans="1:23" ht="15" customHeight="1" x14ac:dyDescent="0.25">
      <c r="A301" s="352">
        <v>438</v>
      </c>
      <c r="B301" s="381" t="s">
        <v>938</v>
      </c>
      <c r="C301" s="343" t="s">
        <v>939</v>
      </c>
      <c r="D301" s="343" t="s">
        <v>272</v>
      </c>
      <c r="E301" s="343" t="s">
        <v>271</v>
      </c>
      <c r="F301" s="343" t="s">
        <v>23</v>
      </c>
      <c r="G301" s="380" t="s">
        <v>932</v>
      </c>
      <c r="H301" s="357"/>
      <c r="I301" s="357"/>
      <c r="J301" s="357"/>
      <c r="K301" s="357"/>
      <c r="L301" s="357"/>
      <c r="M301" s="357"/>
      <c r="N301" s="357"/>
      <c r="O301" s="357"/>
      <c r="P301" s="357"/>
      <c r="Q301" s="357"/>
      <c r="R301" s="357">
        <v>25</v>
      </c>
      <c r="S301" s="357"/>
      <c r="T301" s="357"/>
      <c r="U301" s="357"/>
      <c r="V301" s="357"/>
      <c r="W301" s="415">
        <f t="shared" si="5"/>
        <v>25</v>
      </c>
    </row>
    <row r="302" spans="1:23" ht="15" customHeight="1" x14ac:dyDescent="0.25">
      <c r="A302" s="352">
        <v>440</v>
      </c>
      <c r="B302" s="381" t="s">
        <v>1582</v>
      </c>
      <c r="C302" s="343" t="s">
        <v>1146</v>
      </c>
      <c r="D302" s="343" t="s">
        <v>272</v>
      </c>
      <c r="E302" s="343" t="s">
        <v>271</v>
      </c>
      <c r="F302" s="343" t="s">
        <v>23</v>
      </c>
      <c r="G302" s="380" t="s">
        <v>932</v>
      </c>
      <c r="H302" s="357"/>
      <c r="I302" s="357"/>
      <c r="J302" s="357"/>
      <c r="K302" s="357"/>
      <c r="L302" s="357"/>
      <c r="M302" s="357"/>
      <c r="N302" s="357"/>
      <c r="O302" s="357"/>
      <c r="P302" s="357"/>
      <c r="Q302" s="357"/>
      <c r="R302" s="357" t="s">
        <v>1634</v>
      </c>
      <c r="S302" s="357">
        <v>60</v>
      </c>
      <c r="T302" s="357"/>
      <c r="U302" s="357"/>
      <c r="V302" s="357"/>
      <c r="W302" s="415">
        <f t="shared" si="5"/>
        <v>60</v>
      </c>
    </row>
    <row r="303" spans="1:23" ht="15" customHeight="1" x14ac:dyDescent="0.25">
      <c r="A303" s="352">
        <v>441</v>
      </c>
      <c r="B303" s="381" t="s">
        <v>937</v>
      </c>
      <c r="C303" s="343" t="s">
        <v>289</v>
      </c>
      <c r="D303" s="343" t="s">
        <v>272</v>
      </c>
      <c r="E303" s="343" t="s">
        <v>271</v>
      </c>
      <c r="F303" s="343" t="s">
        <v>23</v>
      </c>
      <c r="G303" s="380" t="s">
        <v>932</v>
      </c>
      <c r="H303" s="357"/>
      <c r="I303" s="357"/>
      <c r="J303" s="357"/>
      <c r="K303" s="357"/>
      <c r="L303" s="357"/>
      <c r="M303" s="357"/>
      <c r="N303" s="357">
        <v>10</v>
      </c>
      <c r="O303" s="357"/>
      <c r="P303" s="357"/>
      <c r="Q303" s="357"/>
      <c r="R303" s="357">
        <v>5</v>
      </c>
      <c r="S303" s="357"/>
      <c r="T303" s="357"/>
      <c r="U303" s="357"/>
      <c r="V303" s="357"/>
      <c r="W303" s="415">
        <f t="shared" si="5"/>
        <v>15</v>
      </c>
    </row>
    <row r="304" spans="1:23" ht="15" customHeight="1" x14ac:dyDescent="0.25">
      <c r="A304" s="352">
        <v>442</v>
      </c>
      <c r="B304" s="381" t="s">
        <v>936</v>
      </c>
      <c r="C304" s="379" t="s">
        <v>286</v>
      </c>
      <c r="D304" s="343" t="s">
        <v>272</v>
      </c>
      <c r="E304" s="343" t="s">
        <v>271</v>
      </c>
      <c r="F304" s="343" t="s">
        <v>23</v>
      </c>
      <c r="G304" s="380" t="s">
        <v>932</v>
      </c>
      <c r="H304" s="357"/>
      <c r="I304" s="357"/>
      <c r="J304" s="357"/>
      <c r="K304" s="357"/>
      <c r="L304" s="357"/>
      <c r="M304" s="357"/>
      <c r="N304" s="357"/>
      <c r="O304" s="357"/>
      <c r="P304" s="357"/>
      <c r="Q304" s="357"/>
      <c r="R304" s="357">
        <v>5</v>
      </c>
      <c r="S304" s="357"/>
      <c r="T304" s="357"/>
      <c r="U304" s="357"/>
      <c r="V304" s="357"/>
      <c r="W304" s="415">
        <f t="shared" si="5"/>
        <v>5</v>
      </c>
    </row>
    <row r="305" spans="1:23" ht="15" customHeight="1" x14ac:dyDescent="0.25">
      <c r="A305" s="352">
        <v>443</v>
      </c>
      <c r="B305" s="381" t="s">
        <v>934</v>
      </c>
      <c r="C305" s="379" t="s">
        <v>935</v>
      </c>
      <c r="D305" s="343" t="s">
        <v>272</v>
      </c>
      <c r="E305" s="343" t="s">
        <v>271</v>
      </c>
      <c r="F305" s="343" t="s">
        <v>23</v>
      </c>
      <c r="G305" s="380" t="s">
        <v>932</v>
      </c>
      <c r="H305" s="357"/>
      <c r="I305" s="357"/>
      <c r="J305" s="357"/>
      <c r="K305" s="357"/>
      <c r="L305" s="357"/>
      <c r="M305" s="357"/>
      <c r="N305" s="357">
        <v>10</v>
      </c>
      <c r="O305" s="357"/>
      <c r="P305" s="357"/>
      <c r="Q305" s="357"/>
      <c r="R305" s="357" t="s">
        <v>1634</v>
      </c>
      <c r="S305" s="357">
        <v>90</v>
      </c>
      <c r="T305" s="357"/>
      <c r="U305" s="357"/>
      <c r="V305" s="357"/>
      <c r="W305" s="415">
        <f t="shared" si="5"/>
        <v>100</v>
      </c>
    </row>
    <row r="306" spans="1:23" ht="15" customHeight="1" x14ac:dyDescent="0.25">
      <c r="A306" s="352">
        <v>444</v>
      </c>
      <c r="B306" s="381" t="s">
        <v>1148</v>
      </c>
      <c r="C306" s="343" t="s">
        <v>928</v>
      </c>
      <c r="D306" s="343" t="s">
        <v>272</v>
      </c>
      <c r="E306" s="343" t="s">
        <v>271</v>
      </c>
      <c r="F306" s="343" t="s">
        <v>23</v>
      </c>
      <c r="G306" s="380" t="s">
        <v>932</v>
      </c>
      <c r="H306" s="357"/>
      <c r="I306" s="357"/>
      <c r="J306" s="357"/>
      <c r="K306" s="357"/>
      <c r="L306" s="357"/>
      <c r="M306" s="357"/>
      <c r="N306" s="357">
        <v>10</v>
      </c>
      <c r="O306" s="357"/>
      <c r="P306" s="357"/>
      <c r="Q306" s="357"/>
      <c r="R306" s="357">
        <v>5</v>
      </c>
      <c r="S306" s="357">
        <v>75</v>
      </c>
      <c r="T306" s="357"/>
      <c r="U306" s="357"/>
      <c r="V306" s="357"/>
      <c r="W306" s="415">
        <f t="shared" si="5"/>
        <v>90</v>
      </c>
    </row>
    <row r="307" spans="1:23" ht="15" customHeight="1" x14ac:dyDescent="0.25">
      <c r="A307" s="352">
        <v>445</v>
      </c>
      <c r="B307" s="381" t="s">
        <v>933</v>
      </c>
      <c r="C307" s="379" t="s">
        <v>926</v>
      </c>
      <c r="D307" s="343" t="s">
        <v>272</v>
      </c>
      <c r="E307" s="343" t="s">
        <v>271</v>
      </c>
      <c r="F307" s="343" t="s">
        <v>23</v>
      </c>
      <c r="G307" s="380" t="s">
        <v>932</v>
      </c>
      <c r="H307" s="357"/>
      <c r="I307" s="357"/>
      <c r="J307" s="357">
        <v>2</v>
      </c>
      <c r="K307" s="357"/>
      <c r="L307" s="357"/>
      <c r="M307" s="357"/>
      <c r="N307" s="357"/>
      <c r="O307" s="357"/>
      <c r="P307" s="357"/>
      <c r="Q307" s="357"/>
      <c r="R307" s="357">
        <v>5</v>
      </c>
      <c r="S307" s="357"/>
      <c r="T307" s="357"/>
      <c r="U307" s="357"/>
      <c r="V307" s="357"/>
      <c r="W307" s="415">
        <f t="shared" si="5"/>
        <v>7</v>
      </c>
    </row>
    <row r="308" spans="1:23" ht="15" customHeight="1" x14ac:dyDescent="0.25">
      <c r="A308" s="352">
        <v>446</v>
      </c>
      <c r="B308" s="381" t="s">
        <v>931</v>
      </c>
      <c r="C308" s="343" t="s">
        <v>924</v>
      </c>
      <c r="D308" s="343" t="s">
        <v>272</v>
      </c>
      <c r="E308" s="343" t="s">
        <v>271</v>
      </c>
      <c r="F308" s="343" t="s">
        <v>23</v>
      </c>
      <c r="G308" s="380" t="s">
        <v>932</v>
      </c>
      <c r="H308" s="357"/>
      <c r="I308" s="357"/>
      <c r="J308" s="357"/>
      <c r="K308" s="357"/>
      <c r="L308" s="357"/>
      <c r="M308" s="357"/>
      <c r="N308" s="357">
        <v>10</v>
      </c>
      <c r="O308" s="357"/>
      <c r="P308" s="357"/>
      <c r="Q308" s="357"/>
      <c r="R308" s="357" t="s">
        <v>1634</v>
      </c>
      <c r="S308" s="357"/>
      <c r="T308" s="357"/>
      <c r="U308" s="357"/>
      <c r="V308" s="357"/>
      <c r="W308" s="415">
        <f t="shared" si="5"/>
        <v>10</v>
      </c>
    </row>
    <row r="309" spans="1:23" ht="15" customHeight="1" x14ac:dyDescent="0.25">
      <c r="A309" s="352">
        <v>447</v>
      </c>
      <c r="B309" s="381" t="s">
        <v>1147</v>
      </c>
      <c r="C309" s="343" t="s">
        <v>939</v>
      </c>
      <c r="D309" s="343" t="s">
        <v>272</v>
      </c>
      <c r="E309" s="343" t="s">
        <v>271</v>
      </c>
      <c r="F309" s="343" t="s">
        <v>23</v>
      </c>
      <c r="G309" s="380" t="s">
        <v>287</v>
      </c>
      <c r="H309" s="357"/>
      <c r="I309" s="357"/>
      <c r="J309" s="357"/>
      <c r="K309" s="357"/>
      <c r="L309" s="357"/>
      <c r="M309" s="357"/>
      <c r="N309" s="357"/>
      <c r="O309" s="357"/>
      <c r="P309" s="357"/>
      <c r="Q309" s="357"/>
      <c r="R309" s="357" t="s">
        <v>1634</v>
      </c>
      <c r="S309" s="357">
        <v>40</v>
      </c>
      <c r="T309" s="357"/>
      <c r="U309" s="357"/>
      <c r="V309" s="357"/>
      <c r="W309" s="415">
        <f t="shared" si="5"/>
        <v>40</v>
      </c>
    </row>
    <row r="310" spans="1:23" ht="15" customHeight="1" x14ac:dyDescent="0.25">
      <c r="A310" s="352">
        <v>448</v>
      </c>
      <c r="B310" s="381" t="s">
        <v>929</v>
      </c>
      <c r="C310" s="379" t="s">
        <v>930</v>
      </c>
      <c r="D310" s="343" t="s">
        <v>272</v>
      </c>
      <c r="E310" s="343" t="s">
        <v>271</v>
      </c>
      <c r="F310" s="343" t="s">
        <v>23</v>
      </c>
      <c r="G310" s="380" t="s">
        <v>287</v>
      </c>
      <c r="H310" s="357"/>
      <c r="I310" s="357"/>
      <c r="J310" s="357"/>
      <c r="K310" s="357"/>
      <c r="L310" s="357"/>
      <c r="M310" s="357"/>
      <c r="N310" s="357"/>
      <c r="O310" s="357"/>
      <c r="P310" s="357"/>
      <c r="Q310" s="357"/>
      <c r="R310" s="357" t="s">
        <v>1634</v>
      </c>
      <c r="S310" s="357">
        <v>80</v>
      </c>
      <c r="T310" s="357"/>
      <c r="U310" s="357"/>
      <c r="V310" s="357"/>
      <c r="W310" s="415">
        <f t="shared" si="5"/>
        <v>80</v>
      </c>
    </row>
    <row r="311" spans="1:23" ht="15" customHeight="1" x14ac:dyDescent="0.25">
      <c r="A311" s="352">
        <v>449</v>
      </c>
      <c r="B311" s="381" t="s">
        <v>1145</v>
      </c>
      <c r="C311" s="343" t="s">
        <v>1146</v>
      </c>
      <c r="D311" s="343" t="s">
        <v>272</v>
      </c>
      <c r="E311" s="343" t="s">
        <v>271</v>
      </c>
      <c r="F311" s="343" t="s">
        <v>23</v>
      </c>
      <c r="G311" s="380" t="s">
        <v>287</v>
      </c>
      <c r="H311" s="357"/>
      <c r="I311" s="357"/>
      <c r="J311" s="357"/>
      <c r="K311" s="357"/>
      <c r="L311" s="357"/>
      <c r="M311" s="357"/>
      <c r="N311" s="357"/>
      <c r="O311" s="357"/>
      <c r="P311" s="357"/>
      <c r="Q311" s="357"/>
      <c r="R311" s="357" t="s">
        <v>1634</v>
      </c>
      <c r="S311" s="357">
        <v>80</v>
      </c>
      <c r="T311" s="357"/>
      <c r="U311" s="357"/>
      <c r="V311" s="357"/>
      <c r="W311" s="415">
        <f t="shared" si="5"/>
        <v>80</v>
      </c>
    </row>
    <row r="312" spans="1:23" ht="15" customHeight="1" x14ac:dyDescent="0.25">
      <c r="A312" s="352">
        <v>450</v>
      </c>
      <c r="B312" s="381" t="s">
        <v>288</v>
      </c>
      <c r="C312" s="343" t="s">
        <v>289</v>
      </c>
      <c r="D312" s="343" t="s">
        <v>272</v>
      </c>
      <c r="E312" s="343" t="s">
        <v>271</v>
      </c>
      <c r="F312" s="343" t="s">
        <v>23</v>
      </c>
      <c r="G312" s="380" t="s">
        <v>287</v>
      </c>
      <c r="H312" s="357"/>
      <c r="I312" s="357"/>
      <c r="J312" s="357"/>
      <c r="K312" s="357"/>
      <c r="L312" s="357"/>
      <c r="M312" s="357">
        <v>10</v>
      </c>
      <c r="N312" s="357"/>
      <c r="O312" s="357"/>
      <c r="P312" s="357"/>
      <c r="Q312" s="357"/>
      <c r="R312" s="357">
        <v>5</v>
      </c>
      <c r="S312" s="357"/>
      <c r="T312" s="357"/>
      <c r="U312" s="357"/>
      <c r="V312" s="357"/>
      <c r="W312" s="415">
        <f t="shared" si="5"/>
        <v>15</v>
      </c>
    </row>
    <row r="313" spans="1:23" ht="15" customHeight="1" x14ac:dyDescent="0.25">
      <c r="A313" s="352">
        <v>451</v>
      </c>
      <c r="B313" s="381" t="s">
        <v>285</v>
      </c>
      <c r="C313" s="379" t="s">
        <v>286</v>
      </c>
      <c r="D313" s="343" t="s">
        <v>272</v>
      </c>
      <c r="E313" s="343" t="s">
        <v>271</v>
      </c>
      <c r="F313" s="343" t="s">
        <v>23</v>
      </c>
      <c r="G313" s="380" t="s">
        <v>287</v>
      </c>
      <c r="H313" s="357"/>
      <c r="I313" s="357"/>
      <c r="J313" s="357">
        <v>3</v>
      </c>
      <c r="K313" s="357"/>
      <c r="L313" s="357"/>
      <c r="M313" s="357"/>
      <c r="N313" s="357"/>
      <c r="O313" s="357"/>
      <c r="P313" s="357"/>
      <c r="Q313" s="357"/>
      <c r="R313" s="357">
        <v>5</v>
      </c>
      <c r="S313" s="357"/>
      <c r="T313" s="357"/>
      <c r="U313" s="357"/>
      <c r="V313" s="357"/>
      <c r="W313" s="415">
        <f t="shared" si="5"/>
        <v>8</v>
      </c>
    </row>
    <row r="314" spans="1:23" ht="15" customHeight="1" x14ac:dyDescent="0.25">
      <c r="A314" s="352">
        <v>453</v>
      </c>
      <c r="B314" s="381" t="s">
        <v>927</v>
      </c>
      <c r="C314" s="343" t="s">
        <v>928</v>
      </c>
      <c r="D314" s="343" t="s">
        <v>272</v>
      </c>
      <c r="E314" s="343" t="s">
        <v>271</v>
      </c>
      <c r="F314" s="343" t="s">
        <v>23</v>
      </c>
      <c r="G314" s="380" t="s">
        <v>287</v>
      </c>
      <c r="H314" s="357"/>
      <c r="I314" s="357"/>
      <c r="J314" s="357">
        <v>3</v>
      </c>
      <c r="K314" s="357"/>
      <c r="L314" s="357"/>
      <c r="M314" s="357"/>
      <c r="N314" s="357"/>
      <c r="O314" s="357"/>
      <c r="P314" s="357"/>
      <c r="Q314" s="357"/>
      <c r="R314" s="357">
        <v>5</v>
      </c>
      <c r="S314" s="357"/>
      <c r="T314" s="357"/>
      <c r="U314" s="357"/>
      <c r="V314" s="357"/>
      <c r="W314" s="415">
        <f t="shared" si="5"/>
        <v>8</v>
      </c>
    </row>
    <row r="315" spans="1:23" ht="15" customHeight="1" x14ac:dyDescent="0.25">
      <c r="A315" s="352">
        <v>454</v>
      </c>
      <c r="B315" s="381" t="s">
        <v>925</v>
      </c>
      <c r="C315" s="379" t="s">
        <v>926</v>
      </c>
      <c r="D315" s="343" t="s">
        <v>272</v>
      </c>
      <c r="E315" s="343" t="s">
        <v>271</v>
      </c>
      <c r="F315" s="343" t="s">
        <v>23</v>
      </c>
      <c r="G315" s="380" t="s">
        <v>287</v>
      </c>
      <c r="H315" s="357"/>
      <c r="I315" s="357"/>
      <c r="J315" s="357"/>
      <c r="K315" s="357"/>
      <c r="L315" s="357"/>
      <c r="M315" s="357"/>
      <c r="N315" s="357"/>
      <c r="O315" s="357"/>
      <c r="P315" s="357"/>
      <c r="Q315" s="357"/>
      <c r="R315" s="357">
        <v>5</v>
      </c>
      <c r="S315" s="357"/>
      <c r="T315" s="357"/>
      <c r="U315" s="357"/>
      <c r="V315" s="357"/>
      <c r="W315" s="415">
        <f t="shared" si="5"/>
        <v>5</v>
      </c>
    </row>
    <row r="316" spans="1:23" ht="45" customHeight="1" x14ac:dyDescent="0.25">
      <c r="A316" s="352">
        <v>457</v>
      </c>
      <c r="B316" s="381" t="s">
        <v>532</v>
      </c>
      <c r="C316" s="343" t="s">
        <v>533</v>
      </c>
      <c r="D316" s="343" t="s">
        <v>272</v>
      </c>
      <c r="E316" s="343" t="s">
        <v>271</v>
      </c>
      <c r="F316" s="343" t="s">
        <v>23</v>
      </c>
      <c r="G316" s="382" t="s">
        <v>534</v>
      </c>
      <c r="H316" s="357"/>
      <c r="I316" s="357"/>
      <c r="J316" s="357"/>
      <c r="K316" s="357"/>
      <c r="L316" s="357"/>
      <c r="M316" s="357"/>
      <c r="N316" s="357"/>
      <c r="O316" s="357"/>
      <c r="P316" s="357"/>
      <c r="Q316" s="357"/>
      <c r="R316" s="357" t="s">
        <v>1634</v>
      </c>
      <c r="S316" s="357">
        <v>15</v>
      </c>
      <c r="T316" s="357"/>
      <c r="U316" s="357"/>
      <c r="V316" s="357"/>
      <c r="W316" s="415">
        <f t="shared" si="5"/>
        <v>15</v>
      </c>
    </row>
    <row r="317" spans="1:23" ht="45" customHeight="1" x14ac:dyDescent="0.25">
      <c r="A317" s="352">
        <v>458</v>
      </c>
      <c r="B317" s="381" t="s">
        <v>905</v>
      </c>
      <c r="C317" s="379" t="s">
        <v>906</v>
      </c>
      <c r="D317" s="343" t="s">
        <v>272</v>
      </c>
      <c r="E317" s="343" t="s">
        <v>271</v>
      </c>
      <c r="F317" s="343" t="s">
        <v>23</v>
      </c>
      <c r="G317" s="382" t="s">
        <v>907</v>
      </c>
      <c r="H317" s="357"/>
      <c r="I317" s="357"/>
      <c r="J317" s="357">
        <v>1</v>
      </c>
      <c r="K317" s="357"/>
      <c r="L317" s="357"/>
      <c r="M317" s="357"/>
      <c r="N317" s="357"/>
      <c r="O317" s="357"/>
      <c r="P317" s="357"/>
      <c r="Q317" s="357"/>
      <c r="R317" s="357" t="s">
        <v>1634</v>
      </c>
      <c r="S317" s="357"/>
      <c r="T317" s="357"/>
      <c r="U317" s="357"/>
      <c r="V317" s="357"/>
      <c r="W317" s="415">
        <f t="shared" si="5"/>
        <v>1</v>
      </c>
    </row>
    <row r="318" spans="1:23" ht="45" customHeight="1" x14ac:dyDescent="0.25">
      <c r="A318" s="352">
        <v>459</v>
      </c>
      <c r="B318" s="381" t="s">
        <v>902</v>
      </c>
      <c r="C318" s="343" t="s">
        <v>903</v>
      </c>
      <c r="D318" s="343" t="s">
        <v>272</v>
      </c>
      <c r="E318" s="343" t="s">
        <v>271</v>
      </c>
      <c r="F318" s="343" t="s">
        <v>23</v>
      </c>
      <c r="G318" s="382" t="s">
        <v>904</v>
      </c>
      <c r="H318" s="357"/>
      <c r="I318" s="357"/>
      <c r="J318" s="357">
        <v>2</v>
      </c>
      <c r="K318" s="357"/>
      <c r="L318" s="357"/>
      <c r="M318" s="357"/>
      <c r="N318" s="357"/>
      <c r="O318" s="357"/>
      <c r="P318" s="357"/>
      <c r="Q318" s="357"/>
      <c r="R318" s="357">
        <v>4</v>
      </c>
      <c r="S318" s="357"/>
      <c r="T318" s="357"/>
      <c r="U318" s="357"/>
      <c r="V318" s="357"/>
      <c r="W318" s="415">
        <f t="shared" si="5"/>
        <v>6</v>
      </c>
    </row>
    <row r="319" spans="1:23" ht="45" customHeight="1" x14ac:dyDescent="0.25">
      <c r="A319" s="352">
        <v>461</v>
      </c>
      <c r="B319" s="381" t="s">
        <v>529</v>
      </c>
      <c r="C319" s="343" t="s">
        <v>530</v>
      </c>
      <c r="D319" s="343" t="s">
        <v>272</v>
      </c>
      <c r="E319" s="343" t="s">
        <v>271</v>
      </c>
      <c r="F319" s="343" t="s">
        <v>23</v>
      </c>
      <c r="G319" s="382" t="s">
        <v>531</v>
      </c>
      <c r="H319" s="357"/>
      <c r="I319" s="357"/>
      <c r="J319" s="357">
        <v>2</v>
      </c>
      <c r="K319" s="357"/>
      <c r="L319" s="357"/>
      <c r="M319" s="357"/>
      <c r="N319" s="357"/>
      <c r="O319" s="357"/>
      <c r="P319" s="357"/>
      <c r="Q319" s="357"/>
      <c r="R319" s="357" t="s">
        <v>1634</v>
      </c>
      <c r="S319" s="357">
        <v>10</v>
      </c>
      <c r="T319" s="357"/>
      <c r="U319" s="357"/>
      <c r="V319" s="357"/>
      <c r="W319" s="415">
        <f t="shared" si="5"/>
        <v>12</v>
      </c>
    </row>
    <row r="320" spans="1:23" ht="45" customHeight="1" x14ac:dyDescent="0.25">
      <c r="A320" s="352">
        <v>462</v>
      </c>
      <c r="B320" s="381" t="s">
        <v>896</v>
      </c>
      <c r="C320" s="343" t="s">
        <v>897</v>
      </c>
      <c r="D320" s="343" t="s">
        <v>272</v>
      </c>
      <c r="E320" s="343" t="s">
        <v>271</v>
      </c>
      <c r="F320" s="343" t="s">
        <v>23</v>
      </c>
      <c r="G320" s="382" t="s">
        <v>898</v>
      </c>
      <c r="H320" s="357"/>
      <c r="I320" s="357"/>
      <c r="J320" s="357">
        <v>4</v>
      </c>
      <c r="K320" s="357"/>
      <c r="L320" s="357"/>
      <c r="M320" s="357"/>
      <c r="N320" s="357"/>
      <c r="O320" s="357"/>
      <c r="P320" s="357"/>
      <c r="Q320" s="357"/>
      <c r="R320" s="357" t="s">
        <v>1634</v>
      </c>
      <c r="S320" s="357"/>
      <c r="T320" s="357"/>
      <c r="U320" s="357"/>
      <c r="V320" s="357"/>
      <c r="W320" s="415">
        <f t="shared" si="5"/>
        <v>4</v>
      </c>
    </row>
    <row r="321" spans="1:23" ht="45" customHeight="1" x14ac:dyDescent="0.25">
      <c r="A321" s="352">
        <v>463</v>
      </c>
      <c r="B321" s="381" t="s">
        <v>893</v>
      </c>
      <c r="C321" s="343" t="s">
        <v>894</v>
      </c>
      <c r="D321" s="343" t="s">
        <v>272</v>
      </c>
      <c r="E321" s="343" t="s">
        <v>271</v>
      </c>
      <c r="F321" s="343" t="s">
        <v>23</v>
      </c>
      <c r="G321" s="382" t="s">
        <v>895</v>
      </c>
      <c r="H321" s="357"/>
      <c r="I321" s="357"/>
      <c r="J321" s="357">
        <v>2</v>
      </c>
      <c r="K321" s="357"/>
      <c r="L321" s="357"/>
      <c r="M321" s="357"/>
      <c r="N321" s="357"/>
      <c r="O321" s="357"/>
      <c r="P321" s="357"/>
      <c r="Q321" s="357"/>
      <c r="R321" s="357" t="s">
        <v>1634</v>
      </c>
      <c r="S321" s="357"/>
      <c r="T321" s="357"/>
      <c r="U321" s="357"/>
      <c r="V321" s="357"/>
      <c r="W321" s="415">
        <f t="shared" si="5"/>
        <v>2</v>
      </c>
    </row>
    <row r="322" spans="1:23" ht="30" customHeight="1" x14ac:dyDescent="0.25">
      <c r="A322" s="352">
        <v>464</v>
      </c>
      <c r="B322" s="381" t="s">
        <v>989</v>
      </c>
      <c r="C322" s="343" t="s">
        <v>990</v>
      </c>
      <c r="D322" s="343" t="s">
        <v>22</v>
      </c>
      <c r="E322" s="343" t="s">
        <v>21</v>
      </c>
      <c r="F322" s="343" t="s">
        <v>23</v>
      </c>
      <c r="G322" s="382" t="s">
        <v>991</v>
      </c>
      <c r="H322" s="357"/>
      <c r="I322" s="357">
        <v>2</v>
      </c>
      <c r="J322" s="357"/>
      <c r="K322" s="357"/>
      <c r="L322" s="357"/>
      <c r="M322" s="357"/>
      <c r="N322" s="357"/>
      <c r="O322" s="357">
        <v>2</v>
      </c>
      <c r="P322" s="357"/>
      <c r="Q322" s="357"/>
      <c r="R322" s="357" t="s">
        <v>1634</v>
      </c>
      <c r="S322" s="357"/>
      <c r="T322" s="357"/>
      <c r="U322" s="357"/>
      <c r="V322" s="357"/>
      <c r="W322" s="415">
        <f t="shared" si="5"/>
        <v>4</v>
      </c>
    </row>
    <row r="323" spans="1:23" ht="30" customHeight="1" x14ac:dyDescent="0.25">
      <c r="A323" s="352">
        <v>470</v>
      </c>
      <c r="B323" s="353" t="s">
        <v>1855</v>
      </c>
      <c r="C323" s="354" t="s">
        <v>1856</v>
      </c>
      <c r="D323" s="355" t="s">
        <v>22</v>
      </c>
      <c r="E323" s="355" t="s">
        <v>21</v>
      </c>
      <c r="F323" s="355" t="s">
        <v>23</v>
      </c>
      <c r="G323" s="356" t="s">
        <v>1857</v>
      </c>
      <c r="H323" s="357"/>
      <c r="I323" s="357"/>
      <c r="J323" s="357"/>
      <c r="K323" s="357">
        <v>1</v>
      </c>
      <c r="L323" s="357"/>
      <c r="M323" s="357"/>
      <c r="N323" s="357"/>
      <c r="O323" s="357"/>
      <c r="P323" s="357"/>
      <c r="Q323" s="357"/>
      <c r="R323" s="357" t="s">
        <v>1634</v>
      </c>
      <c r="S323" s="357"/>
      <c r="T323" s="357"/>
      <c r="U323" s="357"/>
      <c r="V323" s="357"/>
      <c r="W323" s="415">
        <f t="shared" si="5"/>
        <v>1</v>
      </c>
    </row>
    <row r="324" spans="1:23" ht="49.5" customHeight="1" x14ac:dyDescent="0.25">
      <c r="A324" s="352">
        <v>472</v>
      </c>
      <c r="B324" s="353" t="s">
        <v>1858</v>
      </c>
      <c r="C324" s="355" t="s">
        <v>1859</v>
      </c>
      <c r="D324" s="355" t="s">
        <v>22</v>
      </c>
      <c r="E324" s="355" t="s">
        <v>21</v>
      </c>
      <c r="F324" s="355" t="s">
        <v>23</v>
      </c>
      <c r="G324" s="356" t="s">
        <v>1860</v>
      </c>
      <c r="H324" s="357"/>
      <c r="I324" s="357"/>
      <c r="J324" s="357"/>
      <c r="K324" s="357"/>
      <c r="L324" s="357"/>
      <c r="M324" s="357"/>
      <c r="N324" s="357"/>
      <c r="O324" s="357"/>
      <c r="P324" s="357"/>
      <c r="Q324" s="357"/>
      <c r="R324" s="357">
        <v>3</v>
      </c>
      <c r="S324" s="357"/>
      <c r="T324" s="357"/>
      <c r="U324" s="357"/>
      <c r="V324" s="357"/>
      <c r="W324" s="415">
        <f t="shared" si="5"/>
        <v>3</v>
      </c>
    </row>
    <row r="325" spans="1:23" ht="15" customHeight="1" x14ac:dyDescent="0.25">
      <c r="A325" s="352">
        <v>473</v>
      </c>
      <c r="B325" s="353" t="s">
        <v>1861</v>
      </c>
      <c r="C325" s="355" t="s">
        <v>1862</v>
      </c>
      <c r="D325" s="355" t="s">
        <v>22</v>
      </c>
      <c r="E325" s="355" t="s">
        <v>21</v>
      </c>
      <c r="F325" s="355" t="s">
        <v>23</v>
      </c>
      <c r="G325" s="358" t="s">
        <v>1863</v>
      </c>
      <c r="H325" s="357"/>
      <c r="I325" s="357">
        <v>10</v>
      </c>
      <c r="J325" s="357"/>
      <c r="K325" s="357"/>
      <c r="L325" s="357"/>
      <c r="M325" s="357"/>
      <c r="N325" s="357">
        <v>5</v>
      </c>
      <c r="O325" s="357">
        <v>5</v>
      </c>
      <c r="P325" s="357"/>
      <c r="Q325" s="357"/>
      <c r="R325" s="357">
        <v>5</v>
      </c>
      <c r="S325" s="357"/>
      <c r="T325" s="357"/>
      <c r="U325" s="357"/>
      <c r="V325" s="357"/>
      <c r="W325" s="415">
        <f t="shared" si="5"/>
        <v>25</v>
      </c>
    </row>
    <row r="326" spans="1:23" ht="15" customHeight="1" x14ac:dyDescent="0.25">
      <c r="A326" s="352">
        <v>476</v>
      </c>
      <c r="B326" s="361" t="s">
        <v>79</v>
      </c>
      <c r="C326" s="355" t="s">
        <v>80</v>
      </c>
      <c r="D326" s="355" t="s">
        <v>22</v>
      </c>
      <c r="E326" s="355" t="s">
        <v>21</v>
      </c>
      <c r="F326" s="355" t="s">
        <v>23</v>
      </c>
      <c r="G326" s="358" t="s">
        <v>81</v>
      </c>
      <c r="H326" s="357"/>
      <c r="I326" s="357">
        <v>5</v>
      </c>
      <c r="J326" s="357"/>
      <c r="K326" s="357">
        <v>6</v>
      </c>
      <c r="L326" s="357">
        <v>3</v>
      </c>
      <c r="M326" s="357">
        <v>5</v>
      </c>
      <c r="N326" s="357"/>
      <c r="O326" s="357"/>
      <c r="P326" s="357"/>
      <c r="Q326" s="357"/>
      <c r="R326" s="357">
        <v>8</v>
      </c>
      <c r="S326" s="357"/>
      <c r="T326" s="357"/>
      <c r="U326" s="357"/>
      <c r="V326" s="357"/>
      <c r="W326" s="415">
        <f t="shared" si="5"/>
        <v>27</v>
      </c>
    </row>
    <row r="327" spans="1:23" ht="15" customHeight="1" x14ac:dyDescent="0.25">
      <c r="A327" s="352">
        <v>477</v>
      </c>
      <c r="B327" s="361" t="s">
        <v>1564</v>
      </c>
      <c r="C327" s="355" t="s">
        <v>1565</v>
      </c>
      <c r="D327" s="355" t="s">
        <v>22</v>
      </c>
      <c r="E327" s="355" t="s">
        <v>21</v>
      </c>
      <c r="F327" s="355" t="s">
        <v>27</v>
      </c>
      <c r="G327" s="358" t="s">
        <v>1566</v>
      </c>
      <c r="H327" s="357">
        <v>1</v>
      </c>
      <c r="I327" s="357"/>
      <c r="J327" s="357"/>
      <c r="K327" s="357"/>
      <c r="L327" s="357"/>
      <c r="M327" s="357"/>
      <c r="N327" s="357"/>
      <c r="O327" s="357"/>
      <c r="P327" s="357"/>
      <c r="Q327" s="357"/>
      <c r="R327" s="357" t="s">
        <v>1634</v>
      </c>
      <c r="S327" s="357"/>
      <c r="T327" s="357"/>
      <c r="U327" s="357"/>
      <c r="V327" s="357"/>
      <c r="W327" s="415">
        <f t="shared" si="5"/>
        <v>1</v>
      </c>
    </row>
    <row r="328" spans="1:23" ht="15" customHeight="1" x14ac:dyDescent="0.25">
      <c r="A328" s="352">
        <v>478</v>
      </c>
      <c r="B328" s="353" t="s">
        <v>94</v>
      </c>
      <c r="C328" s="355" t="s">
        <v>95</v>
      </c>
      <c r="D328" s="355" t="s">
        <v>22</v>
      </c>
      <c r="E328" s="355" t="s">
        <v>21</v>
      </c>
      <c r="F328" s="355" t="s">
        <v>23</v>
      </c>
      <c r="G328" s="358" t="s">
        <v>96</v>
      </c>
      <c r="H328" s="357"/>
      <c r="I328" s="357"/>
      <c r="J328" s="357"/>
      <c r="K328" s="357"/>
      <c r="L328" s="357"/>
      <c r="M328" s="357"/>
      <c r="N328" s="357"/>
      <c r="O328" s="357"/>
      <c r="P328" s="357"/>
      <c r="Q328" s="357"/>
      <c r="R328" s="357">
        <v>22</v>
      </c>
      <c r="S328" s="357"/>
      <c r="T328" s="357"/>
      <c r="U328" s="357"/>
      <c r="V328" s="357">
        <v>10</v>
      </c>
      <c r="W328" s="415">
        <f t="shared" si="5"/>
        <v>32</v>
      </c>
    </row>
    <row r="329" spans="1:23" ht="15" customHeight="1" x14ac:dyDescent="0.25">
      <c r="A329" s="352">
        <v>481</v>
      </c>
      <c r="B329" s="353" t="s">
        <v>1039</v>
      </c>
      <c r="C329" s="355" t="s">
        <v>1040</v>
      </c>
      <c r="D329" s="355" t="s">
        <v>22</v>
      </c>
      <c r="E329" s="355" t="s">
        <v>21</v>
      </c>
      <c r="F329" s="355" t="s">
        <v>27</v>
      </c>
      <c r="G329" s="358" t="s">
        <v>1041</v>
      </c>
      <c r="H329" s="357"/>
      <c r="I329" s="357"/>
      <c r="J329" s="357">
        <v>10</v>
      </c>
      <c r="K329" s="357"/>
      <c r="L329" s="357">
        <v>5</v>
      </c>
      <c r="M329" s="357">
        <v>10</v>
      </c>
      <c r="N329" s="357">
        <v>10</v>
      </c>
      <c r="O329" s="357"/>
      <c r="P329" s="357"/>
      <c r="Q329" s="357"/>
      <c r="R329" s="357" t="s">
        <v>1634</v>
      </c>
      <c r="S329" s="357">
        <v>15</v>
      </c>
      <c r="T329" s="357"/>
      <c r="U329" s="357"/>
      <c r="V329" s="357"/>
      <c r="W329" s="415">
        <f t="shared" si="5"/>
        <v>50</v>
      </c>
    </row>
    <row r="330" spans="1:23" ht="15" customHeight="1" x14ac:dyDescent="0.25">
      <c r="A330" s="352">
        <v>483</v>
      </c>
      <c r="B330" s="353" t="s">
        <v>358</v>
      </c>
      <c r="C330" s="355" t="s">
        <v>359</v>
      </c>
      <c r="D330" s="355" t="s">
        <v>22</v>
      </c>
      <c r="E330" s="355" t="s">
        <v>21</v>
      </c>
      <c r="F330" s="355" t="s">
        <v>23</v>
      </c>
      <c r="G330" s="358" t="s">
        <v>360</v>
      </c>
      <c r="H330" s="357"/>
      <c r="I330" s="357"/>
      <c r="J330" s="357"/>
      <c r="K330" s="357"/>
      <c r="L330" s="357"/>
      <c r="M330" s="357">
        <v>1</v>
      </c>
      <c r="N330" s="357"/>
      <c r="O330" s="357"/>
      <c r="P330" s="357"/>
      <c r="Q330" s="357"/>
      <c r="R330" s="357">
        <v>10</v>
      </c>
      <c r="S330" s="357"/>
      <c r="T330" s="357"/>
      <c r="U330" s="357"/>
      <c r="V330" s="357"/>
      <c r="W330" s="415">
        <f t="shared" si="5"/>
        <v>11</v>
      </c>
    </row>
    <row r="331" spans="1:23" ht="15" customHeight="1" x14ac:dyDescent="0.25">
      <c r="A331" s="352">
        <v>485</v>
      </c>
      <c r="B331" s="369" t="s">
        <v>1025</v>
      </c>
      <c r="C331" s="383" t="s">
        <v>1026</v>
      </c>
      <c r="D331" s="383" t="s">
        <v>22</v>
      </c>
      <c r="E331" s="383" t="s">
        <v>21</v>
      </c>
      <c r="F331" s="383" t="s">
        <v>23</v>
      </c>
      <c r="G331" s="384" t="s">
        <v>1027</v>
      </c>
      <c r="H331" s="385"/>
      <c r="I331" s="385"/>
      <c r="J331" s="385"/>
      <c r="K331" s="385"/>
      <c r="L331" s="385"/>
      <c r="M331" s="385"/>
      <c r="N331" s="385"/>
      <c r="O331" s="385"/>
      <c r="P331" s="385"/>
      <c r="Q331" s="385"/>
      <c r="R331" s="385" t="s">
        <v>1634</v>
      </c>
      <c r="S331" s="357">
        <v>4</v>
      </c>
      <c r="T331" s="385"/>
      <c r="U331" s="385"/>
      <c r="V331" s="385"/>
      <c r="W331" s="415">
        <f t="shared" si="5"/>
        <v>4</v>
      </c>
    </row>
    <row r="332" spans="1:23" ht="15" customHeight="1" x14ac:dyDescent="0.25">
      <c r="A332" s="352">
        <v>486</v>
      </c>
      <c r="B332" s="377" t="s">
        <v>1864</v>
      </c>
      <c r="C332" s="359" t="s">
        <v>1865</v>
      </c>
      <c r="D332" s="359" t="s">
        <v>1866</v>
      </c>
      <c r="E332" s="359" t="s">
        <v>1867</v>
      </c>
      <c r="F332" s="359" t="s">
        <v>23</v>
      </c>
      <c r="G332" s="370" t="s">
        <v>1868</v>
      </c>
      <c r="H332" s="357"/>
      <c r="I332" s="357">
        <v>5</v>
      </c>
      <c r="J332" s="357">
        <v>2</v>
      </c>
      <c r="K332" s="357">
        <v>3</v>
      </c>
      <c r="L332" s="357"/>
      <c r="M332" s="357">
        <v>3</v>
      </c>
      <c r="N332" s="357">
        <v>5</v>
      </c>
      <c r="O332" s="357"/>
      <c r="P332" s="357"/>
      <c r="Q332" s="357"/>
      <c r="R332" s="357">
        <v>1</v>
      </c>
      <c r="S332" s="357">
        <v>6</v>
      </c>
      <c r="T332" s="357"/>
      <c r="U332" s="357"/>
      <c r="V332" s="357"/>
      <c r="W332" s="415">
        <f t="shared" si="5"/>
        <v>25</v>
      </c>
    </row>
    <row r="333" spans="1:23" ht="15" customHeight="1" x14ac:dyDescent="0.25">
      <c r="A333" s="352">
        <v>487</v>
      </c>
      <c r="B333" s="353" t="s">
        <v>1869</v>
      </c>
      <c r="C333" s="355" t="s">
        <v>1870</v>
      </c>
      <c r="D333" s="355" t="s">
        <v>1866</v>
      </c>
      <c r="E333" s="355" t="s">
        <v>1867</v>
      </c>
      <c r="F333" s="355" t="s">
        <v>23</v>
      </c>
      <c r="G333" s="358" t="s">
        <v>1871</v>
      </c>
      <c r="H333" s="357">
        <v>2</v>
      </c>
      <c r="I333" s="357">
        <v>5</v>
      </c>
      <c r="J333" s="357"/>
      <c r="K333" s="357"/>
      <c r="L333" s="357"/>
      <c r="M333" s="357"/>
      <c r="N333" s="357">
        <v>5</v>
      </c>
      <c r="O333" s="357"/>
      <c r="P333" s="357"/>
      <c r="Q333" s="357"/>
      <c r="R333" s="357" t="s">
        <v>1634</v>
      </c>
      <c r="S333" s="357">
        <v>26</v>
      </c>
      <c r="T333" s="357"/>
      <c r="U333" s="357"/>
      <c r="V333" s="357"/>
      <c r="W333" s="415">
        <f t="shared" si="5"/>
        <v>38</v>
      </c>
    </row>
    <row r="334" spans="1:23" ht="15" customHeight="1" x14ac:dyDescent="0.25">
      <c r="A334" s="352">
        <v>488</v>
      </c>
      <c r="B334" s="361" t="s">
        <v>1540</v>
      </c>
      <c r="C334" s="355" t="s">
        <v>1541</v>
      </c>
      <c r="D334" s="355" t="s">
        <v>22</v>
      </c>
      <c r="E334" s="355" t="s">
        <v>21</v>
      </c>
      <c r="F334" s="355" t="s">
        <v>27</v>
      </c>
      <c r="G334" s="358" t="s">
        <v>1542</v>
      </c>
      <c r="H334" s="357"/>
      <c r="I334" s="357"/>
      <c r="J334" s="357"/>
      <c r="K334" s="357"/>
      <c r="L334" s="357"/>
      <c r="M334" s="357"/>
      <c r="N334" s="357"/>
      <c r="O334" s="357"/>
      <c r="P334" s="357"/>
      <c r="Q334" s="357"/>
      <c r="R334" s="357">
        <v>4</v>
      </c>
      <c r="S334" s="357"/>
      <c r="T334" s="357"/>
      <c r="U334" s="357"/>
      <c r="V334" s="357"/>
      <c r="W334" s="415">
        <f t="shared" si="5"/>
        <v>4</v>
      </c>
    </row>
    <row r="335" spans="1:23" ht="15" customHeight="1" x14ac:dyDescent="0.25">
      <c r="A335" s="352">
        <v>489</v>
      </c>
      <c r="B335" s="353" t="s">
        <v>1537</v>
      </c>
      <c r="C335" s="355" t="s">
        <v>1538</v>
      </c>
      <c r="D335" s="355" t="s">
        <v>22</v>
      </c>
      <c r="E335" s="355" t="s">
        <v>21</v>
      </c>
      <c r="F335" s="355" t="s">
        <v>23</v>
      </c>
      <c r="G335" s="358" t="s">
        <v>1539</v>
      </c>
      <c r="H335" s="357"/>
      <c r="I335" s="357"/>
      <c r="J335" s="357"/>
      <c r="K335" s="357"/>
      <c r="L335" s="357"/>
      <c r="M335" s="357"/>
      <c r="N335" s="357"/>
      <c r="O335" s="357"/>
      <c r="P335" s="357"/>
      <c r="Q335" s="357"/>
      <c r="R335" s="357" t="s">
        <v>1634</v>
      </c>
      <c r="S335" s="357"/>
      <c r="T335" s="357">
        <v>1</v>
      </c>
      <c r="U335" s="357">
        <v>2</v>
      </c>
      <c r="V335" s="357"/>
      <c r="W335" s="415">
        <f t="shared" si="5"/>
        <v>3</v>
      </c>
    </row>
    <row r="336" spans="1:23" ht="15" customHeight="1" x14ac:dyDescent="0.25">
      <c r="A336" s="352">
        <v>490</v>
      </c>
      <c r="B336" s="366" t="s">
        <v>1373</v>
      </c>
      <c r="C336" s="359" t="s">
        <v>1374</v>
      </c>
      <c r="D336" s="359" t="s">
        <v>22</v>
      </c>
      <c r="E336" s="359" t="s">
        <v>21</v>
      </c>
      <c r="F336" s="359" t="s">
        <v>23</v>
      </c>
      <c r="G336" s="370" t="s">
        <v>1375</v>
      </c>
      <c r="H336" s="357"/>
      <c r="I336" s="357"/>
      <c r="J336" s="357"/>
      <c r="K336" s="357"/>
      <c r="L336" s="357"/>
      <c r="M336" s="357"/>
      <c r="N336" s="357"/>
      <c r="O336" s="357"/>
      <c r="P336" s="357"/>
      <c r="Q336" s="357"/>
      <c r="R336" s="357" t="s">
        <v>1634</v>
      </c>
      <c r="S336" s="357"/>
      <c r="T336" s="357"/>
      <c r="U336" s="357">
        <v>16</v>
      </c>
      <c r="V336" s="357"/>
      <c r="W336" s="415">
        <f t="shared" si="5"/>
        <v>16</v>
      </c>
    </row>
    <row r="337" spans="1:23" ht="29.25" customHeight="1" x14ac:dyDescent="0.25">
      <c r="A337" s="352">
        <v>491</v>
      </c>
      <c r="B337" s="353" t="s">
        <v>1036</v>
      </c>
      <c r="C337" s="355" t="s">
        <v>1037</v>
      </c>
      <c r="D337" s="355" t="s">
        <v>22</v>
      </c>
      <c r="E337" s="355" t="s">
        <v>21</v>
      </c>
      <c r="F337" s="355" t="s">
        <v>27</v>
      </c>
      <c r="G337" s="356" t="s">
        <v>1038</v>
      </c>
      <c r="H337" s="357"/>
      <c r="I337" s="357">
        <v>2</v>
      </c>
      <c r="J337" s="357"/>
      <c r="K337" s="357"/>
      <c r="L337" s="357"/>
      <c r="M337" s="357"/>
      <c r="N337" s="357">
        <v>5</v>
      </c>
      <c r="O337" s="357"/>
      <c r="P337" s="357"/>
      <c r="Q337" s="357"/>
      <c r="R337" s="357">
        <v>300</v>
      </c>
      <c r="S337" s="357"/>
      <c r="T337" s="357"/>
      <c r="U337" s="357">
        <v>3</v>
      </c>
      <c r="V337" s="357"/>
      <c r="W337" s="415">
        <f t="shared" si="5"/>
        <v>310</v>
      </c>
    </row>
    <row r="338" spans="1:23" ht="32.25" customHeight="1" x14ac:dyDescent="0.25">
      <c r="A338" s="352">
        <v>492</v>
      </c>
      <c r="B338" s="366" t="s">
        <v>1034</v>
      </c>
      <c r="C338" s="359" t="s">
        <v>356</v>
      </c>
      <c r="D338" s="359" t="s">
        <v>22</v>
      </c>
      <c r="E338" s="359" t="s">
        <v>21</v>
      </c>
      <c r="F338" s="359" t="s">
        <v>23</v>
      </c>
      <c r="G338" s="360" t="s">
        <v>1035</v>
      </c>
      <c r="H338" s="357"/>
      <c r="I338" s="357"/>
      <c r="J338" s="357"/>
      <c r="K338" s="357"/>
      <c r="L338" s="357"/>
      <c r="M338" s="357"/>
      <c r="N338" s="357"/>
      <c r="O338" s="357"/>
      <c r="P338" s="357"/>
      <c r="Q338" s="357"/>
      <c r="R338" s="357">
        <v>100</v>
      </c>
      <c r="S338" s="357"/>
      <c r="T338" s="357"/>
      <c r="U338" s="357">
        <v>3</v>
      </c>
      <c r="V338" s="357"/>
      <c r="W338" s="415">
        <f t="shared" si="5"/>
        <v>103</v>
      </c>
    </row>
    <row r="339" spans="1:23" ht="15" customHeight="1" x14ac:dyDescent="0.25">
      <c r="A339" s="352">
        <v>495</v>
      </c>
      <c r="B339" s="353" t="s">
        <v>437</v>
      </c>
      <c r="C339" s="355" t="s">
        <v>438</v>
      </c>
      <c r="D339" s="355" t="s">
        <v>22</v>
      </c>
      <c r="E339" s="355" t="s">
        <v>21</v>
      </c>
      <c r="F339" s="355" t="s">
        <v>27</v>
      </c>
      <c r="G339" s="358" t="s">
        <v>439</v>
      </c>
      <c r="H339" s="357"/>
      <c r="I339" s="357"/>
      <c r="J339" s="357"/>
      <c r="K339" s="357"/>
      <c r="L339" s="357"/>
      <c r="M339" s="357"/>
      <c r="N339" s="357"/>
      <c r="O339" s="357"/>
      <c r="P339" s="357"/>
      <c r="Q339" s="357"/>
      <c r="R339" s="357" t="s">
        <v>1634</v>
      </c>
      <c r="S339" s="357"/>
      <c r="T339" s="357">
        <v>2</v>
      </c>
      <c r="U339" s="357">
        <v>10</v>
      </c>
      <c r="V339" s="357"/>
      <c r="W339" s="415">
        <f t="shared" si="5"/>
        <v>12</v>
      </c>
    </row>
    <row r="340" spans="1:23" ht="29.25" customHeight="1" x14ac:dyDescent="0.25">
      <c r="A340" s="352">
        <v>496</v>
      </c>
      <c r="B340" s="381" t="s">
        <v>1499</v>
      </c>
      <c r="C340" s="379" t="s">
        <v>1500</v>
      </c>
      <c r="D340" s="343" t="s">
        <v>22</v>
      </c>
      <c r="E340" s="343" t="s">
        <v>21</v>
      </c>
      <c r="F340" s="343" t="s">
        <v>27</v>
      </c>
      <c r="G340" s="382" t="s">
        <v>1501</v>
      </c>
      <c r="H340" s="357"/>
      <c r="I340" s="357"/>
      <c r="J340" s="357"/>
      <c r="K340" s="357"/>
      <c r="L340" s="357"/>
      <c r="M340" s="357"/>
      <c r="N340" s="357"/>
      <c r="O340" s="357"/>
      <c r="P340" s="357"/>
      <c r="Q340" s="357"/>
      <c r="R340" s="357" t="s">
        <v>1634</v>
      </c>
      <c r="S340" s="357"/>
      <c r="T340" s="357"/>
      <c r="U340" s="357">
        <v>50</v>
      </c>
      <c r="V340" s="357"/>
      <c r="W340" s="415">
        <f t="shared" si="5"/>
        <v>50</v>
      </c>
    </row>
    <row r="341" spans="1:23" ht="15" customHeight="1" x14ac:dyDescent="0.25">
      <c r="A341" s="352">
        <v>497</v>
      </c>
      <c r="B341" s="353" t="s">
        <v>963</v>
      </c>
      <c r="C341" s="355" t="s">
        <v>964</v>
      </c>
      <c r="D341" s="355" t="s">
        <v>22</v>
      </c>
      <c r="E341" s="355" t="s">
        <v>21</v>
      </c>
      <c r="F341" s="355" t="s">
        <v>23</v>
      </c>
      <c r="G341" s="358" t="s">
        <v>965</v>
      </c>
      <c r="H341" s="357"/>
      <c r="I341" s="357">
        <v>2</v>
      </c>
      <c r="J341" s="357">
        <v>1</v>
      </c>
      <c r="K341" s="357"/>
      <c r="L341" s="357"/>
      <c r="M341" s="357">
        <v>2</v>
      </c>
      <c r="N341" s="357">
        <v>2</v>
      </c>
      <c r="O341" s="357"/>
      <c r="P341" s="357"/>
      <c r="Q341" s="357"/>
      <c r="R341" s="357" t="s">
        <v>1634</v>
      </c>
      <c r="S341" s="357"/>
      <c r="T341" s="357"/>
      <c r="U341" s="357">
        <v>10</v>
      </c>
      <c r="V341" s="357"/>
      <c r="W341" s="415">
        <f t="shared" si="5"/>
        <v>17</v>
      </c>
    </row>
    <row r="342" spans="1:23" ht="15" customHeight="1" x14ac:dyDescent="0.25">
      <c r="A342" s="352">
        <v>498</v>
      </c>
      <c r="B342" s="371" t="s">
        <v>240</v>
      </c>
      <c r="C342" s="376" t="s">
        <v>241</v>
      </c>
      <c r="D342" s="376" t="s">
        <v>244</v>
      </c>
      <c r="E342" s="372" t="s">
        <v>243</v>
      </c>
      <c r="F342" s="372" t="s">
        <v>23</v>
      </c>
      <c r="G342" s="386" t="s">
        <v>242</v>
      </c>
      <c r="H342" s="357"/>
      <c r="I342" s="357"/>
      <c r="J342" s="357"/>
      <c r="K342" s="357"/>
      <c r="L342" s="357"/>
      <c r="M342" s="357"/>
      <c r="N342" s="357"/>
      <c r="O342" s="357"/>
      <c r="P342" s="357"/>
      <c r="Q342" s="357"/>
      <c r="R342" s="357">
        <v>2</v>
      </c>
      <c r="S342" s="357"/>
      <c r="T342" s="357"/>
      <c r="U342" s="357"/>
      <c r="V342" s="357"/>
      <c r="W342" s="415">
        <f t="shared" si="5"/>
        <v>2</v>
      </c>
    </row>
    <row r="343" spans="1:23" ht="15" customHeight="1" x14ac:dyDescent="0.25">
      <c r="A343" s="352">
        <v>499</v>
      </c>
      <c r="B343" s="353" t="s">
        <v>1425</v>
      </c>
      <c r="C343" s="354" t="s">
        <v>1426</v>
      </c>
      <c r="D343" s="354" t="s">
        <v>244</v>
      </c>
      <c r="E343" s="355" t="s">
        <v>243</v>
      </c>
      <c r="F343" s="355" t="s">
        <v>23</v>
      </c>
      <c r="G343" s="356" t="s">
        <v>1427</v>
      </c>
      <c r="H343" s="357"/>
      <c r="I343" s="357"/>
      <c r="J343" s="357"/>
      <c r="K343" s="357"/>
      <c r="L343" s="357"/>
      <c r="M343" s="357"/>
      <c r="N343" s="357"/>
      <c r="O343" s="357">
        <v>2</v>
      </c>
      <c r="P343" s="357"/>
      <c r="Q343" s="357"/>
      <c r="R343" s="357" t="s">
        <v>1634</v>
      </c>
      <c r="S343" s="357"/>
      <c r="T343" s="357"/>
      <c r="U343" s="357"/>
      <c r="V343" s="357"/>
      <c r="W343" s="415">
        <f t="shared" si="5"/>
        <v>2</v>
      </c>
    </row>
    <row r="344" spans="1:23" ht="15" customHeight="1" x14ac:dyDescent="0.25">
      <c r="A344" s="352">
        <v>500</v>
      </c>
      <c r="B344" s="353" t="s">
        <v>840</v>
      </c>
      <c r="C344" s="354" t="s">
        <v>841</v>
      </c>
      <c r="D344" s="354" t="s">
        <v>244</v>
      </c>
      <c r="E344" s="355" t="s">
        <v>243</v>
      </c>
      <c r="F344" s="355" t="s">
        <v>23</v>
      </c>
      <c r="G344" s="356" t="s">
        <v>842</v>
      </c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>
        <v>1</v>
      </c>
      <c r="S344" s="357"/>
      <c r="T344" s="357"/>
      <c r="U344" s="357"/>
      <c r="V344" s="357"/>
      <c r="W344" s="415">
        <f t="shared" si="5"/>
        <v>1</v>
      </c>
    </row>
    <row r="345" spans="1:23" ht="30.75" customHeight="1" x14ac:dyDescent="0.25">
      <c r="A345" s="352">
        <v>501</v>
      </c>
      <c r="B345" s="353" t="s">
        <v>237</v>
      </c>
      <c r="C345" s="354" t="s">
        <v>238</v>
      </c>
      <c r="D345" s="355" t="s">
        <v>225</v>
      </c>
      <c r="E345" s="355" t="s">
        <v>224</v>
      </c>
      <c r="F345" s="355" t="s">
        <v>23</v>
      </c>
      <c r="G345" s="356" t="s">
        <v>239</v>
      </c>
      <c r="H345" s="357"/>
      <c r="I345" s="357"/>
      <c r="J345" s="357"/>
      <c r="K345" s="357"/>
      <c r="L345" s="357"/>
      <c r="M345" s="357"/>
      <c r="N345" s="357"/>
      <c r="O345" s="357">
        <v>3</v>
      </c>
      <c r="P345" s="357"/>
      <c r="Q345" s="357"/>
      <c r="R345" s="357">
        <v>10</v>
      </c>
      <c r="S345" s="357"/>
      <c r="T345" s="357"/>
      <c r="U345" s="357"/>
      <c r="V345" s="357"/>
      <c r="W345" s="415">
        <f t="shared" si="5"/>
        <v>13</v>
      </c>
    </row>
    <row r="346" spans="1:23" ht="29.25" customHeight="1" x14ac:dyDescent="0.25">
      <c r="A346" s="352">
        <v>503</v>
      </c>
      <c r="B346" s="353" t="s">
        <v>810</v>
      </c>
      <c r="C346" s="355" t="s">
        <v>811</v>
      </c>
      <c r="D346" s="355" t="s">
        <v>233</v>
      </c>
      <c r="E346" s="355" t="s">
        <v>232</v>
      </c>
      <c r="F346" s="355" t="s">
        <v>23</v>
      </c>
      <c r="G346" s="356" t="s">
        <v>812</v>
      </c>
      <c r="H346" s="357"/>
      <c r="I346" s="357"/>
      <c r="J346" s="357"/>
      <c r="K346" s="357"/>
      <c r="L346" s="357"/>
      <c r="M346" s="357"/>
      <c r="N346" s="357"/>
      <c r="O346" s="357"/>
      <c r="P346" s="357"/>
      <c r="Q346" s="357"/>
      <c r="R346" s="357">
        <v>20</v>
      </c>
      <c r="S346" s="357"/>
      <c r="T346" s="357"/>
      <c r="U346" s="357"/>
      <c r="V346" s="357"/>
      <c r="W346" s="415">
        <f t="shared" si="5"/>
        <v>20</v>
      </c>
    </row>
    <row r="347" spans="1:23" ht="33.75" customHeight="1" x14ac:dyDescent="0.25">
      <c r="A347" s="352">
        <v>505</v>
      </c>
      <c r="B347" s="353" t="s">
        <v>393</v>
      </c>
      <c r="C347" s="354" t="s">
        <v>394</v>
      </c>
      <c r="D347" s="354" t="s">
        <v>53</v>
      </c>
      <c r="E347" s="355" t="s">
        <v>52</v>
      </c>
      <c r="F347" s="355" t="s">
        <v>23</v>
      </c>
      <c r="G347" s="356" t="s">
        <v>395</v>
      </c>
      <c r="H347" s="357"/>
      <c r="I347" s="357"/>
      <c r="J347" s="357">
        <v>3</v>
      </c>
      <c r="K347" s="357"/>
      <c r="L347" s="357"/>
      <c r="M347" s="357">
        <v>2</v>
      </c>
      <c r="N347" s="357"/>
      <c r="O347" s="357"/>
      <c r="P347" s="357"/>
      <c r="Q347" s="357"/>
      <c r="R347" s="357" t="s">
        <v>1634</v>
      </c>
      <c r="S347" s="357"/>
      <c r="T347" s="357"/>
      <c r="U347" s="357"/>
      <c r="V347" s="357"/>
      <c r="W347" s="415">
        <f t="shared" ref="W347:W375" si="6">SUM(H347:V347)</f>
        <v>5</v>
      </c>
    </row>
    <row r="348" spans="1:23" ht="15" customHeight="1" x14ac:dyDescent="0.25">
      <c r="A348" s="352">
        <v>507</v>
      </c>
      <c r="B348" s="366" t="s">
        <v>1075</v>
      </c>
      <c r="C348" s="359" t="s">
        <v>1076</v>
      </c>
      <c r="D348" s="359" t="s">
        <v>22</v>
      </c>
      <c r="E348" s="359" t="s">
        <v>21</v>
      </c>
      <c r="F348" s="359" t="s">
        <v>27</v>
      </c>
      <c r="G348" s="370" t="s">
        <v>1077</v>
      </c>
      <c r="H348" s="357"/>
      <c r="I348" s="357"/>
      <c r="J348" s="357"/>
      <c r="K348" s="357"/>
      <c r="L348" s="357"/>
      <c r="M348" s="357"/>
      <c r="N348" s="357"/>
      <c r="O348" s="357">
        <v>1</v>
      </c>
      <c r="P348" s="357"/>
      <c r="Q348" s="357"/>
      <c r="R348" s="357">
        <v>4</v>
      </c>
      <c r="S348" s="357">
        <v>1</v>
      </c>
      <c r="T348" s="357"/>
      <c r="U348" s="357"/>
      <c r="V348" s="357"/>
      <c r="W348" s="415">
        <f t="shared" si="6"/>
        <v>6</v>
      </c>
    </row>
    <row r="349" spans="1:23" ht="30.75" customHeight="1" x14ac:dyDescent="0.25">
      <c r="A349" s="352">
        <v>509</v>
      </c>
      <c r="B349" s="381" t="s">
        <v>49</v>
      </c>
      <c r="C349" s="379" t="s">
        <v>50</v>
      </c>
      <c r="D349" s="343" t="s">
        <v>53</v>
      </c>
      <c r="E349" s="343" t="s">
        <v>52</v>
      </c>
      <c r="F349" s="343" t="s">
        <v>23</v>
      </c>
      <c r="G349" s="382" t="s">
        <v>51</v>
      </c>
      <c r="H349" s="357"/>
      <c r="I349" s="357"/>
      <c r="J349" s="357"/>
      <c r="K349" s="357"/>
      <c r="L349" s="357"/>
      <c r="M349" s="357"/>
      <c r="N349" s="357"/>
      <c r="O349" s="357"/>
      <c r="P349" s="357"/>
      <c r="Q349" s="357"/>
      <c r="R349" s="357" t="s">
        <v>1634</v>
      </c>
      <c r="S349" s="357">
        <v>15</v>
      </c>
      <c r="T349" s="357"/>
      <c r="U349" s="357"/>
      <c r="V349" s="357"/>
      <c r="W349" s="415">
        <f t="shared" si="6"/>
        <v>15</v>
      </c>
    </row>
    <row r="350" spans="1:23" ht="51.75" customHeight="1" x14ac:dyDescent="0.25">
      <c r="A350" s="352">
        <v>510</v>
      </c>
      <c r="B350" s="353" t="s">
        <v>1324</v>
      </c>
      <c r="C350" s="355" t="s">
        <v>1325</v>
      </c>
      <c r="D350" s="355" t="s">
        <v>22</v>
      </c>
      <c r="E350" s="355" t="s">
        <v>21</v>
      </c>
      <c r="F350" s="355" t="s">
        <v>23</v>
      </c>
      <c r="G350" s="356" t="s">
        <v>1326</v>
      </c>
      <c r="H350" s="357"/>
      <c r="I350" s="357"/>
      <c r="J350" s="357"/>
      <c r="K350" s="357"/>
      <c r="L350" s="357"/>
      <c r="M350" s="357"/>
      <c r="N350" s="357"/>
      <c r="O350" s="357"/>
      <c r="P350" s="357"/>
      <c r="Q350" s="357"/>
      <c r="R350" s="357">
        <v>1050</v>
      </c>
      <c r="S350" s="357"/>
      <c r="T350" s="357"/>
      <c r="U350" s="357">
        <v>1000</v>
      </c>
      <c r="V350" s="357"/>
      <c r="W350" s="415">
        <f t="shared" si="6"/>
        <v>2050</v>
      </c>
    </row>
    <row r="351" spans="1:23" ht="15" customHeight="1" x14ac:dyDescent="0.25">
      <c r="A351" s="352">
        <v>511</v>
      </c>
      <c r="B351" s="353" t="s">
        <v>1361</v>
      </c>
      <c r="C351" s="355" t="s">
        <v>1362</v>
      </c>
      <c r="D351" s="355" t="s">
        <v>22</v>
      </c>
      <c r="E351" s="355" t="s">
        <v>21</v>
      </c>
      <c r="F351" s="355" t="s">
        <v>23</v>
      </c>
      <c r="G351" s="358" t="s">
        <v>1363</v>
      </c>
      <c r="H351" s="357"/>
      <c r="I351" s="357"/>
      <c r="J351" s="357"/>
      <c r="K351" s="357"/>
      <c r="L351" s="357"/>
      <c r="M351" s="357">
        <v>2</v>
      </c>
      <c r="N351" s="357"/>
      <c r="O351" s="357"/>
      <c r="P351" s="357"/>
      <c r="Q351" s="357"/>
      <c r="R351" s="357" t="s">
        <v>1634</v>
      </c>
      <c r="S351" s="357"/>
      <c r="T351" s="357"/>
      <c r="U351" s="357"/>
      <c r="V351" s="357"/>
      <c r="W351" s="415">
        <f t="shared" si="6"/>
        <v>2</v>
      </c>
    </row>
    <row r="352" spans="1:23" ht="15" customHeight="1" x14ac:dyDescent="0.25">
      <c r="A352" s="352">
        <v>512</v>
      </c>
      <c r="B352" s="353" t="s">
        <v>1508</v>
      </c>
      <c r="C352" s="354" t="s">
        <v>1509</v>
      </c>
      <c r="D352" s="355" t="s">
        <v>22</v>
      </c>
      <c r="E352" s="355" t="s">
        <v>21</v>
      </c>
      <c r="F352" s="355" t="s">
        <v>23</v>
      </c>
      <c r="G352" s="358" t="s">
        <v>1509</v>
      </c>
      <c r="H352" s="357"/>
      <c r="I352" s="357"/>
      <c r="J352" s="357"/>
      <c r="K352" s="357"/>
      <c r="L352" s="357"/>
      <c r="M352" s="357"/>
      <c r="N352" s="357"/>
      <c r="O352" s="357">
        <v>3</v>
      </c>
      <c r="P352" s="357"/>
      <c r="Q352" s="357"/>
      <c r="R352" s="357" t="s">
        <v>1634</v>
      </c>
      <c r="S352" s="357"/>
      <c r="T352" s="357"/>
      <c r="U352" s="357"/>
      <c r="V352" s="357"/>
      <c r="W352" s="415">
        <f t="shared" si="6"/>
        <v>3</v>
      </c>
    </row>
    <row r="353" spans="1:23" x14ac:dyDescent="0.25">
      <c r="A353" s="352">
        <v>516</v>
      </c>
      <c r="B353" s="353" t="s">
        <v>1486</v>
      </c>
      <c r="C353" s="355" t="s">
        <v>1487</v>
      </c>
      <c r="D353" s="355" t="s">
        <v>22</v>
      </c>
      <c r="E353" s="355" t="s">
        <v>21</v>
      </c>
      <c r="F353" s="355" t="s">
        <v>23</v>
      </c>
      <c r="G353" s="356" t="s">
        <v>1222</v>
      </c>
      <c r="H353" s="357"/>
      <c r="I353" s="357"/>
      <c r="J353" s="357"/>
      <c r="K353" s="357"/>
      <c r="L353" s="357"/>
      <c r="M353" s="357"/>
      <c r="N353" s="357"/>
      <c r="O353" s="357"/>
      <c r="P353" s="357"/>
      <c r="Q353" s="357"/>
      <c r="R353" s="357" t="s">
        <v>1634</v>
      </c>
      <c r="S353" s="357"/>
      <c r="T353" s="357"/>
      <c r="U353" s="357">
        <v>1000</v>
      </c>
      <c r="V353" s="357"/>
      <c r="W353" s="415">
        <f t="shared" si="6"/>
        <v>1000</v>
      </c>
    </row>
    <row r="354" spans="1:23" x14ac:dyDescent="0.25">
      <c r="A354" s="352">
        <v>517</v>
      </c>
      <c r="B354" s="353" t="s">
        <v>1220</v>
      </c>
      <c r="C354" s="355" t="s">
        <v>1221</v>
      </c>
      <c r="D354" s="355" t="s">
        <v>22</v>
      </c>
      <c r="E354" s="355" t="s">
        <v>21</v>
      </c>
      <c r="F354" s="355" t="s">
        <v>23</v>
      </c>
      <c r="G354" s="356" t="s">
        <v>1222</v>
      </c>
      <c r="H354" s="357"/>
      <c r="I354" s="357"/>
      <c r="J354" s="357"/>
      <c r="K354" s="357"/>
      <c r="L354" s="357"/>
      <c r="M354" s="357"/>
      <c r="N354" s="357"/>
      <c r="O354" s="357"/>
      <c r="P354" s="357"/>
      <c r="Q354" s="357"/>
      <c r="R354" s="357">
        <v>30</v>
      </c>
      <c r="S354" s="357"/>
      <c r="T354" s="357"/>
      <c r="U354" s="357">
        <v>1000</v>
      </c>
      <c r="V354" s="357"/>
      <c r="W354" s="415">
        <f t="shared" si="6"/>
        <v>1030</v>
      </c>
    </row>
    <row r="355" spans="1:23" ht="15" customHeight="1" x14ac:dyDescent="0.25">
      <c r="A355" s="352">
        <v>518</v>
      </c>
      <c r="B355" s="361" t="s">
        <v>328</v>
      </c>
      <c r="C355" s="355" t="s">
        <v>329</v>
      </c>
      <c r="D355" s="355" t="s">
        <v>332</v>
      </c>
      <c r="E355" s="355" t="s">
        <v>331</v>
      </c>
      <c r="F355" s="355" t="s">
        <v>23</v>
      </c>
      <c r="G355" s="358" t="s">
        <v>330</v>
      </c>
      <c r="H355" s="357"/>
      <c r="I355" s="357"/>
      <c r="J355" s="357"/>
      <c r="K355" s="357"/>
      <c r="L355" s="357"/>
      <c r="M355" s="357"/>
      <c r="N355" s="357"/>
      <c r="O355" s="357"/>
      <c r="P355" s="357"/>
      <c r="Q355" s="357"/>
      <c r="R355" s="357">
        <v>9</v>
      </c>
      <c r="S355" s="357"/>
      <c r="T355" s="357"/>
      <c r="U355" s="357"/>
      <c r="V355" s="357"/>
      <c r="W355" s="415">
        <f t="shared" si="6"/>
        <v>9</v>
      </c>
    </row>
    <row r="356" spans="1:23" ht="15" customHeight="1" x14ac:dyDescent="0.25">
      <c r="A356" s="352">
        <v>519</v>
      </c>
      <c r="B356" s="353" t="s">
        <v>746</v>
      </c>
      <c r="C356" s="355" t="s">
        <v>747</v>
      </c>
      <c r="D356" s="355" t="s">
        <v>514</v>
      </c>
      <c r="E356" s="355" t="s">
        <v>513</v>
      </c>
      <c r="F356" s="355" t="s">
        <v>23</v>
      </c>
      <c r="G356" s="358" t="s">
        <v>748</v>
      </c>
      <c r="H356" s="357"/>
      <c r="I356" s="357"/>
      <c r="J356" s="357"/>
      <c r="K356" s="357">
        <v>1</v>
      </c>
      <c r="L356" s="357"/>
      <c r="M356" s="357"/>
      <c r="N356" s="357"/>
      <c r="O356" s="357"/>
      <c r="P356" s="357"/>
      <c r="Q356" s="357"/>
      <c r="R356" s="357">
        <v>2</v>
      </c>
      <c r="S356" s="357"/>
      <c r="T356" s="357"/>
      <c r="U356" s="357"/>
      <c r="V356" s="357"/>
      <c r="W356" s="415">
        <f t="shared" si="6"/>
        <v>3</v>
      </c>
    </row>
    <row r="357" spans="1:23" x14ac:dyDescent="0.25">
      <c r="A357" s="352">
        <v>520</v>
      </c>
      <c r="B357" s="366" t="s">
        <v>743</v>
      </c>
      <c r="C357" s="359" t="s">
        <v>744</v>
      </c>
      <c r="D357" s="359" t="s">
        <v>514</v>
      </c>
      <c r="E357" s="359" t="s">
        <v>513</v>
      </c>
      <c r="F357" s="359" t="s">
        <v>23</v>
      </c>
      <c r="G357" s="370" t="s">
        <v>745</v>
      </c>
      <c r="H357" s="357"/>
      <c r="I357" s="357"/>
      <c r="J357" s="357"/>
      <c r="K357" s="357"/>
      <c r="L357" s="357"/>
      <c r="M357" s="357">
        <v>1</v>
      </c>
      <c r="N357" s="357"/>
      <c r="O357" s="357"/>
      <c r="P357" s="357"/>
      <c r="Q357" s="357"/>
      <c r="R357" s="357">
        <v>20</v>
      </c>
      <c r="S357" s="357"/>
      <c r="T357" s="357"/>
      <c r="U357" s="357"/>
      <c r="V357" s="357"/>
      <c r="W357" s="415">
        <f t="shared" si="6"/>
        <v>21</v>
      </c>
    </row>
    <row r="358" spans="1:23" x14ac:dyDescent="0.25">
      <c r="A358" s="352">
        <v>521</v>
      </c>
      <c r="B358" s="353" t="s">
        <v>387</v>
      </c>
      <c r="C358" s="355" t="s">
        <v>388</v>
      </c>
      <c r="D358" s="355" t="s">
        <v>178</v>
      </c>
      <c r="E358" s="355" t="s">
        <v>177</v>
      </c>
      <c r="F358" s="355" t="s">
        <v>23</v>
      </c>
      <c r="G358" s="356" t="s">
        <v>389</v>
      </c>
      <c r="H358" s="357"/>
      <c r="I358" s="357">
        <v>2</v>
      </c>
      <c r="J358" s="357"/>
      <c r="K358" s="357"/>
      <c r="L358" s="357"/>
      <c r="M358" s="357"/>
      <c r="N358" s="357">
        <v>5</v>
      </c>
      <c r="O358" s="357"/>
      <c r="P358" s="357"/>
      <c r="Q358" s="357"/>
      <c r="R358" s="357" t="s">
        <v>1634</v>
      </c>
      <c r="S358" s="357"/>
      <c r="T358" s="357"/>
      <c r="U358" s="357"/>
      <c r="V358" s="357"/>
      <c r="W358" s="415">
        <f t="shared" si="6"/>
        <v>7</v>
      </c>
    </row>
    <row r="359" spans="1:23" x14ac:dyDescent="0.25">
      <c r="A359" s="352">
        <v>522</v>
      </c>
      <c r="B359" s="387" t="s">
        <v>171</v>
      </c>
      <c r="C359" s="388" t="s">
        <v>172</v>
      </c>
      <c r="D359" s="389" t="s">
        <v>22</v>
      </c>
      <c r="E359" s="389" t="s">
        <v>21</v>
      </c>
      <c r="F359" s="389" t="s">
        <v>23</v>
      </c>
      <c r="G359" s="390" t="s">
        <v>173</v>
      </c>
      <c r="H359" s="357"/>
      <c r="I359" s="357">
        <v>15</v>
      </c>
      <c r="J359" s="357">
        <v>5</v>
      </c>
      <c r="K359" s="357">
        <v>1</v>
      </c>
      <c r="L359" s="357"/>
      <c r="M359" s="357"/>
      <c r="N359" s="357"/>
      <c r="O359" s="357"/>
      <c r="P359" s="357">
        <v>1</v>
      </c>
      <c r="Q359" s="357"/>
      <c r="R359" s="357">
        <v>54</v>
      </c>
      <c r="S359" s="357"/>
      <c r="T359" s="357"/>
      <c r="U359" s="357"/>
      <c r="V359" s="357"/>
      <c r="W359" s="415">
        <f t="shared" si="6"/>
        <v>76</v>
      </c>
    </row>
    <row r="360" spans="1:23" ht="30" x14ac:dyDescent="0.25">
      <c r="A360" s="352">
        <v>523</v>
      </c>
      <c r="B360" s="381" t="s">
        <v>168</v>
      </c>
      <c r="C360" s="343" t="s">
        <v>169</v>
      </c>
      <c r="D360" s="343" t="s">
        <v>22</v>
      </c>
      <c r="E360" s="343" t="s">
        <v>21</v>
      </c>
      <c r="F360" s="343" t="s">
        <v>23</v>
      </c>
      <c r="G360" s="382" t="s">
        <v>170</v>
      </c>
      <c r="H360" s="357"/>
      <c r="I360" s="357"/>
      <c r="J360" s="357"/>
      <c r="K360" s="357"/>
      <c r="L360" s="357"/>
      <c r="M360" s="357"/>
      <c r="N360" s="357"/>
      <c r="O360" s="357"/>
      <c r="P360" s="357"/>
      <c r="Q360" s="357"/>
      <c r="R360" s="357">
        <v>2</v>
      </c>
      <c r="S360" s="357"/>
      <c r="T360" s="357"/>
      <c r="U360" s="357"/>
      <c r="V360" s="357"/>
      <c r="W360" s="415">
        <f t="shared" si="6"/>
        <v>2</v>
      </c>
    </row>
    <row r="361" spans="1:23" x14ac:dyDescent="0.25">
      <c r="A361" s="352">
        <v>524</v>
      </c>
      <c r="B361" s="353" t="s">
        <v>716</v>
      </c>
      <c r="C361" s="355" t="s">
        <v>717</v>
      </c>
      <c r="D361" s="355" t="s">
        <v>225</v>
      </c>
      <c r="E361" s="355" t="s">
        <v>224</v>
      </c>
      <c r="F361" s="355" t="s">
        <v>27</v>
      </c>
      <c r="G361" s="358" t="s">
        <v>718</v>
      </c>
      <c r="H361" s="357"/>
      <c r="I361" s="357">
        <v>10</v>
      </c>
      <c r="J361" s="357">
        <v>10</v>
      </c>
      <c r="K361" s="357"/>
      <c r="L361" s="357">
        <v>10</v>
      </c>
      <c r="M361" s="357">
        <v>5</v>
      </c>
      <c r="N361" s="357">
        <v>10</v>
      </c>
      <c r="O361" s="357">
        <v>10</v>
      </c>
      <c r="P361" s="357"/>
      <c r="Q361" s="357"/>
      <c r="R361" s="357">
        <v>21</v>
      </c>
      <c r="S361" s="357"/>
      <c r="T361" s="357"/>
      <c r="U361" s="357">
        <v>100</v>
      </c>
      <c r="V361" s="357"/>
      <c r="W361" s="415">
        <f t="shared" si="6"/>
        <v>176</v>
      </c>
    </row>
    <row r="362" spans="1:23" x14ac:dyDescent="0.25">
      <c r="A362" s="352">
        <v>525</v>
      </c>
      <c r="B362" s="391" t="s">
        <v>1105</v>
      </c>
      <c r="C362" s="376" t="s">
        <v>1106</v>
      </c>
      <c r="D362" s="372" t="s">
        <v>22</v>
      </c>
      <c r="E362" s="372" t="s">
        <v>21</v>
      </c>
      <c r="F362" s="372" t="s">
        <v>23</v>
      </c>
      <c r="G362" s="373" t="s">
        <v>1107</v>
      </c>
      <c r="H362" s="357"/>
      <c r="I362" s="357"/>
      <c r="J362" s="357"/>
      <c r="K362" s="357"/>
      <c r="L362" s="357"/>
      <c r="M362" s="357"/>
      <c r="N362" s="357"/>
      <c r="O362" s="357"/>
      <c r="P362" s="357"/>
      <c r="Q362" s="357"/>
      <c r="R362" s="357">
        <v>5</v>
      </c>
      <c r="S362" s="357"/>
      <c r="T362" s="357"/>
      <c r="U362" s="357"/>
      <c r="V362" s="357"/>
      <c r="W362" s="415">
        <f t="shared" si="6"/>
        <v>5</v>
      </c>
    </row>
    <row r="363" spans="1:23" x14ac:dyDescent="0.25">
      <c r="A363" s="352">
        <v>526</v>
      </c>
      <c r="B363" s="353" t="s">
        <v>367</v>
      </c>
      <c r="C363" s="355" t="s">
        <v>368</v>
      </c>
      <c r="D363" s="355" t="s">
        <v>22</v>
      </c>
      <c r="E363" s="355" t="s">
        <v>21</v>
      </c>
      <c r="F363" s="355" t="s">
        <v>23</v>
      </c>
      <c r="G363" s="356" t="s">
        <v>369</v>
      </c>
      <c r="H363" s="357"/>
      <c r="I363" s="357"/>
      <c r="J363" s="357">
        <v>2</v>
      </c>
      <c r="K363" s="357"/>
      <c r="L363" s="357"/>
      <c r="M363" s="357"/>
      <c r="N363" s="357"/>
      <c r="O363" s="357">
        <v>2</v>
      </c>
      <c r="P363" s="357"/>
      <c r="Q363" s="357"/>
      <c r="R363" s="357">
        <v>14</v>
      </c>
      <c r="S363" s="357"/>
      <c r="T363" s="357"/>
      <c r="U363" s="357"/>
      <c r="V363" s="357"/>
      <c r="W363" s="415">
        <f t="shared" si="6"/>
        <v>18</v>
      </c>
    </row>
    <row r="364" spans="1:23" ht="15" customHeight="1" x14ac:dyDescent="0.25">
      <c r="A364" s="352">
        <v>527</v>
      </c>
      <c r="B364" s="353" t="s">
        <v>1096</v>
      </c>
      <c r="C364" s="355" t="s">
        <v>1097</v>
      </c>
      <c r="D364" s="355" t="s">
        <v>22</v>
      </c>
      <c r="E364" s="355" t="s">
        <v>21</v>
      </c>
      <c r="F364" s="355" t="s">
        <v>27</v>
      </c>
      <c r="G364" s="358" t="s">
        <v>1098</v>
      </c>
      <c r="H364" s="357">
        <v>2</v>
      </c>
      <c r="I364" s="357"/>
      <c r="J364" s="357"/>
      <c r="K364" s="357">
        <v>4</v>
      </c>
      <c r="L364" s="357"/>
      <c r="M364" s="357"/>
      <c r="N364" s="357"/>
      <c r="O364" s="357">
        <v>4</v>
      </c>
      <c r="P364" s="357"/>
      <c r="Q364" s="357"/>
      <c r="R364" s="357">
        <v>16</v>
      </c>
      <c r="S364" s="357">
        <v>3</v>
      </c>
      <c r="T364" s="357"/>
      <c r="U364" s="357"/>
      <c r="V364" s="357">
        <v>10</v>
      </c>
      <c r="W364" s="415">
        <f t="shared" si="6"/>
        <v>39</v>
      </c>
    </row>
    <row r="365" spans="1:23" ht="15" customHeight="1" x14ac:dyDescent="0.25">
      <c r="A365" s="352">
        <v>528</v>
      </c>
      <c r="B365" s="353" t="s">
        <v>1060</v>
      </c>
      <c r="C365" s="355" t="s">
        <v>1061</v>
      </c>
      <c r="D365" s="355" t="s">
        <v>22</v>
      </c>
      <c r="E365" s="355" t="s">
        <v>21</v>
      </c>
      <c r="F365" s="355" t="s">
        <v>23</v>
      </c>
      <c r="G365" s="358" t="s">
        <v>1062</v>
      </c>
      <c r="H365" s="357"/>
      <c r="I365" s="357"/>
      <c r="J365" s="357"/>
      <c r="K365" s="357"/>
      <c r="L365" s="357">
        <v>3</v>
      </c>
      <c r="M365" s="357"/>
      <c r="N365" s="357"/>
      <c r="O365" s="357"/>
      <c r="P365" s="357"/>
      <c r="Q365" s="357"/>
      <c r="R365" s="357" t="s">
        <v>1634</v>
      </c>
      <c r="S365" s="357"/>
      <c r="T365" s="357"/>
      <c r="U365" s="357"/>
      <c r="V365" s="357"/>
      <c r="W365" s="415">
        <f t="shared" si="6"/>
        <v>3</v>
      </c>
    </row>
    <row r="366" spans="1:23" x14ac:dyDescent="0.25">
      <c r="A366" s="352">
        <v>529</v>
      </c>
      <c r="B366" s="353" t="s">
        <v>1393</v>
      </c>
      <c r="C366" s="355" t="s">
        <v>1394</v>
      </c>
      <c r="D366" s="355" t="s">
        <v>22</v>
      </c>
      <c r="E366" s="355" t="s">
        <v>21</v>
      </c>
      <c r="F366" s="355" t="s">
        <v>23</v>
      </c>
      <c r="G366" s="356" t="s">
        <v>1395</v>
      </c>
      <c r="H366" s="357"/>
      <c r="I366" s="357"/>
      <c r="J366" s="357"/>
      <c r="K366" s="357"/>
      <c r="L366" s="357"/>
      <c r="M366" s="357"/>
      <c r="N366" s="357"/>
      <c r="O366" s="357"/>
      <c r="P366" s="357"/>
      <c r="Q366" s="357"/>
      <c r="R366" s="357" t="s">
        <v>1634</v>
      </c>
      <c r="S366" s="357"/>
      <c r="T366" s="357">
        <v>2</v>
      </c>
      <c r="U366" s="357"/>
      <c r="V366" s="357"/>
      <c r="W366" s="415">
        <f t="shared" si="6"/>
        <v>2</v>
      </c>
    </row>
    <row r="367" spans="1:23" ht="15" customHeight="1" x14ac:dyDescent="0.25">
      <c r="A367" s="352">
        <v>530</v>
      </c>
      <c r="B367" s="392" t="s">
        <v>306</v>
      </c>
      <c r="C367" s="359" t="s">
        <v>307</v>
      </c>
      <c r="D367" s="359" t="s">
        <v>22</v>
      </c>
      <c r="E367" s="359" t="s">
        <v>21</v>
      </c>
      <c r="F367" s="359" t="s">
        <v>23</v>
      </c>
      <c r="G367" s="370" t="s">
        <v>308</v>
      </c>
      <c r="H367" s="357"/>
      <c r="I367" s="357"/>
      <c r="J367" s="357"/>
      <c r="K367" s="357"/>
      <c r="L367" s="357"/>
      <c r="M367" s="357"/>
      <c r="N367" s="357"/>
      <c r="O367" s="357"/>
      <c r="P367" s="357"/>
      <c r="Q367" s="357"/>
      <c r="R367" s="357">
        <v>45</v>
      </c>
      <c r="S367" s="357">
        <v>17</v>
      </c>
      <c r="T367" s="357"/>
      <c r="U367" s="357">
        <v>100</v>
      </c>
      <c r="V367" s="357"/>
      <c r="W367" s="415">
        <f t="shared" si="6"/>
        <v>162</v>
      </c>
    </row>
    <row r="368" spans="1:23" ht="15" customHeight="1" x14ac:dyDescent="0.25">
      <c r="A368" s="352">
        <v>531</v>
      </c>
      <c r="B368" s="353" t="s">
        <v>554</v>
      </c>
      <c r="C368" s="355" t="s">
        <v>555</v>
      </c>
      <c r="D368" s="355" t="s">
        <v>22</v>
      </c>
      <c r="E368" s="355" t="s">
        <v>21</v>
      </c>
      <c r="F368" s="355" t="s">
        <v>23</v>
      </c>
      <c r="G368" s="370" t="s">
        <v>556</v>
      </c>
      <c r="H368" s="357"/>
      <c r="I368" s="357"/>
      <c r="J368" s="357"/>
      <c r="K368" s="357"/>
      <c r="L368" s="357"/>
      <c r="M368" s="357"/>
      <c r="N368" s="357"/>
      <c r="O368" s="357"/>
      <c r="P368" s="357"/>
      <c r="Q368" s="357"/>
      <c r="R368" s="357">
        <v>8</v>
      </c>
      <c r="S368" s="357">
        <v>10</v>
      </c>
      <c r="T368" s="357"/>
      <c r="U368" s="357"/>
      <c r="V368" s="357"/>
      <c r="W368" s="415">
        <f t="shared" si="6"/>
        <v>18</v>
      </c>
    </row>
    <row r="369" spans="1:23" ht="15" customHeight="1" x14ac:dyDescent="0.25">
      <c r="A369" s="352">
        <v>532</v>
      </c>
      <c r="B369" s="393" t="s">
        <v>450</v>
      </c>
      <c r="C369" s="1" t="s">
        <v>451</v>
      </c>
      <c r="D369" s="343"/>
      <c r="E369" s="1" t="s">
        <v>21</v>
      </c>
      <c r="F369" s="1" t="s">
        <v>23</v>
      </c>
      <c r="G369" s="6" t="s">
        <v>452</v>
      </c>
      <c r="H369" s="357">
        <v>5</v>
      </c>
      <c r="I369" s="357">
        <v>5</v>
      </c>
      <c r="J369" s="357">
        <v>5</v>
      </c>
      <c r="K369" s="357">
        <v>5</v>
      </c>
      <c r="L369" s="357">
        <v>5</v>
      </c>
      <c r="M369" s="357">
        <v>5</v>
      </c>
      <c r="N369" s="357">
        <v>5</v>
      </c>
      <c r="O369" s="357">
        <v>5</v>
      </c>
      <c r="P369" s="357">
        <v>5</v>
      </c>
      <c r="Q369" s="357">
        <v>3</v>
      </c>
      <c r="R369" s="357">
        <v>130</v>
      </c>
      <c r="S369" s="357">
        <v>85</v>
      </c>
      <c r="T369" s="357">
        <v>255</v>
      </c>
      <c r="U369" s="357">
        <v>750</v>
      </c>
      <c r="V369" s="357">
        <v>25</v>
      </c>
      <c r="W369" s="415">
        <f t="shared" si="6"/>
        <v>1293</v>
      </c>
    </row>
    <row r="370" spans="1:23" x14ac:dyDescent="0.25">
      <c r="A370" s="352">
        <v>533</v>
      </c>
      <c r="B370" s="353" t="s">
        <v>1510</v>
      </c>
      <c r="C370" s="354" t="s">
        <v>1511</v>
      </c>
      <c r="D370" s="355" t="s">
        <v>22</v>
      </c>
      <c r="E370" s="355" t="s">
        <v>21</v>
      </c>
      <c r="F370" s="355" t="s">
        <v>23</v>
      </c>
      <c r="G370" s="356" t="s">
        <v>1512</v>
      </c>
      <c r="H370" s="357"/>
      <c r="I370" s="357">
        <v>3</v>
      </c>
      <c r="J370" s="357"/>
      <c r="K370" s="357"/>
      <c r="L370" s="357"/>
      <c r="M370" s="357"/>
      <c r="N370" s="357"/>
      <c r="O370" s="357"/>
      <c r="P370" s="357"/>
      <c r="Q370" s="357"/>
      <c r="R370" s="357">
        <v>10</v>
      </c>
      <c r="S370" s="357"/>
      <c r="T370" s="357">
        <v>1</v>
      </c>
      <c r="U370" s="357">
        <v>30</v>
      </c>
      <c r="V370" s="357"/>
      <c r="W370" s="415">
        <f t="shared" si="6"/>
        <v>44</v>
      </c>
    </row>
    <row r="371" spans="1:23" ht="15" customHeight="1" x14ac:dyDescent="0.25">
      <c r="A371" s="352">
        <v>534</v>
      </c>
      <c r="B371" s="353" t="s">
        <v>31</v>
      </c>
      <c r="C371" s="354" t="s">
        <v>32</v>
      </c>
      <c r="D371" s="355" t="s">
        <v>22</v>
      </c>
      <c r="E371" s="355" t="s">
        <v>21</v>
      </c>
      <c r="F371" s="358" t="s">
        <v>23</v>
      </c>
      <c r="G371" s="380" t="s">
        <v>33</v>
      </c>
      <c r="H371" s="357"/>
      <c r="I371" s="357"/>
      <c r="J371" s="357"/>
      <c r="K371" s="357"/>
      <c r="L371" s="357"/>
      <c r="M371" s="357"/>
      <c r="N371" s="357"/>
      <c r="O371" s="357"/>
      <c r="P371" s="357"/>
      <c r="Q371" s="357"/>
      <c r="R371" s="357">
        <v>5</v>
      </c>
      <c r="S371" s="357"/>
      <c r="T371" s="357"/>
      <c r="U371" s="357"/>
      <c r="V371" s="357"/>
      <c r="W371" s="415">
        <f t="shared" si="6"/>
        <v>5</v>
      </c>
    </row>
    <row r="372" spans="1:23" ht="15" customHeight="1" x14ac:dyDescent="0.25">
      <c r="A372" s="352">
        <v>535</v>
      </c>
      <c r="B372" s="366" t="s">
        <v>1355</v>
      </c>
      <c r="C372" s="359" t="s">
        <v>1356</v>
      </c>
      <c r="D372" s="359" t="s">
        <v>22</v>
      </c>
      <c r="E372" s="359" t="s">
        <v>21</v>
      </c>
      <c r="F372" s="370" t="s">
        <v>27</v>
      </c>
      <c r="G372" s="394" t="s">
        <v>1357</v>
      </c>
      <c r="H372" s="395"/>
      <c r="I372" s="395"/>
      <c r="J372" s="395"/>
      <c r="K372" s="395"/>
      <c r="L372" s="395">
        <v>5</v>
      </c>
      <c r="M372" s="395">
        <v>2</v>
      </c>
      <c r="N372" s="395"/>
      <c r="O372" s="395"/>
      <c r="P372" s="395"/>
      <c r="Q372" s="395"/>
      <c r="R372" s="395">
        <v>13</v>
      </c>
      <c r="S372" s="395">
        <v>9</v>
      </c>
      <c r="T372" s="395"/>
      <c r="U372" s="395"/>
      <c r="V372" s="395"/>
      <c r="W372" s="416">
        <f t="shared" si="6"/>
        <v>29</v>
      </c>
    </row>
    <row r="373" spans="1:23" ht="15" customHeight="1" x14ac:dyDescent="0.25">
      <c r="A373" s="352">
        <v>536</v>
      </c>
      <c r="B373" s="381" t="s">
        <v>434</v>
      </c>
      <c r="C373" s="396" t="s">
        <v>435</v>
      </c>
      <c r="D373" s="343"/>
      <c r="E373" s="396" t="s">
        <v>263</v>
      </c>
      <c r="F373" s="396" t="s">
        <v>23</v>
      </c>
      <c r="G373" s="397" t="s">
        <v>436</v>
      </c>
      <c r="H373" s="357"/>
      <c r="I373" s="357"/>
      <c r="J373" s="357"/>
      <c r="K373" s="357"/>
      <c r="L373" s="357"/>
      <c r="M373" s="357"/>
      <c r="N373" s="357"/>
      <c r="O373" s="357"/>
      <c r="P373" s="357"/>
      <c r="Q373" s="357"/>
      <c r="R373" s="357"/>
      <c r="S373" s="357"/>
      <c r="T373" s="357">
        <v>6</v>
      </c>
      <c r="U373" s="357">
        <v>47</v>
      </c>
      <c r="V373" s="357">
        <v>5</v>
      </c>
      <c r="W373" s="416">
        <f t="shared" si="6"/>
        <v>58</v>
      </c>
    </row>
    <row r="374" spans="1:23" ht="15" customHeight="1" x14ac:dyDescent="0.25">
      <c r="A374" s="352">
        <v>537</v>
      </c>
      <c r="B374" s="393" t="s">
        <v>431</v>
      </c>
      <c r="C374" s="1" t="s">
        <v>432</v>
      </c>
      <c r="D374" s="343"/>
      <c r="E374" s="1" t="s">
        <v>263</v>
      </c>
      <c r="F374" s="1" t="s">
        <v>23</v>
      </c>
      <c r="G374" s="1" t="s">
        <v>433</v>
      </c>
      <c r="H374" s="357"/>
      <c r="I374" s="357"/>
      <c r="J374" s="357"/>
      <c r="K374" s="357"/>
      <c r="L374" s="357"/>
      <c r="M374" s="357"/>
      <c r="N374" s="357"/>
      <c r="O374" s="357"/>
      <c r="P374" s="357"/>
      <c r="Q374" s="357"/>
      <c r="R374" s="357"/>
      <c r="S374" s="357">
        <v>20</v>
      </c>
      <c r="T374" s="357"/>
      <c r="U374" s="357">
        <v>26</v>
      </c>
      <c r="V374" s="357">
        <v>10</v>
      </c>
      <c r="W374" s="415">
        <f t="shared" si="6"/>
        <v>56</v>
      </c>
    </row>
    <row r="375" spans="1:23" ht="15" customHeight="1" x14ac:dyDescent="0.25">
      <c r="A375" s="352">
        <v>538</v>
      </c>
      <c r="B375" s="398" t="s">
        <v>1531</v>
      </c>
      <c r="C375" s="399" t="s">
        <v>1532</v>
      </c>
      <c r="D375" s="399" t="s">
        <v>22</v>
      </c>
      <c r="E375" s="399" t="s">
        <v>21</v>
      </c>
      <c r="F375" s="399" t="s">
        <v>23</v>
      </c>
      <c r="G375" s="400" t="s">
        <v>1533</v>
      </c>
      <c r="H375" s="401"/>
      <c r="I375" s="401"/>
      <c r="J375" s="401"/>
      <c r="K375" s="401"/>
      <c r="L375" s="401"/>
      <c r="M375" s="401"/>
      <c r="N375" s="401"/>
      <c r="O375" s="401"/>
      <c r="P375" s="401"/>
      <c r="Q375" s="401"/>
      <c r="R375" s="401"/>
      <c r="S375" s="401"/>
      <c r="T375" s="401">
        <v>1</v>
      </c>
      <c r="U375" s="401"/>
      <c r="V375" s="401"/>
      <c r="W375" s="417">
        <f t="shared" si="6"/>
        <v>1</v>
      </c>
    </row>
    <row r="376" spans="1:23" ht="15" customHeight="1" x14ac:dyDescent="0.25">
      <c r="A376" s="402"/>
      <c r="B376" s="403"/>
      <c r="C376" s="403"/>
      <c r="D376" s="403"/>
      <c r="E376" s="403"/>
      <c r="F376" s="403"/>
      <c r="G376" s="403"/>
      <c r="H376" s="404"/>
      <c r="I376" s="404"/>
      <c r="J376" s="403"/>
      <c r="K376" s="403"/>
      <c r="L376" s="403"/>
      <c r="M376" s="403"/>
      <c r="N376" s="403"/>
      <c r="O376" s="403"/>
      <c r="P376" s="403"/>
      <c r="Q376" s="488"/>
      <c r="R376" s="488"/>
      <c r="S376" s="405"/>
      <c r="T376" s="405"/>
      <c r="U376" s="405"/>
      <c r="V376" s="405"/>
      <c r="W376" s="406"/>
    </row>
    <row r="377" spans="1:23" ht="15" customHeight="1" x14ac:dyDescent="0.25">
      <c r="A377" s="497" t="s">
        <v>1872</v>
      </c>
      <c r="B377" s="497"/>
      <c r="C377" s="497"/>
      <c r="D377" s="497"/>
      <c r="E377" s="497"/>
      <c r="F377" s="497"/>
      <c r="G377" s="497"/>
      <c r="H377" s="497"/>
      <c r="I377" s="497"/>
      <c r="J377" s="497"/>
      <c r="K377" s="497"/>
      <c r="L377" s="497"/>
      <c r="M377" s="497"/>
      <c r="N377" s="497"/>
      <c r="O377" s="403"/>
      <c r="P377" s="403"/>
      <c r="Q377" s="405"/>
      <c r="R377" s="405"/>
      <c r="S377" s="405"/>
      <c r="T377" s="405"/>
      <c r="U377" s="405"/>
      <c r="V377" s="405"/>
      <c r="W377" s="406"/>
    </row>
    <row r="378" spans="1:23" ht="15" customHeight="1" x14ac:dyDescent="0.25">
      <c r="A378" s="498" t="s">
        <v>1873</v>
      </c>
      <c r="B378" s="498"/>
      <c r="C378" s="498"/>
      <c r="D378" s="498"/>
      <c r="E378" s="498"/>
      <c r="F378" s="498"/>
      <c r="G378" s="498"/>
      <c r="H378" s="498"/>
      <c r="I378" s="498"/>
      <c r="J378" s="498"/>
      <c r="K378" s="498"/>
      <c r="L378" s="498"/>
      <c r="M378" s="498"/>
      <c r="N378" s="498"/>
      <c r="O378" s="407"/>
      <c r="P378" s="407"/>
      <c r="Q378" s="405"/>
      <c r="R378" s="405"/>
      <c r="S378" s="405"/>
      <c r="T378" s="405"/>
      <c r="U378" s="405"/>
      <c r="V378" s="405"/>
      <c r="W378" s="406"/>
    </row>
    <row r="379" spans="1:23" ht="15" customHeight="1" x14ac:dyDescent="0.25">
      <c r="A379" s="499" t="s">
        <v>1874</v>
      </c>
      <c r="B379" s="499"/>
      <c r="C379" s="499"/>
      <c r="D379" s="499"/>
      <c r="E379" s="499"/>
      <c r="F379" s="499"/>
      <c r="G379" s="499"/>
      <c r="H379" s="499"/>
      <c r="I379" s="499"/>
      <c r="J379" s="499"/>
      <c r="K379" s="499"/>
      <c r="L379" s="499"/>
      <c r="M379" s="499"/>
      <c r="N379" s="499"/>
      <c r="O379" s="407"/>
      <c r="P379" s="407"/>
      <c r="Q379" s="405"/>
      <c r="R379" s="405"/>
      <c r="S379" s="405"/>
      <c r="T379" s="405"/>
      <c r="U379" s="405"/>
      <c r="V379" s="405"/>
      <c r="W379" s="406"/>
    </row>
    <row r="380" spans="1:23" ht="15" customHeight="1" x14ac:dyDescent="0.25">
      <c r="A380" s="499" t="s">
        <v>1875</v>
      </c>
      <c r="B380" s="499"/>
      <c r="C380" s="499"/>
      <c r="D380" s="499"/>
      <c r="E380" s="499"/>
      <c r="F380" s="499"/>
      <c r="G380" s="499"/>
      <c r="H380" s="499"/>
      <c r="I380" s="499"/>
      <c r="J380" s="499"/>
      <c r="K380" s="499"/>
      <c r="L380" s="499"/>
      <c r="M380" s="499"/>
      <c r="N380" s="499"/>
      <c r="O380" s="407"/>
      <c r="P380" s="407"/>
      <c r="Q380" s="405"/>
      <c r="R380" s="405"/>
      <c r="S380" s="405"/>
      <c r="T380" s="405"/>
      <c r="U380" s="405"/>
      <c r="V380" s="405"/>
      <c r="W380" s="406"/>
    </row>
    <row r="381" spans="1:23" ht="15" customHeight="1" x14ac:dyDescent="0.25">
      <c r="A381" s="499" t="s">
        <v>1876</v>
      </c>
      <c r="B381" s="499"/>
      <c r="C381" s="499"/>
      <c r="D381" s="499"/>
      <c r="E381" s="499"/>
      <c r="F381" s="499"/>
      <c r="G381" s="499"/>
      <c r="H381" s="499"/>
      <c r="I381" s="499"/>
      <c r="J381" s="499"/>
      <c r="K381" s="499"/>
      <c r="L381" s="499"/>
      <c r="M381" s="499"/>
      <c r="N381" s="499"/>
      <c r="O381" s="407"/>
      <c r="P381" s="407"/>
      <c r="Q381" s="405"/>
      <c r="R381" s="405"/>
      <c r="S381" s="405"/>
      <c r="T381" s="405"/>
      <c r="U381" s="405"/>
      <c r="V381" s="405"/>
      <c r="W381" s="406"/>
    </row>
    <row r="382" spans="1:23" ht="15" customHeight="1" x14ac:dyDescent="0.25">
      <c r="A382" s="499" t="s">
        <v>1877</v>
      </c>
      <c r="B382" s="499"/>
      <c r="C382" s="499"/>
      <c r="D382" s="499"/>
      <c r="E382" s="499"/>
      <c r="F382" s="499"/>
      <c r="G382" s="499"/>
      <c r="H382" s="499"/>
      <c r="I382" s="499"/>
      <c r="J382" s="499"/>
      <c r="K382" s="499"/>
      <c r="L382" s="499"/>
      <c r="M382" s="499"/>
      <c r="N382" s="499"/>
      <c r="O382" s="407"/>
      <c r="P382" s="407"/>
      <c r="Q382" s="405"/>
      <c r="R382" s="405"/>
      <c r="S382" s="405"/>
      <c r="T382" s="405"/>
      <c r="U382" s="405"/>
      <c r="V382" s="405"/>
      <c r="W382" s="406"/>
    </row>
    <row r="383" spans="1:23" ht="15" customHeight="1" x14ac:dyDescent="0.25">
      <c r="A383" s="499" t="s">
        <v>1878</v>
      </c>
      <c r="B383" s="499"/>
      <c r="C383" s="499"/>
      <c r="D383" s="499"/>
      <c r="E383" s="499"/>
      <c r="F383" s="499"/>
      <c r="G383" s="499"/>
      <c r="H383" s="499"/>
      <c r="I383" s="499"/>
      <c r="J383" s="499"/>
      <c r="K383" s="499"/>
      <c r="L383" s="499"/>
      <c r="M383" s="499"/>
      <c r="N383" s="499"/>
      <c r="O383" s="407"/>
      <c r="P383" s="407"/>
      <c r="Q383" s="405"/>
      <c r="R383" s="405"/>
      <c r="S383" s="405"/>
      <c r="T383" s="405"/>
      <c r="U383" s="405"/>
      <c r="V383" s="405"/>
      <c r="W383" s="406"/>
    </row>
    <row r="384" spans="1:23" ht="15" customHeight="1" x14ac:dyDescent="0.25">
      <c r="A384" s="499" t="s">
        <v>1879</v>
      </c>
      <c r="B384" s="499"/>
      <c r="C384" s="499"/>
      <c r="D384" s="499"/>
      <c r="E384" s="499"/>
      <c r="F384" s="499"/>
      <c r="G384" s="499"/>
      <c r="H384" s="499"/>
      <c r="I384" s="499"/>
      <c r="J384" s="499"/>
      <c r="K384" s="499"/>
      <c r="L384" s="499"/>
      <c r="M384" s="499"/>
      <c r="N384" s="499"/>
      <c r="O384" s="407"/>
      <c r="P384" s="407"/>
      <c r="Q384" s="405"/>
      <c r="R384" s="405"/>
      <c r="S384" s="405"/>
      <c r="T384" s="405"/>
      <c r="U384" s="405"/>
      <c r="V384" s="405"/>
      <c r="W384" s="406"/>
    </row>
    <row r="385" spans="1:23" ht="15" customHeight="1" x14ac:dyDescent="0.25">
      <c r="A385" s="499" t="s">
        <v>1880</v>
      </c>
      <c r="B385" s="499"/>
      <c r="C385" s="499"/>
      <c r="D385" s="499"/>
      <c r="E385" s="499"/>
      <c r="F385" s="499"/>
      <c r="G385" s="499"/>
      <c r="H385" s="499"/>
      <c r="I385" s="499"/>
      <c r="J385" s="499"/>
      <c r="K385" s="499"/>
      <c r="L385" s="499"/>
      <c r="M385" s="499"/>
      <c r="N385" s="499"/>
      <c r="O385" s="407"/>
      <c r="P385" s="407"/>
      <c r="Q385" s="405"/>
      <c r="R385" s="405"/>
      <c r="S385" s="405"/>
      <c r="T385" s="405"/>
      <c r="U385" s="405"/>
      <c r="V385" s="405"/>
      <c r="W385" s="406"/>
    </row>
    <row r="386" spans="1:23" ht="15" customHeight="1" x14ac:dyDescent="0.25">
      <c r="A386" s="500" t="s">
        <v>1881</v>
      </c>
      <c r="B386" s="500"/>
      <c r="C386" s="500"/>
      <c r="D386" s="500"/>
      <c r="E386" s="500"/>
      <c r="F386" s="500"/>
      <c r="G386" s="500"/>
      <c r="H386" s="500"/>
      <c r="I386" s="500"/>
      <c r="J386" s="500"/>
      <c r="K386" s="500"/>
      <c r="L386" s="500"/>
      <c r="M386" s="500"/>
      <c r="N386" s="500"/>
      <c r="O386" s="407"/>
      <c r="P386" s="407"/>
      <c r="Q386" s="405"/>
      <c r="R386" s="405"/>
      <c r="S386" s="405"/>
      <c r="T386" s="405"/>
      <c r="U386" s="405"/>
      <c r="V386" s="405"/>
      <c r="W386" s="406"/>
    </row>
    <row r="387" spans="1:23" ht="15" customHeight="1" x14ac:dyDescent="0.25">
      <c r="A387" s="501" t="s">
        <v>1882</v>
      </c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407"/>
      <c r="P387" s="407"/>
      <c r="Q387" s="405"/>
      <c r="R387" s="405"/>
      <c r="S387" s="405"/>
      <c r="T387" s="405"/>
      <c r="U387" s="405"/>
      <c r="V387" s="405"/>
      <c r="W387" s="406"/>
    </row>
    <row r="388" spans="1:23" ht="15" customHeight="1" x14ac:dyDescent="0.25">
      <c r="A388" s="496" t="s">
        <v>1883</v>
      </c>
      <c r="B388" s="496"/>
      <c r="C388" s="496"/>
      <c r="D388" s="496"/>
      <c r="E388" s="496"/>
      <c r="F388" s="496"/>
      <c r="G388" s="496"/>
      <c r="H388" s="496"/>
      <c r="I388" s="496"/>
      <c r="J388" s="496"/>
      <c r="K388" s="496"/>
      <c r="L388" s="496"/>
      <c r="M388" s="496"/>
      <c r="N388" s="496"/>
      <c r="O388" s="407"/>
      <c r="P388" s="407"/>
      <c r="Q388" s="405"/>
      <c r="R388" s="405"/>
      <c r="S388" s="405"/>
      <c r="T388" s="405"/>
      <c r="U388" s="405"/>
      <c r="V388" s="405"/>
      <c r="W388" s="406"/>
    </row>
    <row r="389" spans="1:23" ht="15" customHeight="1" x14ac:dyDescent="0.25">
      <c r="A389" s="502" t="s">
        <v>1884</v>
      </c>
      <c r="B389" s="502"/>
      <c r="C389" s="502"/>
      <c r="D389" s="502"/>
      <c r="E389" s="502"/>
      <c r="F389" s="502"/>
      <c r="G389" s="502"/>
      <c r="H389" s="502"/>
      <c r="I389" s="502"/>
      <c r="J389" s="502"/>
      <c r="K389" s="502"/>
      <c r="L389" s="502"/>
      <c r="M389" s="502"/>
      <c r="N389" s="502"/>
      <c r="O389" s="407"/>
      <c r="P389" s="407"/>
      <c r="Q389" s="405"/>
      <c r="R389" s="405"/>
      <c r="S389" s="405"/>
      <c r="T389" s="405"/>
      <c r="U389" s="405"/>
      <c r="V389" s="405"/>
      <c r="W389" s="406"/>
    </row>
    <row r="390" spans="1:23" ht="15" customHeight="1" x14ac:dyDescent="0.25">
      <c r="A390" s="503" t="s">
        <v>1885</v>
      </c>
      <c r="B390" s="503"/>
      <c r="C390" s="503"/>
      <c r="D390" s="503"/>
      <c r="E390" s="503"/>
      <c r="F390" s="503"/>
      <c r="G390" s="503"/>
      <c r="H390" s="503"/>
      <c r="I390" s="503"/>
      <c r="J390" s="503"/>
      <c r="K390" s="503"/>
      <c r="L390" s="503"/>
      <c r="M390" s="503"/>
      <c r="N390" s="503"/>
      <c r="O390" s="407"/>
      <c r="P390" s="407"/>
      <c r="Q390" s="405"/>
      <c r="R390" s="405"/>
      <c r="S390" s="405"/>
      <c r="T390" s="405"/>
      <c r="U390" s="405"/>
      <c r="V390" s="405"/>
      <c r="W390" s="406"/>
    </row>
    <row r="391" spans="1:23" ht="15" customHeight="1" x14ac:dyDescent="0.25">
      <c r="A391" s="504" t="s">
        <v>1886</v>
      </c>
      <c r="B391" s="504"/>
      <c r="C391" s="504"/>
      <c r="D391" s="504"/>
      <c r="E391" s="504"/>
      <c r="F391" s="504"/>
      <c r="G391" s="504"/>
      <c r="H391" s="504"/>
      <c r="I391" s="504"/>
      <c r="J391" s="504"/>
      <c r="K391" s="504"/>
      <c r="L391" s="504"/>
      <c r="M391" s="504"/>
      <c r="N391" s="504"/>
      <c r="O391" s="407"/>
      <c r="P391" s="407"/>
      <c r="Q391" s="405"/>
      <c r="R391" s="405"/>
      <c r="S391" s="405"/>
      <c r="T391" s="405"/>
      <c r="U391" s="405"/>
      <c r="V391" s="405"/>
      <c r="W391" s="406"/>
    </row>
    <row r="392" spans="1:23" ht="15" customHeight="1" x14ac:dyDescent="0.25">
      <c r="A392" s="505" t="s">
        <v>1887</v>
      </c>
      <c r="B392" s="505"/>
      <c r="C392" s="505"/>
      <c r="D392" s="505"/>
      <c r="E392" s="505"/>
      <c r="F392" s="505"/>
      <c r="G392" s="505"/>
      <c r="H392" s="505"/>
      <c r="I392" s="505"/>
      <c r="J392" s="505"/>
      <c r="K392" s="505"/>
      <c r="L392" s="505"/>
      <c r="M392" s="505"/>
      <c r="N392" s="505"/>
      <c r="O392" s="407"/>
      <c r="P392" s="407"/>
      <c r="Q392" s="405"/>
      <c r="R392" s="405"/>
      <c r="S392" s="405"/>
      <c r="T392" s="405"/>
      <c r="U392" s="405"/>
      <c r="V392" s="405"/>
      <c r="W392" s="406"/>
    </row>
    <row r="393" spans="1:23" ht="15" customHeight="1" x14ac:dyDescent="0.25">
      <c r="A393" s="506" t="s">
        <v>1888</v>
      </c>
      <c r="B393" s="506"/>
      <c r="C393" s="506"/>
      <c r="D393" s="506"/>
      <c r="E393" s="506"/>
      <c r="F393" s="506"/>
      <c r="G393" s="506"/>
      <c r="H393" s="506"/>
      <c r="I393" s="506"/>
      <c r="J393" s="506"/>
      <c r="K393" s="506"/>
      <c r="L393" s="506"/>
      <c r="M393" s="506"/>
      <c r="N393" s="506"/>
      <c r="O393" s="407"/>
      <c r="P393" s="407"/>
      <c r="Q393" s="405"/>
      <c r="R393" s="405"/>
      <c r="S393" s="405"/>
      <c r="T393" s="405"/>
      <c r="U393" s="405"/>
      <c r="V393" s="405"/>
      <c r="W393" s="406"/>
    </row>
    <row r="394" spans="1:23" ht="15" customHeight="1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/>
      <c r="M394"/>
      <c r="N394"/>
      <c r="O394" s="407"/>
      <c r="P394" s="407"/>
      <c r="Q394" s="405"/>
      <c r="R394" s="405"/>
      <c r="S394" s="405"/>
      <c r="T394" s="405"/>
      <c r="U394" s="405"/>
      <c r="V394" s="405"/>
      <c r="W394" s="406"/>
    </row>
    <row r="395" spans="1:23" ht="15" customHeight="1" x14ac:dyDescent="0.25">
      <c r="A395" s="408"/>
      <c r="B395" s="403"/>
      <c r="C395" s="407"/>
      <c r="D395" s="403"/>
      <c r="E395" s="403"/>
      <c r="F395" s="403"/>
      <c r="G395" s="403"/>
      <c r="H395" s="403"/>
      <c r="I395" s="403"/>
      <c r="J395" s="403"/>
      <c r="K395" s="403"/>
      <c r="L395" s="403"/>
      <c r="M395" s="403"/>
      <c r="N395" s="403"/>
      <c r="O395" s="403"/>
      <c r="P395" s="403"/>
      <c r="Q395" s="405"/>
      <c r="R395" s="405"/>
      <c r="S395" s="405"/>
      <c r="T395" s="405"/>
      <c r="U395" s="405"/>
      <c r="V395" s="405"/>
      <c r="W395" s="406"/>
    </row>
    <row r="396" spans="1:23" ht="15" customHeight="1" x14ac:dyDescent="0.25">
      <c r="A396" s="408"/>
      <c r="B396" s="403"/>
      <c r="C396" s="403"/>
      <c r="D396" s="403"/>
      <c r="E396" s="403"/>
      <c r="F396" s="403"/>
      <c r="G396" s="403"/>
      <c r="H396" s="403"/>
      <c r="I396" s="403"/>
      <c r="J396" s="403"/>
      <c r="K396" s="403"/>
      <c r="L396" s="403"/>
      <c r="M396" s="403"/>
      <c r="N396" s="403"/>
      <c r="O396" s="403"/>
      <c r="P396" s="403"/>
      <c r="Q396" s="405"/>
      <c r="R396" s="405"/>
      <c r="S396" s="405"/>
      <c r="T396" s="405"/>
      <c r="U396" s="405"/>
      <c r="V396" s="405"/>
      <c r="W396" s="406"/>
    </row>
    <row r="397" spans="1:23" ht="15" customHeight="1" x14ac:dyDescent="0.25">
      <c r="A397" s="408"/>
      <c r="B397" s="403"/>
      <c r="C397" s="403"/>
      <c r="D397" s="403"/>
      <c r="E397" s="403"/>
      <c r="F397" s="403"/>
      <c r="G397" s="403"/>
      <c r="H397" s="403"/>
      <c r="I397" s="403"/>
      <c r="J397" s="403"/>
      <c r="K397" s="403"/>
      <c r="L397" s="403"/>
      <c r="M397" s="403"/>
      <c r="N397" s="403"/>
      <c r="O397" s="403"/>
      <c r="P397" s="403"/>
      <c r="Q397" s="405"/>
      <c r="R397" s="405"/>
      <c r="S397" s="405"/>
      <c r="T397" s="405"/>
      <c r="U397" s="405"/>
      <c r="V397" s="405"/>
      <c r="W397" s="406"/>
    </row>
    <row r="398" spans="1:23" ht="15" customHeight="1" x14ac:dyDescent="0.25">
      <c r="A398" s="408"/>
      <c r="B398" s="403"/>
      <c r="C398" s="407"/>
      <c r="D398" s="403"/>
      <c r="E398" s="403"/>
      <c r="F398" s="403"/>
      <c r="G398" s="403"/>
      <c r="H398" s="403"/>
      <c r="I398" s="403"/>
      <c r="J398" s="403"/>
      <c r="K398" s="403"/>
      <c r="L398" s="403"/>
      <c r="M398" s="403"/>
      <c r="N398" s="403"/>
      <c r="O398" s="403"/>
      <c r="P398" s="403"/>
      <c r="Q398" s="405"/>
      <c r="R398" s="405"/>
      <c r="S398" s="405"/>
      <c r="T398" s="405"/>
      <c r="U398" s="405"/>
      <c r="V398" s="405"/>
      <c r="W398" s="406"/>
    </row>
    <row r="399" spans="1:23" ht="15" customHeight="1" x14ac:dyDescent="0.25">
      <c r="A399" s="408"/>
      <c r="B399" s="403"/>
      <c r="C399" s="403"/>
      <c r="D399" s="403"/>
      <c r="E399" s="403"/>
      <c r="F399" s="403"/>
      <c r="G399" s="403"/>
      <c r="H399" s="403"/>
      <c r="I399" s="403"/>
      <c r="J399" s="403"/>
      <c r="K399" s="403"/>
      <c r="L399" s="403"/>
      <c r="M399" s="403"/>
      <c r="N399" s="403"/>
      <c r="O399" s="403"/>
      <c r="P399" s="403"/>
      <c r="Q399" s="405"/>
      <c r="R399" s="405"/>
      <c r="S399" s="405"/>
      <c r="T399" s="405"/>
      <c r="U399" s="405"/>
      <c r="V399" s="405"/>
      <c r="W399" s="406"/>
    </row>
    <row r="400" spans="1:23" ht="15" customHeight="1" x14ac:dyDescent="0.25">
      <c r="A400" s="408"/>
      <c r="B400" s="403"/>
      <c r="C400" s="407"/>
      <c r="D400" s="403"/>
      <c r="E400" s="403"/>
      <c r="F400" s="403"/>
      <c r="G400" s="403"/>
      <c r="H400" s="403"/>
      <c r="I400" s="403"/>
      <c r="J400" s="403"/>
      <c r="K400" s="403"/>
      <c r="L400" s="403"/>
      <c r="M400" s="403"/>
      <c r="N400" s="403"/>
      <c r="O400" s="403"/>
      <c r="P400" s="403"/>
      <c r="Q400" s="405"/>
      <c r="R400" s="405"/>
      <c r="S400" s="405"/>
      <c r="T400" s="405"/>
      <c r="U400" s="405"/>
      <c r="V400" s="405"/>
      <c r="W400" s="406"/>
    </row>
    <row r="401" spans="1:23" ht="15" customHeight="1" x14ac:dyDescent="0.25">
      <c r="A401" s="408"/>
      <c r="B401" s="403"/>
      <c r="C401" s="407"/>
      <c r="D401" s="403"/>
      <c r="E401" s="403"/>
      <c r="F401" s="403"/>
      <c r="G401" s="403"/>
      <c r="H401" s="403"/>
      <c r="I401" s="403"/>
      <c r="J401" s="403"/>
      <c r="K401" s="403"/>
      <c r="L401" s="403"/>
      <c r="M401" s="403"/>
      <c r="N401" s="403"/>
      <c r="O401" s="403"/>
      <c r="P401" s="403"/>
      <c r="Q401" s="405"/>
      <c r="R401" s="405"/>
      <c r="S401" s="405"/>
      <c r="T401" s="405"/>
      <c r="U401" s="405"/>
      <c r="V401" s="405"/>
      <c r="W401" s="406"/>
    </row>
    <row r="402" spans="1:23" ht="15" customHeight="1" x14ac:dyDescent="0.25">
      <c r="A402" s="408"/>
      <c r="B402" s="403"/>
      <c r="C402" s="403"/>
      <c r="D402" s="403"/>
      <c r="E402" s="403"/>
      <c r="F402" s="403"/>
      <c r="G402" s="403"/>
      <c r="H402" s="403"/>
      <c r="I402" s="403"/>
      <c r="J402" s="403"/>
      <c r="K402" s="403"/>
      <c r="L402" s="403"/>
      <c r="M402" s="403"/>
      <c r="N402" s="403"/>
      <c r="O402" s="403"/>
      <c r="P402" s="403"/>
      <c r="Q402" s="405"/>
      <c r="R402" s="405"/>
      <c r="S402" s="405"/>
      <c r="T402" s="405"/>
      <c r="U402" s="405"/>
      <c r="V402" s="405"/>
      <c r="W402" s="406"/>
    </row>
    <row r="403" spans="1:23" ht="15" customHeight="1" x14ac:dyDescent="0.25">
      <c r="A403" s="408"/>
      <c r="B403" s="403"/>
      <c r="C403" s="403"/>
      <c r="D403" s="403"/>
      <c r="E403" s="403"/>
      <c r="F403" s="403"/>
      <c r="G403" s="403"/>
      <c r="H403" s="403"/>
      <c r="I403" s="403"/>
      <c r="J403" s="403"/>
      <c r="K403" s="403"/>
      <c r="L403" s="403"/>
      <c r="M403" s="403"/>
      <c r="N403" s="403"/>
      <c r="O403" s="403"/>
      <c r="P403" s="403"/>
      <c r="Q403" s="405"/>
      <c r="R403" s="405"/>
      <c r="S403" s="405"/>
      <c r="T403" s="405"/>
      <c r="U403" s="405"/>
      <c r="V403" s="405"/>
      <c r="W403" s="406"/>
    </row>
    <row r="404" spans="1:23" ht="15" customHeight="1" x14ac:dyDescent="0.25">
      <c r="A404" s="408"/>
      <c r="B404" s="403"/>
      <c r="C404" s="407"/>
      <c r="D404" s="403"/>
      <c r="E404" s="403"/>
      <c r="F404" s="403"/>
      <c r="G404" s="403"/>
      <c r="H404" s="403"/>
      <c r="I404" s="403"/>
      <c r="J404" s="403"/>
      <c r="K404" s="403"/>
      <c r="L404" s="403"/>
      <c r="M404" s="403"/>
      <c r="N404" s="403"/>
      <c r="O404" s="403"/>
      <c r="P404" s="403"/>
      <c r="Q404" s="405"/>
      <c r="R404" s="405"/>
      <c r="S404" s="405"/>
      <c r="T404" s="405"/>
      <c r="U404" s="405"/>
      <c r="V404" s="405"/>
      <c r="W404" s="406"/>
    </row>
    <row r="405" spans="1:23" ht="15" customHeight="1" x14ac:dyDescent="0.25">
      <c r="A405" s="408"/>
      <c r="B405" s="403"/>
      <c r="C405" s="403"/>
      <c r="D405" s="403"/>
      <c r="E405" s="403"/>
      <c r="F405" s="403"/>
      <c r="G405" s="403"/>
      <c r="H405" s="403"/>
      <c r="I405" s="403"/>
      <c r="J405" s="403"/>
      <c r="K405" s="403"/>
      <c r="L405" s="403"/>
      <c r="M405" s="403"/>
      <c r="N405" s="403"/>
      <c r="O405" s="403"/>
      <c r="P405" s="403"/>
      <c r="Q405" s="405"/>
      <c r="R405" s="405"/>
      <c r="S405" s="405"/>
      <c r="T405" s="405"/>
      <c r="U405" s="405"/>
      <c r="V405" s="405"/>
      <c r="W405" s="406"/>
    </row>
    <row r="406" spans="1:23" ht="15" customHeight="1" x14ac:dyDescent="0.25">
      <c r="A406" s="408"/>
      <c r="B406" s="403"/>
      <c r="C406" s="403"/>
      <c r="D406" s="403"/>
      <c r="E406" s="403"/>
      <c r="F406" s="403"/>
      <c r="G406" s="403"/>
      <c r="H406" s="403"/>
      <c r="I406" s="403"/>
      <c r="J406" s="403"/>
      <c r="K406" s="403"/>
      <c r="L406" s="403"/>
      <c r="M406" s="403"/>
      <c r="N406" s="403"/>
      <c r="O406" s="403"/>
      <c r="P406" s="403"/>
      <c r="Q406" s="405"/>
      <c r="R406" s="405"/>
      <c r="S406" s="405"/>
      <c r="T406" s="405"/>
      <c r="U406" s="405"/>
      <c r="V406" s="405"/>
      <c r="W406" s="406"/>
    </row>
    <row r="407" spans="1:23" ht="15" customHeight="1" x14ac:dyDescent="0.25">
      <c r="A407" s="408"/>
      <c r="B407" s="403"/>
      <c r="C407" s="403"/>
      <c r="D407" s="403"/>
      <c r="E407" s="403"/>
      <c r="F407" s="403"/>
      <c r="G407" s="407"/>
      <c r="H407" s="407"/>
      <c r="I407" s="407"/>
      <c r="J407" s="407"/>
      <c r="K407" s="407"/>
      <c r="L407" s="407"/>
      <c r="M407" s="407"/>
      <c r="N407" s="407"/>
      <c r="O407" s="407"/>
      <c r="P407" s="407"/>
      <c r="Q407" s="405"/>
      <c r="R407" s="405"/>
      <c r="S407" s="405"/>
      <c r="T407" s="405"/>
      <c r="U407" s="405"/>
      <c r="V407" s="405"/>
      <c r="W407" s="406"/>
    </row>
    <row r="408" spans="1:23" ht="15" customHeight="1" x14ac:dyDescent="0.25">
      <c r="A408" s="408"/>
      <c r="B408" s="403"/>
      <c r="C408" s="403"/>
      <c r="D408" s="403"/>
      <c r="E408" s="403"/>
      <c r="F408" s="403"/>
      <c r="G408" s="407"/>
      <c r="H408" s="407"/>
      <c r="I408" s="407"/>
      <c r="J408" s="407"/>
      <c r="K408" s="407"/>
      <c r="L408" s="407"/>
      <c r="M408" s="407"/>
      <c r="N408" s="407"/>
      <c r="O408" s="407"/>
      <c r="P408" s="407"/>
      <c r="Q408" s="405"/>
      <c r="R408" s="405"/>
      <c r="S408" s="405"/>
      <c r="T408" s="405"/>
      <c r="U408" s="405"/>
      <c r="V408" s="405"/>
      <c r="W408" s="406"/>
    </row>
    <row r="409" spans="1:23" ht="15" customHeight="1" x14ac:dyDescent="0.25">
      <c r="A409" s="408"/>
      <c r="B409" s="403"/>
      <c r="C409" s="403"/>
      <c r="D409" s="403"/>
      <c r="E409" s="403"/>
      <c r="F409" s="403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5"/>
      <c r="R409" s="405"/>
      <c r="S409" s="405"/>
      <c r="T409" s="405"/>
      <c r="U409" s="405"/>
      <c r="V409" s="405"/>
      <c r="W409" s="406"/>
    </row>
    <row r="410" spans="1:23" ht="15" customHeight="1" x14ac:dyDescent="0.25">
      <c r="A410" s="408"/>
      <c r="B410" s="403"/>
      <c r="C410" s="403"/>
      <c r="D410" s="403"/>
      <c r="E410" s="403"/>
      <c r="F410" s="403"/>
      <c r="G410" s="407"/>
      <c r="H410" s="407"/>
      <c r="I410" s="407"/>
      <c r="J410" s="407"/>
      <c r="K410" s="407"/>
      <c r="L410" s="407"/>
      <c r="M410" s="407"/>
      <c r="N410" s="407"/>
      <c r="O410" s="407"/>
      <c r="P410" s="407"/>
      <c r="Q410" s="405"/>
      <c r="R410" s="405"/>
      <c r="S410" s="405"/>
      <c r="T410" s="405"/>
      <c r="U410" s="405"/>
      <c r="V410" s="405"/>
      <c r="W410" s="406"/>
    </row>
    <row r="411" spans="1:23" ht="15" customHeight="1" x14ac:dyDescent="0.25">
      <c r="A411" s="408"/>
      <c r="B411" s="403"/>
      <c r="C411" s="403"/>
      <c r="D411" s="403"/>
      <c r="E411" s="403"/>
      <c r="F411" s="403"/>
      <c r="G411" s="407"/>
      <c r="H411" s="407"/>
      <c r="I411" s="407"/>
      <c r="J411" s="407"/>
      <c r="K411" s="407"/>
      <c r="L411" s="407"/>
      <c r="M411" s="407"/>
      <c r="N411" s="407"/>
      <c r="O411" s="407"/>
      <c r="P411" s="407"/>
      <c r="Q411" s="405"/>
      <c r="R411" s="405"/>
      <c r="S411" s="405"/>
      <c r="T411" s="405"/>
      <c r="U411" s="405"/>
      <c r="V411" s="405"/>
      <c r="W411" s="406"/>
    </row>
    <row r="412" spans="1:23" ht="15" customHeight="1" x14ac:dyDescent="0.25">
      <c r="A412" s="408"/>
      <c r="B412" s="403"/>
      <c r="C412" s="403"/>
      <c r="D412" s="403"/>
      <c r="E412" s="403"/>
      <c r="F412" s="403"/>
      <c r="G412" s="407"/>
      <c r="H412" s="407"/>
      <c r="I412" s="407"/>
      <c r="J412" s="407"/>
      <c r="K412" s="407"/>
      <c r="L412" s="407"/>
      <c r="M412" s="407"/>
      <c r="N412" s="407"/>
      <c r="O412" s="407"/>
      <c r="P412" s="407"/>
      <c r="Q412" s="405"/>
      <c r="R412" s="405"/>
      <c r="S412" s="405"/>
      <c r="T412" s="405"/>
      <c r="U412" s="405"/>
      <c r="V412" s="405"/>
      <c r="W412" s="406"/>
    </row>
    <row r="413" spans="1:23" ht="15" customHeight="1" x14ac:dyDescent="0.25">
      <c r="A413" s="408"/>
      <c r="B413" s="403"/>
      <c r="C413" s="403"/>
      <c r="D413" s="403"/>
      <c r="E413" s="403"/>
      <c r="F413" s="403"/>
      <c r="G413" s="407"/>
      <c r="H413" s="407"/>
      <c r="I413" s="407"/>
      <c r="J413" s="407"/>
      <c r="K413" s="407"/>
      <c r="L413" s="407"/>
      <c r="M413" s="407"/>
      <c r="N413" s="407"/>
      <c r="O413" s="407"/>
      <c r="P413" s="407"/>
      <c r="Q413" s="405"/>
      <c r="R413" s="405"/>
      <c r="S413" s="405"/>
      <c r="T413" s="405"/>
      <c r="U413" s="405"/>
      <c r="V413" s="405"/>
      <c r="W413" s="406"/>
    </row>
    <row r="414" spans="1:23" ht="15" customHeight="1" x14ac:dyDescent="0.25">
      <c r="A414" s="408"/>
      <c r="B414" s="403"/>
      <c r="C414" s="403"/>
      <c r="D414" s="403"/>
      <c r="E414" s="403"/>
      <c r="F414" s="403"/>
      <c r="G414" s="407"/>
      <c r="H414" s="407"/>
      <c r="I414" s="407"/>
      <c r="J414" s="407"/>
      <c r="K414" s="407"/>
      <c r="L414" s="407"/>
      <c r="M414" s="407"/>
      <c r="N414" s="407"/>
      <c r="O414" s="407"/>
      <c r="P414" s="407"/>
      <c r="Q414" s="405"/>
      <c r="R414" s="405"/>
      <c r="S414" s="405"/>
      <c r="T414" s="405"/>
      <c r="U414" s="405"/>
      <c r="V414" s="405"/>
      <c r="W414" s="406"/>
    </row>
    <row r="415" spans="1:23" ht="15" customHeight="1" x14ac:dyDescent="0.25">
      <c r="A415" s="408"/>
      <c r="B415" s="403"/>
      <c r="C415" s="403"/>
      <c r="D415" s="403"/>
      <c r="E415" s="403"/>
      <c r="F415" s="403"/>
      <c r="G415" s="407"/>
      <c r="H415" s="407"/>
      <c r="I415" s="407"/>
      <c r="J415" s="407"/>
      <c r="K415" s="407"/>
      <c r="L415" s="407"/>
      <c r="M415" s="407"/>
      <c r="N415" s="407"/>
      <c r="O415" s="407"/>
      <c r="P415" s="407"/>
      <c r="Q415" s="405"/>
      <c r="R415" s="405"/>
      <c r="S415" s="405"/>
      <c r="T415" s="405"/>
      <c r="U415" s="405"/>
      <c r="V415" s="405"/>
      <c r="W415" s="406"/>
    </row>
    <row r="416" spans="1:23" ht="15" customHeight="1" x14ac:dyDescent="0.25">
      <c r="A416" s="408"/>
      <c r="B416" s="403"/>
      <c r="C416" s="403"/>
      <c r="D416" s="403"/>
      <c r="E416" s="403"/>
      <c r="F416" s="403"/>
      <c r="G416" s="407"/>
      <c r="H416" s="407"/>
      <c r="I416" s="407"/>
      <c r="J416" s="407"/>
      <c r="K416" s="407"/>
      <c r="L416" s="407"/>
      <c r="M416" s="407"/>
      <c r="N416" s="407"/>
      <c r="O416" s="407"/>
      <c r="P416" s="407"/>
      <c r="Q416" s="405"/>
      <c r="R416" s="405"/>
      <c r="S416" s="405"/>
      <c r="T416" s="405"/>
      <c r="U416" s="405"/>
      <c r="V416" s="405"/>
      <c r="W416" s="406"/>
    </row>
    <row r="417" spans="1:23" ht="15" customHeight="1" x14ac:dyDescent="0.25">
      <c r="A417" s="408"/>
      <c r="B417" s="403"/>
      <c r="C417" s="407"/>
      <c r="D417" s="403"/>
      <c r="E417" s="403"/>
      <c r="F417" s="403"/>
      <c r="G417" s="407"/>
      <c r="H417" s="407"/>
      <c r="I417" s="407"/>
      <c r="J417" s="407"/>
      <c r="K417" s="407"/>
      <c r="L417" s="407"/>
      <c r="M417" s="407"/>
      <c r="N417" s="407"/>
      <c r="O417" s="407"/>
      <c r="P417" s="407"/>
      <c r="Q417" s="405"/>
      <c r="R417" s="405"/>
      <c r="S417" s="405"/>
      <c r="T417" s="405"/>
      <c r="U417" s="405"/>
      <c r="V417" s="405"/>
      <c r="W417" s="406"/>
    </row>
    <row r="418" spans="1:23" ht="15" customHeight="1" x14ac:dyDescent="0.25">
      <c r="A418" s="408"/>
      <c r="B418" s="403"/>
      <c r="C418" s="407"/>
      <c r="D418" s="403"/>
      <c r="E418" s="403"/>
      <c r="F418" s="403"/>
      <c r="G418" s="403"/>
      <c r="H418" s="403"/>
      <c r="I418" s="403"/>
      <c r="J418" s="403"/>
      <c r="K418" s="403"/>
      <c r="L418" s="403"/>
      <c r="M418" s="403"/>
      <c r="N418" s="403"/>
      <c r="O418" s="403"/>
      <c r="P418" s="403"/>
      <c r="Q418" s="405"/>
      <c r="R418" s="405"/>
      <c r="S418" s="405"/>
      <c r="T418" s="405"/>
      <c r="U418" s="405"/>
      <c r="V418" s="405"/>
      <c r="W418" s="406"/>
    </row>
    <row r="419" spans="1:23" ht="15" customHeight="1" x14ac:dyDescent="0.25">
      <c r="A419" s="408"/>
      <c r="B419" s="403"/>
      <c r="C419" s="407"/>
      <c r="D419" s="403"/>
      <c r="E419" s="403"/>
      <c r="F419" s="403"/>
      <c r="G419" s="403"/>
      <c r="H419" s="403"/>
      <c r="I419" s="403"/>
      <c r="J419" s="403"/>
      <c r="K419" s="403"/>
      <c r="L419" s="403"/>
      <c r="M419" s="403"/>
      <c r="N419" s="403"/>
      <c r="O419" s="403"/>
      <c r="P419" s="403"/>
      <c r="Q419" s="405"/>
      <c r="R419" s="405"/>
      <c r="S419" s="405"/>
      <c r="T419" s="405"/>
      <c r="U419" s="405"/>
      <c r="V419" s="405"/>
      <c r="W419" s="406"/>
    </row>
    <row r="420" spans="1:23" ht="15" customHeight="1" x14ac:dyDescent="0.25">
      <c r="A420" s="408"/>
      <c r="B420" s="403"/>
      <c r="C420" s="407"/>
      <c r="D420" s="403"/>
      <c r="E420" s="403"/>
      <c r="F420" s="403"/>
      <c r="G420" s="407"/>
      <c r="H420" s="407"/>
      <c r="I420" s="407"/>
      <c r="J420" s="407"/>
      <c r="K420" s="407"/>
      <c r="L420" s="407"/>
      <c r="M420" s="407"/>
      <c r="N420" s="407"/>
      <c r="O420" s="407"/>
      <c r="P420" s="407"/>
      <c r="Q420" s="405"/>
      <c r="R420" s="405"/>
      <c r="S420" s="405"/>
      <c r="T420" s="405"/>
      <c r="U420" s="405"/>
      <c r="V420" s="405"/>
      <c r="W420" s="406"/>
    </row>
    <row r="421" spans="1:23" ht="15" customHeight="1" x14ac:dyDescent="0.25">
      <c r="A421" s="408"/>
      <c r="B421" s="403"/>
      <c r="C421" s="403"/>
      <c r="D421" s="403"/>
      <c r="E421" s="403"/>
      <c r="F421" s="403"/>
      <c r="G421" s="403"/>
      <c r="H421" s="403"/>
      <c r="I421" s="403"/>
      <c r="J421" s="403"/>
      <c r="K421" s="403"/>
      <c r="L421" s="403"/>
      <c r="M421" s="403"/>
      <c r="N421" s="403"/>
      <c r="O421" s="403"/>
      <c r="P421" s="403"/>
      <c r="Q421" s="405"/>
      <c r="R421" s="405"/>
      <c r="S421" s="405"/>
      <c r="T421" s="405"/>
      <c r="U421" s="405"/>
      <c r="V421" s="405"/>
      <c r="W421" s="406"/>
    </row>
    <row r="422" spans="1:23" ht="15" customHeight="1" x14ac:dyDescent="0.25">
      <c r="A422" s="408"/>
      <c r="B422" s="403"/>
      <c r="C422" s="407"/>
      <c r="D422" s="403"/>
      <c r="E422" s="403"/>
      <c r="F422" s="403"/>
      <c r="G422" s="407"/>
      <c r="H422" s="407"/>
      <c r="I422" s="407"/>
      <c r="J422" s="407"/>
      <c r="K422" s="407"/>
      <c r="L422" s="407"/>
      <c r="M422" s="407"/>
      <c r="N422" s="407"/>
      <c r="O422" s="407"/>
      <c r="P422" s="407"/>
      <c r="Q422" s="405"/>
      <c r="R422" s="405"/>
      <c r="S422" s="405"/>
      <c r="T422" s="405"/>
      <c r="U422" s="405"/>
      <c r="V422" s="405"/>
      <c r="W422" s="406"/>
    </row>
    <row r="423" spans="1:23" ht="15" customHeight="1" x14ac:dyDescent="0.25">
      <c r="A423" s="408"/>
      <c r="B423" s="403"/>
      <c r="C423" s="407"/>
      <c r="D423" s="403"/>
      <c r="E423" s="403"/>
      <c r="F423" s="403"/>
      <c r="G423" s="403"/>
      <c r="H423" s="403"/>
      <c r="I423" s="403"/>
      <c r="J423" s="403"/>
      <c r="K423" s="403"/>
      <c r="L423" s="403"/>
      <c r="M423" s="403"/>
      <c r="N423" s="403"/>
      <c r="O423" s="403"/>
      <c r="P423" s="403"/>
      <c r="Q423" s="405"/>
      <c r="R423" s="405"/>
      <c r="S423" s="405"/>
      <c r="T423" s="405"/>
      <c r="U423" s="405"/>
      <c r="V423" s="405"/>
      <c r="W423" s="406"/>
    </row>
    <row r="424" spans="1:23" ht="15" customHeight="1" x14ac:dyDescent="0.25">
      <c r="A424" s="408"/>
      <c r="B424" s="403"/>
      <c r="C424" s="403"/>
      <c r="D424" s="403"/>
      <c r="E424" s="403"/>
      <c r="F424" s="403"/>
      <c r="G424" s="407"/>
      <c r="H424" s="407"/>
      <c r="I424" s="407"/>
      <c r="J424" s="407"/>
      <c r="K424" s="407"/>
      <c r="L424" s="407"/>
      <c r="M424" s="407"/>
      <c r="N424" s="407"/>
      <c r="O424" s="407"/>
      <c r="P424" s="407"/>
      <c r="Q424" s="405"/>
      <c r="R424" s="405"/>
      <c r="S424" s="405"/>
      <c r="T424" s="405"/>
      <c r="U424" s="405"/>
      <c r="V424" s="405"/>
      <c r="W424" s="406"/>
    </row>
    <row r="425" spans="1:23" ht="15" customHeight="1" x14ac:dyDescent="0.25">
      <c r="A425" s="408"/>
      <c r="B425" s="403"/>
      <c r="C425" s="407"/>
      <c r="D425" s="403"/>
      <c r="E425" s="403"/>
      <c r="F425" s="403"/>
      <c r="G425" s="407"/>
      <c r="H425" s="407"/>
      <c r="I425" s="407"/>
      <c r="J425" s="407"/>
      <c r="K425" s="407"/>
      <c r="L425" s="407"/>
      <c r="M425" s="407"/>
      <c r="N425" s="407"/>
      <c r="O425" s="407"/>
      <c r="P425" s="407"/>
      <c r="Q425" s="405"/>
      <c r="R425" s="405"/>
      <c r="S425" s="405"/>
      <c r="T425" s="405"/>
      <c r="U425" s="405"/>
      <c r="V425" s="405"/>
      <c r="W425" s="406"/>
    </row>
    <row r="426" spans="1:23" ht="15" customHeight="1" x14ac:dyDescent="0.25">
      <c r="A426" s="408"/>
      <c r="B426" s="403"/>
      <c r="C426" s="407"/>
      <c r="D426" s="407"/>
      <c r="E426" s="403"/>
      <c r="F426" s="403"/>
      <c r="G426" s="407"/>
      <c r="H426" s="407"/>
      <c r="I426" s="407"/>
      <c r="J426" s="407"/>
      <c r="K426" s="407"/>
      <c r="L426" s="407"/>
      <c r="M426" s="407"/>
      <c r="N426" s="407"/>
      <c r="O426" s="407"/>
      <c r="P426" s="407"/>
      <c r="Q426" s="405"/>
      <c r="R426" s="405"/>
      <c r="S426" s="405"/>
      <c r="T426" s="405"/>
      <c r="U426" s="405"/>
      <c r="V426" s="405"/>
      <c r="W426" s="406"/>
    </row>
    <row r="427" spans="1:23" ht="15" customHeight="1" x14ac:dyDescent="0.25">
      <c r="A427" s="408"/>
      <c r="B427" s="403"/>
      <c r="C427" s="407"/>
      <c r="D427" s="407"/>
      <c r="E427" s="403"/>
      <c r="F427" s="403"/>
      <c r="G427" s="407"/>
      <c r="H427" s="407"/>
      <c r="I427" s="407"/>
      <c r="J427" s="407"/>
      <c r="K427" s="407"/>
      <c r="L427" s="407"/>
      <c r="M427" s="407"/>
      <c r="N427" s="407"/>
      <c r="O427" s="407"/>
      <c r="P427" s="407"/>
      <c r="Q427" s="405"/>
      <c r="R427" s="405"/>
      <c r="S427" s="405"/>
      <c r="T427" s="405"/>
      <c r="U427" s="405"/>
      <c r="V427" s="405"/>
      <c r="W427" s="406"/>
    </row>
    <row r="428" spans="1:23" ht="15" customHeight="1" x14ac:dyDescent="0.25">
      <c r="A428" s="408"/>
      <c r="B428" s="403"/>
      <c r="C428" s="407"/>
      <c r="D428" s="407"/>
      <c r="E428" s="403"/>
      <c r="F428" s="403"/>
      <c r="G428" s="403"/>
      <c r="H428" s="403"/>
      <c r="I428" s="403"/>
      <c r="J428" s="403"/>
      <c r="K428" s="403"/>
      <c r="L428" s="403"/>
      <c r="M428" s="403"/>
      <c r="N428" s="403"/>
      <c r="O428" s="403"/>
      <c r="P428" s="403"/>
      <c r="Q428" s="405"/>
      <c r="R428" s="405"/>
      <c r="S428" s="405"/>
      <c r="T428" s="405"/>
      <c r="U428" s="405"/>
      <c r="V428" s="405"/>
      <c r="W428" s="406"/>
    </row>
    <row r="429" spans="1:23" ht="15" customHeight="1" x14ac:dyDescent="0.25">
      <c r="A429" s="408"/>
      <c r="B429" s="403"/>
      <c r="C429" s="407"/>
      <c r="D429" s="407"/>
      <c r="E429" s="403"/>
      <c r="F429" s="403"/>
      <c r="G429" s="403"/>
      <c r="H429" s="403"/>
      <c r="I429" s="403"/>
      <c r="J429" s="403"/>
      <c r="K429" s="403"/>
      <c r="L429" s="403"/>
      <c r="M429" s="403"/>
      <c r="N429" s="403"/>
      <c r="O429" s="403"/>
      <c r="P429" s="403"/>
      <c r="Q429" s="405"/>
      <c r="R429" s="405"/>
      <c r="S429" s="405"/>
      <c r="T429" s="405"/>
      <c r="U429" s="405"/>
      <c r="V429" s="405"/>
      <c r="W429" s="406"/>
    </row>
    <row r="430" spans="1:23" ht="15" customHeight="1" x14ac:dyDescent="0.25">
      <c r="A430" s="408"/>
      <c r="B430" s="403"/>
      <c r="C430" s="407"/>
      <c r="D430" s="407"/>
      <c r="E430" s="403"/>
      <c r="F430" s="403"/>
      <c r="G430" s="407"/>
      <c r="H430" s="407"/>
      <c r="I430" s="407"/>
      <c r="J430" s="407"/>
      <c r="K430" s="407"/>
      <c r="L430" s="407"/>
      <c r="M430" s="407"/>
      <c r="N430" s="407"/>
      <c r="O430" s="407"/>
      <c r="P430" s="407"/>
      <c r="Q430" s="405"/>
      <c r="R430" s="405"/>
      <c r="S430" s="405"/>
      <c r="T430" s="405"/>
      <c r="U430" s="405"/>
      <c r="V430" s="405"/>
      <c r="W430" s="406"/>
    </row>
    <row r="431" spans="1:23" ht="15" customHeight="1" x14ac:dyDescent="0.25">
      <c r="A431" s="408"/>
      <c r="B431" s="403"/>
      <c r="C431" s="407"/>
      <c r="D431" s="407"/>
      <c r="E431" s="403"/>
      <c r="F431" s="403"/>
      <c r="G431" s="407"/>
      <c r="H431" s="407"/>
      <c r="I431" s="407"/>
      <c r="J431" s="407"/>
      <c r="K431" s="407"/>
      <c r="L431" s="407"/>
      <c r="M431" s="407"/>
      <c r="N431" s="407"/>
      <c r="O431" s="407"/>
      <c r="P431" s="407"/>
      <c r="Q431" s="405"/>
      <c r="R431" s="405"/>
      <c r="S431" s="405"/>
      <c r="T431" s="405"/>
      <c r="U431" s="405"/>
      <c r="V431" s="405"/>
      <c r="W431" s="406"/>
    </row>
    <row r="432" spans="1:23" ht="15" customHeight="1" x14ac:dyDescent="0.25">
      <c r="A432" s="408"/>
      <c r="B432" s="403"/>
      <c r="C432" s="407"/>
      <c r="D432" s="407"/>
      <c r="E432" s="403"/>
      <c r="F432" s="403"/>
      <c r="G432" s="407"/>
      <c r="H432" s="407"/>
      <c r="I432" s="407"/>
      <c r="J432" s="407"/>
      <c r="K432" s="407"/>
      <c r="L432" s="407"/>
      <c r="M432" s="407"/>
      <c r="N432" s="407"/>
      <c r="O432" s="407"/>
      <c r="P432" s="407"/>
      <c r="Q432" s="405"/>
      <c r="R432" s="405"/>
      <c r="S432" s="405"/>
      <c r="T432" s="405"/>
      <c r="U432" s="405"/>
      <c r="V432" s="405"/>
      <c r="W432" s="406"/>
    </row>
    <row r="433" spans="1:23" ht="15" customHeight="1" x14ac:dyDescent="0.25">
      <c r="A433" s="408"/>
      <c r="B433" s="403"/>
      <c r="C433" s="407"/>
      <c r="D433" s="407"/>
      <c r="E433" s="403"/>
      <c r="F433" s="403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5"/>
      <c r="R433" s="405"/>
      <c r="S433" s="405"/>
      <c r="T433" s="405"/>
      <c r="U433" s="405"/>
      <c r="V433" s="405"/>
      <c r="W433" s="406"/>
    </row>
    <row r="434" spans="1:23" ht="15" customHeight="1" x14ac:dyDescent="0.25">
      <c r="A434" s="408"/>
      <c r="B434" s="403"/>
      <c r="C434" s="407"/>
      <c r="D434" s="407"/>
      <c r="E434" s="403"/>
      <c r="F434" s="403"/>
      <c r="G434" s="407"/>
      <c r="H434" s="407"/>
      <c r="I434" s="407"/>
      <c r="J434" s="407"/>
      <c r="K434" s="407"/>
      <c r="L434" s="407"/>
      <c r="M434" s="407"/>
      <c r="N434" s="407"/>
      <c r="O434" s="407"/>
      <c r="P434" s="407"/>
      <c r="Q434" s="405"/>
      <c r="R434" s="405"/>
      <c r="S434" s="405"/>
      <c r="T434" s="405"/>
      <c r="U434" s="405"/>
      <c r="V434" s="405"/>
      <c r="W434" s="406"/>
    </row>
    <row r="435" spans="1:23" ht="15" customHeight="1" x14ac:dyDescent="0.25">
      <c r="A435" s="408"/>
      <c r="B435" s="403"/>
      <c r="C435" s="407"/>
      <c r="D435" s="407"/>
      <c r="E435" s="403"/>
      <c r="F435" s="403"/>
      <c r="G435" s="407"/>
      <c r="H435" s="407"/>
      <c r="I435" s="407"/>
      <c r="J435" s="407"/>
      <c r="K435" s="407"/>
      <c r="L435" s="407"/>
      <c r="M435" s="407"/>
      <c r="N435" s="407"/>
      <c r="O435" s="407"/>
      <c r="P435" s="407"/>
      <c r="Q435" s="405"/>
      <c r="R435" s="405"/>
      <c r="S435" s="405"/>
      <c r="T435" s="405"/>
      <c r="U435" s="405"/>
      <c r="V435" s="405"/>
      <c r="W435" s="406"/>
    </row>
    <row r="436" spans="1:23" ht="15" customHeight="1" x14ac:dyDescent="0.25">
      <c r="A436" s="408"/>
      <c r="B436" s="403"/>
      <c r="C436" s="407"/>
      <c r="D436" s="407"/>
      <c r="E436" s="403"/>
      <c r="F436" s="403"/>
      <c r="G436" s="407"/>
      <c r="H436" s="407"/>
      <c r="I436" s="407"/>
      <c r="J436" s="407"/>
      <c r="K436" s="407"/>
      <c r="L436" s="407"/>
      <c r="M436" s="407"/>
      <c r="N436" s="407"/>
      <c r="O436" s="407"/>
      <c r="P436" s="407"/>
      <c r="Q436" s="405"/>
      <c r="R436" s="405"/>
      <c r="S436" s="405"/>
      <c r="T436" s="405"/>
      <c r="U436" s="405"/>
      <c r="V436" s="405"/>
      <c r="W436" s="406"/>
    </row>
    <row r="437" spans="1:23" ht="15" customHeight="1" x14ac:dyDescent="0.25">
      <c r="A437" s="408"/>
      <c r="B437" s="403"/>
      <c r="C437" s="407"/>
      <c r="D437" s="407"/>
      <c r="E437" s="403"/>
      <c r="F437" s="403"/>
      <c r="G437" s="407"/>
      <c r="H437" s="407"/>
      <c r="I437" s="407"/>
      <c r="J437" s="407"/>
      <c r="K437" s="407"/>
      <c r="L437" s="407"/>
      <c r="M437" s="407"/>
      <c r="N437" s="407"/>
      <c r="O437" s="407"/>
      <c r="P437" s="407"/>
      <c r="Q437" s="405"/>
      <c r="R437" s="405"/>
      <c r="S437" s="405"/>
      <c r="T437" s="405"/>
      <c r="U437" s="405"/>
      <c r="V437" s="405"/>
      <c r="W437" s="406"/>
    </row>
    <row r="438" spans="1:23" x14ac:dyDescent="0.25">
      <c r="A438" s="409"/>
      <c r="B438" s="410"/>
      <c r="C438" s="410"/>
      <c r="D438" s="410"/>
      <c r="E438" s="410"/>
      <c r="F438" s="410"/>
      <c r="G438" s="410"/>
      <c r="H438" s="410"/>
      <c r="I438" s="410"/>
      <c r="J438" s="410"/>
      <c r="K438" s="410"/>
      <c r="L438" s="410"/>
      <c r="M438" s="410"/>
      <c r="N438" s="410"/>
      <c r="O438" s="410"/>
      <c r="P438" s="410"/>
      <c r="Q438" s="191"/>
      <c r="R438" s="191"/>
      <c r="S438" s="191"/>
      <c r="T438" s="191"/>
      <c r="U438" s="191"/>
      <c r="V438" s="191"/>
      <c r="W438" s="410"/>
    </row>
    <row r="439" spans="1:23" x14ac:dyDescent="0.25">
      <c r="A439" s="409"/>
      <c r="B439" s="410"/>
      <c r="C439" s="410"/>
      <c r="D439" s="410"/>
      <c r="E439" s="410"/>
      <c r="F439" s="410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191"/>
      <c r="R439" s="191"/>
      <c r="S439" s="191"/>
      <c r="T439" s="191"/>
      <c r="U439" s="191"/>
      <c r="V439" s="191"/>
      <c r="W439" s="410"/>
    </row>
    <row r="440" spans="1:23" x14ac:dyDescent="0.25">
      <c r="A440" s="409"/>
      <c r="B440" s="410"/>
      <c r="C440" s="410"/>
      <c r="D440" s="410"/>
      <c r="E440" s="410"/>
      <c r="F440" s="410"/>
      <c r="G440" s="410"/>
      <c r="H440" s="410"/>
      <c r="I440" s="410"/>
      <c r="J440" s="410"/>
      <c r="K440" s="410"/>
      <c r="L440" s="410"/>
      <c r="M440" s="410"/>
      <c r="N440" s="410"/>
      <c r="O440" s="410"/>
      <c r="P440" s="410"/>
      <c r="Q440" s="191"/>
      <c r="R440" s="191"/>
      <c r="S440" s="191"/>
      <c r="T440" s="191"/>
      <c r="U440" s="191"/>
      <c r="V440" s="191"/>
      <c r="W440" s="410"/>
    </row>
    <row r="441" spans="1:23" x14ac:dyDescent="0.25">
      <c r="A441" s="409"/>
      <c r="B441" s="410"/>
      <c r="C441" s="410"/>
      <c r="D441" s="410"/>
      <c r="E441" s="410"/>
      <c r="F441" s="410"/>
      <c r="G441" s="410"/>
      <c r="H441" s="410"/>
      <c r="I441" s="410"/>
      <c r="J441" s="410"/>
      <c r="K441" s="410"/>
      <c r="L441" s="410"/>
      <c r="M441" s="410"/>
      <c r="N441" s="410"/>
      <c r="O441" s="410"/>
      <c r="P441" s="410"/>
      <c r="Q441" s="191"/>
      <c r="R441" s="191"/>
      <c r="S441" s="191"/>
      <c r="T441" s="191"/>
      <c r="U441" s="191"/>
      <c r="V441" s="191"/>
      <c r="W441" s="410"/>
    </row>
    <row r="442" spans="1:23" x14ac:dyDescent="0.25">
      <c r="A442" s="409"/>
      <c r="B442" s="410"/>
      <c r="C442" s="410"/>
      <c r="D442" s="410"/>
      <c r="E442" s="410"/>
      <c r="F442" s="410"/>
      <c r="G442" s="410"/>
      <c r="H442" s="410"/>
      <c r="I442" s="410"/>
      <c r="J442" s="410"/>
      <c r="K442" s="410"/>
      <c r="L442" s="410"/>
      <c r="M442" s="410"/>
      <c r="N442" s="410"/>
      <c r="O442" s="410"/>
      <c r="P442" s="410"/>
      <c r="Q442" s="191"/>
      <c r="R442" s="191"/>
      <c r="S442" s="191"/>
      <c r="T442" s="191"/>
      <c r="U442" s="191"/>
      <c r="V442" s="191"/>
      <c r="W442" s="410"/>
    </row>
    <row r="443" spans="1:23" x14ac:dyDescent="0.25">
      <c r="A443" s="409"/>
      <c r="B443" s="410"/>
      <c r="C443" s="410"/>
      <c r="D443" s="410"/>
      <c r="E443" s="410"/>
      <c r="F443" s="410"/>
      <c r="G443" s="410"/>
      <c r="H443" s="410"/>
      <c r="I443" s="410"/>
      <c r="J443" s="410"/>
      <c r="K443" s="410"/>
      <c r="L443" s="410"/>
      <c r="M443" s="410"/>
      <c r="N443" s="410"/>
      <c r="O443" s="410"/>
      <c r="P443" s="410"/>
      <c r="Q443" s="191"/>
      <c r="R443" s="191"/>
      <c r="S443" s="191"/>
      <c r="T443" s="191"/>
      <c r="U443" s="191"/>
      <c r="V443" s="191"/>
      <c r="W443" s="410"/>
    </row>
    <row r="444" spans="1:23" x14ac:dyDescent="0.25">
      <c r="A444" s="409"/>
      <c r="B444" s="410"/>
      <c r="C444" s="410"/>
      <c r="D444" s="410"/>
      <c r="E444" s="410"/>
      <c r="F444" s="410"/>
      <c r="G444" s="410"/>
      <c r="H444" s="410"/>
      <c r="I444" s="410"/>
      <c r="J444" s="410"/>
      <c r="K444" s="410"/>
      <c r="L444" s="410"/>
      <c r="M444" s="410"/>
      <c r="N444" s="410"/>
      <c r="O444" s="410"/>
      <c r="P444" s="410"/>
      <c r="Q444" s="191"/>
      <c r="R444" s="191"/>
      <c r="S444" s="191"/>
      <c r="T444" s="191"/>
      <c r="U444" s="191"/>
      <c r="V444" s="191"/>
      <c r="W444" s="410"/>
    </row>
    <row r="445" spans="1:23" x14ac:dyDescent="0.25">
      <c r="A445" s="409"/>
      <c r="B445" s="410"/>
      <c r="C445" s="410"/>
      <c r="D445" s="410"/>
      <c r="E445" s="410"/>
      <c r="F445" s="410"/>
      <c r="G445" s="410"/>
      <c r="H445" s="410"/>
      <c r="I445" s="410"/>
      <c r="J445" s="410"/>
      <c r="K445" s="410"/>
      <c r="L445" s="410"/>
      <c r="M445" s="410"/>
      <c r="N445" s="410"/>
      <c r="O445" s="410"/>
      <c r="P445" s="410"/>
      <c r="Q445" s="191"/>
      <c r="R445" s="191"/>
      <c r="S445" s="191"/>
      <c r="T445" s="191"/>
      <c r="U445" s="191"/>
      <c r="V445" s="191"/>
      <c r="W445" s="410"/>
    </row>
    <row r="446" spans="1:23" x14ac:dyDescent="0.25">
      <c r="A446" s="409"/>
      <c r="B446" s="410"/>
      <c r="C446" s="410"/>
      <c r="D446" s="410"/>
      <c r="E446" s="410"/>
      <c r="F446" s="410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191"/>
      <c r="R446" s="191"/>
      <c r="S446" s="191"/>
      <c r="T446" s="191"/>
      <c r="U446" s="191"/>
      <c r="V446" s="191"/>
      <c r="W446" s="410"/>
    </row>
    <row r="447" spans="1:23" x14ac:dyDescent="0.25">
      <c r="A447" s="409"/>
      <c r="B447" s="410"/>
      <c r="C447" s="410"/>
      <c r="D447" s="410"/>
      <c r="E447" s="410"/>
      <c r="F447" s="410"/>
      <c r="G447" s="410"/>
      <c r="H447" s="410"/>
      <c r="I447" s="410"/>
      <c r="J447" s="410"/>
      <c r="K447" s="410"/>
      <c r="L447" s="410"/>
      <c r="M447" s="410"/>
      <c r="N447" s="410"/>
      <c r="O447" s="410"/>
      <c r="P447" s="410"/>
      <c r="Q447" s="191"/>
      <c r="R447" s="191"/>
      <c r="S447" s="191"/>
      <c r="T447" s="191"/>
      <c r="U447" s="191"/>
      <c r="V447" s="191"/>
      <c r="W447" s="410"/>
    </row>
    <row r="448" spans="1:23" x14ac:dyDescent="0.25">
      <c r="A448" s="409"/>
      <c r="B448" s="410"/>
      <c r="C448" s="410"/>
      <c r="D448" s="410"/>
      <c r="E448" s="410"/>
      <c r="F448" s="410"/>
      <c r="G448" s="410"/>
      <c r="H448" s="410"/>
      <c r="I448" s="410"/>
      <c r="J448" s="410"/>
      <c r="K448" s="410"/>
      <c r="L448" s="410"/>
      <c r="M448" s="410"/>
      <c r="N448" s="410"/>
      <c r="O448" s="410"/>
      <c r="P448" s="410"/>
      <c r="Q448" s="191"/>
      <c r="R448" s="191"/>
      <c r="S448" s="191"/>
      <c r="T448" s="191"/>
      <c r="U448" s="191"/>
      <c r="V448" s="191"/>
      <c r="W448" s="410"/>
    </row>
    <row r="449" spans="1:23" x14ac:dyDescent="0.25">
      <c r="A449" s="409"/>
      <c r="B449" s="410"/>
      <c r="C449" s="410"/>
      <c r="D449" s="410"/>
      <c r="E449" s="410"/>
      <c r="F449" s="410"/>
      <c r="G449" s="410"/>
      <c r="H449" s="410"/>
      <c r="I449" s="410"/>
      <c r="J449" s="410"/>
      <c r="K449" s="410"/>
      <c r="L449" s="410"/>
      <c r="M449" s="410"/>
      <c r="N449" s="410"/>
      <c r="O449" s="410"/>
      <c r="P449" s="410"/>
      <c r="Q449" s="191"/>
      <c r="R449" s="191"/>
      <c r="S449" s="191"/>
      <c r="T449" s="191"/>
      <c r="U449" s="191"/>
      <c r="V449" s="191"/>
      <c r="W449" s="410"/>
    </row>
    <row r="450" spans="1:23" x14ac:dyDescent="0.25">
      <c r="A450" s="409"/>
      <c r="B450" s="410"/>
      <c r="C450" s="410"/>
      <c r="D450" s="410"/>
      <c r="E450" s="410"/>
      <c r="F450" s="410"/>
      <c r="G450" s="410"/>
      <c r="H450" s="410"/>
      <c r="I450" s="410"/>
      <c r="J450" s="410"/>
      <c r="K450" s="410"/>
      <c r="L450" s="410"/>
      <c r="M450" s="410"/>
      <c r="N450" s="410"/>
      <c r="O450" s="410"/>
      <c r="P450" s="410"/>
      <c r="Q450" s="191"/>
      <c r="R450" s="191"/>
      <c r="S450" s="191"/>
      <c r="T450" s="191"/>
      <c r="U450" s="191"/>
      <c r="V450" s="191"/>
      <c r="W450" s="410"/>
    </row>
    <row r="451" spans="1:23" x14ac:dyDescent="0.25">
      <c r="A451" s="409"/>
      <c r="B451" s="410"/>
      <c r="C451" s="410"/>
      <c r="D451" s="410"/>
      <c r="E451" s="410"/>
      <c r="F451" s="410"/>
      <c r="G451" s="410"/>
      <c r="H451" s="410"/>
      <c r="I451" s="410"/>
      <c r="J451" s="410"/>
      <c r="K451" s="410"/>
      <c r="L451" s="410"/>
      <c r="M451" s="410"/>
      <c r="N451" s="410"/>
      <c r="O451" s="410"/>
      <c r="P451" s="410"/>
      <c r="Q451" s="191"/>
      <c r="R451" s="191"/>
      <c r="S451" s="191"/>
      <c r="T451" s="191"/>
      <c r="U451" s="191"/>
      <c r="V451" s="191"/>
      <c r="W451" s="410"/>
    </row>
    <row r="452" spans="1:23" x14ac:dyDescent="0.25">
      <c r="A452" s="409"/>
      <c r="B452" s="410"/>
      <c r="C452" s="410"/>
      <c r="D452" s="410"/>
      <c r="E452" s="410"/>
      <c r="F452" s="410"/>
      <c r="G452" s="410"/>
      <c r="H452" s="410"/>
      <c r="I452" s="410"/>
      <c r="J452" s="410"/>
      <c r="K452" s="410"/>
      <c r="L452" s="410"/>
      <c r="M452" s="410"/>
      <c r="N452" s="410"/>
      <c r="O452" s="410"/>
      <c r="P452" s="410"/>
      <c r="Q452" s="191"/>
      <c r="R452" s="191"/>
      <c r="S452" s="191"/>
      <c r="T452" s="191"/>
      <c r="U452" s="191"/>
      <c r="V452" s="191"/>
      <c r="W452" s="410"/>
    </row>
    <row r="453" spans="1:23" x14ac:dyDescent="0.25">
      <c r="A453" s="409"/>
      <c r="B453" s="410"/>
      <c r="C453" s="410"/>
      <c r="D453" s="410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191"/>
      <c r="R453" s="191"/>
      <c r="S453" s="191"/>
      <c r="T453" s="191"/>
      <c r="U453" s="191"/>
      <c r="V453" s="191"/>
      <c r="W453" s="410"/>
    </row>
    <row r="454" spans="1:23" x14ac:dyDescent="0.25">
      <c r="A454" s="409"/>
      <c r="B454" s="410"/>
      <c r="C454" s="410"/>
      <c r="D454" s="410"/>
      <c r="E454" s="410"/>
      <c r="F454" s="410"/>
      <c r="G454" s="410"/>
      <c r="H454" s="410"/>
      <c r="I454" s="410"/>
      <c r="J454" s="410"/>
      <c r="K454" s="410"/>
      <c r="L454" s="410"/>
      <c r="M454" s="410"/>
      <c r="N454" s="410"/>
      <c r="O454" s="410"/>
      <c r="P454" s="410"/>
      <c r="Q454" s="191"/>
      <c r="R454" s="191"/>
      <c r="S454" s="191"/>
      <c r="T454" s="191"/>
      <c r="U454" s="191"/>
      <c r="V454" s="191"/>
      <c r="W454" s="410"/>
    </row>
    <row r="455" spans="1:23" x14ac:dyDescent="0.25">
      <c r="A455" s="409"/>
      <c r="B455" s="410"/>
      <c r="C455" s="410"/>
      <c r="D455" s="410"/>
      <c r="E455" s="410"/>
      <c r="F455" s="410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191"/>
      <c r="R455" s="191"/>
      <c r="S455" s="191"/>
      <c r="T455" s="191"/>
      <c r="U455" s="191"/>
      <c r="V455" s="191"/>
      <c r="W455" s="410"/>
    </row>
    <row r="456" spans="1:23" x14ac:dyDescent="0.25">
      <c r="A456" s="409"/>
      <c r="B456" s="410"/>
      <c r="C456" s="410"/>
      <c r="D456" s="410"/>
      <c r="E456" s="410"/>
      <c r="F456" s="410"/>
      <c r="G456" s="410"/>
      <c r="H456" s="410"/>
      <c r="I456" s="410"/>
      <c r="J456" s="410"/>
      <c r="K456" s="410"/>
      <c r="L456" s="410"/>
      <c r="M456" s="410"/>
      <c r="N456" s="410"/>
      <c r="O456" s="410"/>
      <c r="P456" s="410"/>
      <c r="Q456" s="191"/>
      <c r="R456" s="191"/>
      <c r="S456" s="191"/>
      <c r="T456" s="191"/>
      <c r="U456" s="191"/>
      <c r="V456" s="191"/>
      <c r="W456" s="410"/>
    </row>
    <row r="457" spans="1:23" x14ac:dyDescent="0.25">
      <c r="A457" s="409"/>
      <c r="B457" s="410"/>
      <c r="C457" s="410"/>
      <c r="D457" s="410"/>
      <c r="E457" s="410"/>
      <c r="F457" s="410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191"/>
      <c r="R457" s="191"/>
      <c r="S457" s="191"/>
      <c r="T457" s="191"/>
      <c r="U457" s="191"/>
      <c r="V457" s="191"/>
      <c r="W457" s="410"/>
    </row>
    <row r="458" spans="1:23" x14ac:dyDescent="0.25">
      <c r="A458" s="409"/>
      <c r="B458" s="410"/>
      <c r="C458" s="410"/>
      <c r="D458" s="410"/>
      <c r="E458" s="410"/>
      <c r="F458" s="410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191"/>
      <c r="R458" s="191"/>
      <c r="S458" s="191"/>
      <c r="T458" s="191"/>
      <c r="U458" s="191"/>
      <c r="V458" s="191"/>
      <c r="W458" s="410"/>
    </row>
    <row r="459" spans="1:23" x14ac:dyDescent="0.25">
      <c r="A459" s="409"/>
      <c r="B459" s="410"/>
      <c r="C459" s="410"/>
      <c r="D459" s="410"/>
      <c r="E459" s="410"/>
      <c r="F459" s="410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191"/>
      <c r="R459" s="191"/>
      <c r="S459" s="191"/>
      <c r="T459" s="191"/>
      <c r="U459" s="191"/>
      <c r="V459" s="191"/>
      <c r="W459" s="410"/>
    </row>
    <row r="460" spans="1:23" x14ac:dyDescent="0.25">
      <c r="A460" s="409"/>
      <c r="B460" s="410"/>
      <c r="C460" s="410"/>
      <c r="D460" s="410"/>
      <c r="E460" s="410"/>
      <c r="F460" s="410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191"/>
      <c r="R460" s="191"/>
      <c r="S460" s="191"/>
      <c r="T460" s="191"/>
      <c r="U460" s="191"/>
      <c r="V460" s="191"/>
      <c r="W460" s="410"/>
    </row>
    <row r="461" spans="1:23" x14ac:dyDescent="0.25">
      <c r="A461" s="409"/>
      <c r="B461" s="410"/>
      <c r="C461" s="410"/>
      <c r="D461" s="410"/>
      <c r="E461" s="410"/>
      <c r="F461" s="410"/>
      <c r="G461" s="410"/>
      <c r="H461" s="410"/>
      <c r="I461" s="410"/>
      <c r="J461" s="410"/>
      <c r="K461" s="410"/>
      <c r="L461" s="410"/>
      <c r="M461" s="410"/>
      <c r="N461" s="410"/>
      <c r="O461" s="410"/>
      <c r="P461" s="410"/>
      <c r="Q461" s="191"/>
      <c r="R461" s="191"/>
      <c r="S461" s="191"/>
      <c r="T461" s="191"/>
      <c r="U461" s="191"/>
      <c r="V461" s="191"/>
      <c r="W461" s="410"/>
    </row>
    <row r="462" spans="1:23" x14ac:dyDescent="0.25">
      <c r="A462" s="409"/>
      <c r="B462" s="410"/>
      <c r="C462" s="410"/>
      <c r="D462" s="410"/>
      <c r="E462" s="410"/>
      <c r="F462" s="410"/>
      <c r="G462" s="410"/>
      <c r="H462" s="410"/>
      <c r="I462" s="410"/>
      <c r="J462" s="410"/>
      <c r="K462" s="410"/>
      <c r="L462" s="410"/>
      <c r="M462" s="410"/>
      <c r="N462" s="410"/>
      <c r="O462" s="410"/>
      <c r="P462" s="410"/>
      <c r="Q462" s="191"/>
      <c r="R462" s="191"/>
      <c r="S462" s="191"/>
      <c r="T462" s="191"/>
      <c r="U462" s="191"/>
      <c r="V462" s="191"/>
      <c r="W462" s="410"/>
    </row>
    <row r="463" spans="1:23" x14ac:dyDescent="0.25">
      <c r="A463" s="409"/>
      <c r="B463" s="410"/>
      <c r="C463" s="410"/>
      <c r="D463" s="410"/>
      <c r="E463" s="410"/>
      <c r="F463" s="410"/>
      <c r="G463" s="410"/>
      <c r="H463" s="410"/>
      <c r="I463" s="410"/>
      <c r="J463" s="410"/>
      <c r="K463" s="410"/>
      <c r="L463" s="410"/>
      <c r="M463" s="410"/>
      <c r="N463" s="410"/>
      <c r="O463" s="410"/>
      <c r="P463" s="410"/>
      <c r="Q463" s="191"/>
      <c r="R463" s="191"/>
      <c r="S463" s="191"/>
      <c r="T463" s="191"/>
      <c r="U463" s="191"/>
      <c r="V463" s="191"/>
      <c r="W463" s="410"/>
    </row>
    <row r="464" spans="1:23" x14ac:dyDescent="0.25">
      <c r="A464" s="409"/>
      <c r="B464" s="410"/>
      <c r="C464" s="410"/>
      <c r="D464" s="410"/>
      <c r="E464" s="410"/>
      <c r="F464" s="410"/>
      <c r="G464" s="410"/>
      <c r="H464" s="410"/>
      <c r="I464" s="410"/>
      <c r="J464" s="410"/>
      <c r="K464" s="410"/>
      <c r="L464" s="410"/>
      <c r="M464" s="410"/>
      <c r="N464" s="410"/>
      <c r="O464" s="410"/>
      <c r="P464" s="410"/>
      <c r="Q464" s="191"/>
      <c r="R464" s="191"/>
      <c r="S464" s="191"/>
      <c r="T464" s="191"/>
      <c r="U464" s="191"/>
      <c r="V464" s="191"/>
      <c r="W464" s="410"/>
    </row>
    <row r="465" spans="1:23" x14ac:dyDescent="0.25">
      <c r="A465" s="409"/>
      <c r="B465" s="410"/>
      <c r="C465" s="410"/>
      <c r="D465" s="410"/>
      <c r="E465" s="410"/>
      <c r="F465" s="410"/>
      <c r="G465" s="410"/>
      <c r="H465" s="410"/>
      <c r="I465" s="410"/>
      <c r="J465" s="410"/>
      <c r="K465" s="410"/>
      <c r="L465" s="410"/>
      <c r="M465" s="410"/>
      <c r="N465" s="410"/>
      <c r="O465" s="410"/>
      <c r="P465" s="410"/>
      <c r="Q465" s="191"/>
      <c r="R465" s="191"/>
      <c r="S465" s="191"/>
      <c r="T465" s="191"/>
      <c r="U465" s="191"/>
      <c r="V465" s="191"/>
      <c r="W465" s="410"/>
    </row>
    <row r="466" spans="1:23" x14ac:dyDescent="0.25">
      <c r="A466" s="409"/>
      <c r="B466" s="410"/>
      <c r="C466" s="410"/>
      <c r="D466" s="410"/>
      <c r="E466" s="410"/>
      <c r="F466" s="410"/>
      <c r="G466" s="410"/>
      <c r="H466" s="410"/>
      <c r="I466" s="410"/>
      <c r="J466" s="410"/>
      <c r="K466" s="410"/>
      <c r="L466" s="410"/>
      <c r="M466" s="410"/>
      <c r="N466" s="410"/>
      <c r="O466" s="410"/>
      <c r="P466" s="410"/>
      <c r="Q466" s="191"/>
      <c r="R466" s="191"/>
      <c r="S466" s="191"/>
      <c r="T466" s="191"/>
      <c r="U466" s="191"/>
      <c r="V466" s="191"/>
      <c r="W466" s="410"/>
    </row>
    <row r="467" spans="1:23" x14ac:dyDescent="0.25">
      <c r="A467" s="409"/>
      <c r="B467" s="410"/>
      <c r="C467" s="410"/>
      <c r="D467" s="410"/>
      <c r="E467" s="410"/>
      <c r="F467" s="410"/>
      <c r="G467" s="410"/>
      <c r="H467" s="410"/>
      <c r="I467" s="410"/>
      <c r="J467" s="410"/>
      <c r="K467" s="410"/>
      <c r="L467" s="410"/>
      <c r="M467" s="410"/>
      <c r="N467" s="410"/>
      <c r="O467" s="410"/>
      <c r="P467" s="410"/>
      <c r="Q467" s="191"/>
      <c r="R467" s="191"/>
      <c r="S467" s="191"/>
      <c r="T467" s="191"/>
      <c r="U467" s="191"/>
      <c r="V467" s="191"/>
      <c r="W467" s="410"/>
    </row>
    <row r="468" spans="1:23" x14ac:dyDescent="0.25">
      <c r="A468" s="409"/>
      <c r="B468" s="410"/>
      <c r="C468" s="410"/>
      <c r="D468" s="410"/>
      <c r="E468" s="410"/>
      <c r="F468" s="410"/>
      <c r="G468" s="410"/>
      <c r="H468" s="410"/>
      <c r="I468" s="410"/>
      <c r="J468" s="410"/>
      <c r="K468" s="410"/>
      <c r="L468" s="410"/>
      <c r="M468" s="410"/>
      <c r="N468" s="410"/>
      <c r="O468" s="410"/>
      <c r="P468" s="410"/>
      <c r="Q468" s="191"/>
      <c r="R468" s="191"/>
      <c r="S468" s="191"/>
      <c r="T468" s="191"/>
      <c r="U468" s="191"/>
      <c r="V468" s="191"/>
      <c r="W468" s="410"/>
    </row>
    <row r="469" spans="1:23" x14ac:dyDescent="0.25">
      <c r="A469" s="409"/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191"/>
      <c r="R469" s="191"/>
      <c r="S469" s="191"/>
      <c r="T469" s="191"/>
      <c r="U469" s="191"/>
      <c r="V469" s="191"/>
      <c r="W469" s="410"/>
    </row>
    <row r="470" spans="1:23" x14ac:dyDescent="0.25">
      <c r="A470" s="409"/>
      <c r="B470" s="410"/>
      <c r="C470" s="410"/>
      <c r="D470" s="410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/>
      <c r="O470" s="410"/>
      <c r="P470" s="410"/>
      <c r="Q470" s="191"/>
      <c r="R470" s="191"/>
      <c r="S470" s="191"/>
      <c r="T470" s="191"/>
      <c r="U470" s="191"/>
      <c r="V470" s="191"/>
      <c r="W470" s="410"/>
    </row>
    <row r="471" spans="1:23" x14ac:dyDescent="0.25">
      <c r="A471" s="409"/>
      <c r="B471" s="410"/>
      <c r="C471" s="410"/>
      <c r="D471" s="410"/>
      <c r="E471" s="410"/>
      <c r="F471" s="410"/>
      <c r="G471" s="410"/>
      <c r="H471" s="410"/>
      <c r="I471" s="410"/>
      <c r="J471" s="410"/>
      <c r="K471" s="410"/>
      <c r="L471" s="410"/>
      <c r="M471" s="410"/>
      <c r="N471" s="410"/>
      <c r="O471" s="410"/>
      <c r="P471" s="410"/>
      <c r="Q471" s="191"/>
      <c r="R471" s="191"/>
      <c r="S471" s="191"/>
      <c r="T471" s="191"/>
      <c r="U471" s="191"/>
      <c r="V471" s="191"/>
      <c r="W471" s="410"/>
    </row>
    <row r="472" spans="1:23" x14ac:dyDescent="0.25">
      <c r="A472" s="409"/>
      <c r="B472" s="410"/>
      <c r="C472" s="410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410"/>
      <c r="O472" s="410"/>
      <c r="P472" s="410"/>
      <c r="Q472" s="191"/>
      <c r="R472" s="191"/>
      <c r="S472" s="191"/>
      <c r="T472" s="191"/>
      <c r="U472" s="191"/>
      <c r="V472" s="191"/>
      <c r="W472" s="410"/>
    </row>
    <row r="473" spans="1:23" x14ac:dyDescent="0.25">
      <c r="A473" s="409"/>
      <c r="B473" s="410"/>
      <c r="C473" s="410"/>
      <c r="D473" s="410"/>
      <c r="E473" s="410"/>
      <c r="F473" s="410"/>
      <c r="G473" s="410"/>
      <c r="H473" s="410"/>
      <c r="I473" s="410"/>
      <c r="J473" s="410"/>
      <c r="K473" s="410"/>
      <c r="L473" s="410"/>
      <c r="M473" s="410"/>
      <c r="N473" s="410"/>
      <c r="O473" s="410"/>
      <c r="P473" s="410"/>
      <c r="Q473" s="191"/>
      <c r="R473" s="191"/>
      <c r="S473" s="191"/>
      <c r="T473" s="191"/>
      <c r="U473" s="191"/>
      <c r="V473" s="191"/>
      <c r="W473" s="410"/>
    </row>
    <row r="474" spans="1:23" x14ac:dyDescent="0.25">
      <c r="A474" s="409"/>
      <c r="B474" s="410"/>
      <c r="C474" s="410"/>
      <c r="D474" s="410"/>
      <c r="E474" s="410"/>
      <c r="F474" s="410"/>
      <c r="G474" s="410"/>
      <c r="H474" s="410"/>
      <c r="I474" s="410"/>
      <c r="J474" s="410"/>
      <c r="K474" s="410"/>
      <c r="L474" s="410"/>
      <c r="M474" s="410"/>
      <c r="N474" s="410"/>
      <c r="O474" s="410"/>
      <c r="P474" s="410"/>
      <c r="Q474" s="191"/>
      <c r="R474" s="191"/>
      <c r="S474" s="191"/>
      <c r="T474" s="191"/>
      <c r="U474" s="191"/>
      <c r="V474" s="191"/>
      <c r="W474" s="410"/>
    </row>
    <row r="475" spans="1:23" x14ac:dyDescent="0.25">
      <c r="A475" s="409"/>
      <c r="B475" s="410"/>
      <c r="C475" s="410"/>
      <c r="D475" s="410"/>
      <c r="E475" s="410"/>
      <c r="F475" s="410"/>
      <c r="G475" s="410"/>
      <c r="H475" s="410"/>
      <c r="I475" s="410"/>
      <c r="J475" s="410"/>
      <c r="K475" s="410"/>
      <c r="L475" s="410"/>
      <c r="M475" s="410"/>
      <c r="N475" s="410"/>
      <c r="O475" s="410"/>
      <c r="P475" s="410"/>
      <c r="Q475" s="191"/>
      <c r="R475" s="191"/>
      <c r="S475" s="191"/>
      <c r="T475" s="191"/>
      <c r="U475" s="191"/>
      <c r="V475" s="191"/>
      <c r="W475" s="410"/>
    </row>
    <row r="476" spans="1:23" x14ac:dyDescent="0.25">
      <c r="A476" s="409"/>
      <c r="B476" s="410"/>
      <c r="C476" s="410"/>
      <c r="D476" s="410"/>
      <c r="E476" s="410"/>
      <c r="F476" s="410"/>
      <c r="G476" s="410"/>
      <c r="H476" s="410"/>
      <c r="I476" s="410"/>
      <c r="J476" s="410"/>
      <c r="K476" s="410"/>
      <c r="L476" s="410"/>
      <c r="M476" s="410"/>
      <c r="N476" s="410"/>
      <c r="O476" s="410"/>
      <c r="P476" s="410"/>
      <c r="Q476" s="191"/>
      <c r="R476" s="191"/>
      <c r="S476" s="191"/>
      <c r="T476" s="191"/>
      <c r="U476" s="191"/>
      <c r="V476" s="191"/>
      <c r="W476" s="410"/>
    </row>
    <row r="477" spans="1:23" x14ac:dyDescent="0.25">
      <c r="A477" s="409"/>
      <c r="B477" s="410"/>
      <c r="C477" s="410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410"/>
      <c r="O477" s="410"/>
      <c r="P477" s="410"/>
      <c r="Q477" s="191"/>
      <c r="R477" s="191"/>
      <c r="S477" s="191"/>
      <c r="T477" s="191"/>
      <c r="U477" s="191"/>
      <c r="V477" s="191"/>
      <c r="W477" s="410"/>
    </row>
    <row r="478" spans="1:23" x14ac:dyDescent="0.25">
      <c r="A478" s="409"/>
      <c r="B478" s="410"/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191"/>
      <c r="R478" s="191"/>
      <c r="S478" s="191"/>
      <c r="T478" s="191"/>
      <c r="U478" s="191"/>
      <c r="V478" s="191"/>
      <c r="W478" s="410"/>
    </row>
    <row r="479" spans="1:23" x14ac:dyDescent="0.25">
      <c r="A479" s="409"/>
      <c r="B479" s="410"/>
      <c r="C479" s="410"/>
      <c r="D479" s="410"/>
      <c r="E479" s="410"/>
      <c r="F479" s="410"/>
      <c r="G479" s="410"/>
      <c r="H479" s="410"/>
      <c r="I479" s="410"/>
      <c r="J479" s="410"/>
      <c r="K479" s="410"/>
      <c r="L479" s="410"/>
      <c r="M479" s="410"/>
      <c r="N479" s="410"/>
      <c r="O479" s="410"/>
      <c r="P479" s="410"/>
      <c r="Q479" s="191"/>
      <c r="R479" s="191"/>
      <c r="S479" s="191"/>
      <c r="T479" s="191"/>
      <c r="U479" s="191"/>
      <c r="V479" s="191"/>
      <c r="W479" s="410"/>
    </row>
    <row r="480" spans="1:23" x14ac:dyDescent="0.25">
      <c r="A480" s="409"/>
      <c r="B480" s="410"/>
      <c r="C480" s="410"/>
      <c r="D480" s="410"/>
      <c r="E480" s="410"/>
      <c r="F480" s="410"/>
      <c r="G480" s="410"/>
      <c r="H480" s="410"/>
      <c r="I480" s="410"/>
      <c r="J480" s="410"/>
      <c r="K480" s="410"/>
      <c r="L480" s="410"/>
      <c r="M480" s="410"/>
      <c r="N480" s="410"/>
      <c r="O480" s="410"/>
      <c r="P480" s="410"/>
      <c r="Q480" s="191"/>
      <c r="R480" s="191"/>
      <c r="S480" s="191"/>
      <c r="T480" s="191"/>
      <c r="U480" s="191"/>
      <c r="V480" s="191"/>
      <c r="W480" s="410"/>
    </row>
    <row r="481" spans="1:23" x14ac:dyDescent="0.25">
      <c r="A481" s="409"/>
      <c r="B481" s="410"/>
      <c r="C481" s="410"/>
      <c r="D481" s="410"/>
      <c r="E481" s="410"/>
      <c r="F481" s="410"/>
      <c r="G481" s="410"/>
      <c r="H481" s="410"/>
      <c r="I481" s="410"/>
      <c r="J481" s="410"/>
      <c r="K481" s="410"/>
      <c r="L481" s="410"/>
      <c r="M481" s="410"/>
      <c r="N481" s="410"/>
      <c r="O481" s="410"/>
      <c r="P481" s="410"/>
      <c r="Q481" s="191"/>
      <c r="R481" s="191"/>
      <c r="S481" s="191"/>
      <c r="T481" s="191"/>
      <c r="U481" s="191"/>
      <c r="V481" s="191"/>
      <c r="W481" s="410"/>
    </row>
    <row r="482" spans="1:23" x14ac:dyDescent="0.25">
      <c r="A482" s="409"/>
      <c r="B482" s="410"/>
      <c r="C482" s="410"/>
      <c r="D482" s="410"/>
      <c r="E482" s="410"/>
      <c r="F482" s="410"/>
      <c r="G482" s="410"/>
      <c r="H482" s="410"/>
      <c r="I482" s="410"/>
      <c r="J482" s="410"/>
      <c r="K482" s="410"/>
      <c r="L482" s="410"/>
      <c r="M482" s="410"/>
      <c r="N482" s="410"/>
      <c r="O482" s="410"/>
      <c r="P482" s="410"/>
      <c r="Q482" s="191"/>
      <c r="R482" s="191"/>
      <c r="S482" s="191"/>
      <c r="T482" s="191"/>
      <c r="U482" s="191"/>
      <c r="V482" s="191"/>
      <c r="W482" s="410"/>
    </row>
    <row r="483" spans="1:23" x14ac:dyDescent="0.25">
      <c r="A483" s="409"/>
      <c r="B483" s="410"/>
      <c r="C483" s="410"/>
      <c r="D483" s="410"/>
      <c r="E483" s="410"/>
      <c r="F483" s="410"/>
      <c r="G483" s="410"/>
      <c r="H483" s="410"/>
      <c r="I483" s="410"/>
      <c r="J483" s="410"/>
      <c r="K483" s="410"/>
      <c r="L483" s="410"/>
      <c r="M483" s="410"/>
      <c r="N483" s="410"/>
      <c r="O483" s="410"/>
      <c r="P483" s="410"/>
      <c r="Q483" s="191"/>
      <c r="R483" s="191"/>
      <c r="S483" s="191"/>
      <c r="T483" s="191"/>
      <c r="U483" s="191"/>
      <c r="V483" s="191"/>
      <c r="W483" s="410"/>
    </row>
    <row r="484" spans="1:23" x14ac:dyDescent="0.25">
      <c r="A484" s="409"/>
      <c r="B484" s="410"/>
      <c r="C484" s="410"/>
      <c r="D484" s="410"/>
      <c r="E484" s="410"/>
      <c r="F484" s="410"/>
      <c r="G484" s="410"/>
      <c r="H484" s="410"/>
      <c r="I484" s="410"/>
      <c r="J484" s="410"/>
      <c r="K484" s="410"/>
      <c r="L484" s="410"/>
      <c r="M484" s="410"/>
      <c r="N484" s="410"/>
      <c r="O484" s="410"/>
      <c r="P484" s="410"/>
      <c r="Q484" s="191"/>
      <c r="R484" s="191"/>
      <c r="S484" s="191"/>
      <c r="T484" s="191"/>
      <c r="U484" s="191"/>
      <c r="V484" s="191"/>
      <c r="W484" s="410"/>
    </row>
    <row r="485" spans="1:23" x14ac:dyDescent="0.25">
      <c r="A485" s="409"/>
      <c r="B485" s="410"/>
      <c r="C485" s="410"/>
      <c r="D485" s="410"/>
      <c r="E485" s="410"/>
      <c r="F485" s="410"/>
      <c r="G485" s="410"/>
      <c r="H485" s="410"/>
      <c r="I485" s="410"/>
      <c r="J485" s="410"/>
      <c r="K485" s="410"/>
      <c r="L485" s="410"/>
      <c r="M485" s="410"/>
      <c r="N485" s="410"/>
      <c r="O485" s="410"/>
      <c r="P485" s="410"/>
      <c r="Q485" s="191"/>
      <c r="R485" s="191"/>
      <c r="S485" s="191"/>
      <c r="T485" s="191"/>
      <c r="U485" s="191"/>
      <c r="V485" s="191"/>
      <c r="W485" s="410"/>
    </row>
    <row r="486" spans="1:23" x14ac:dyDescent="0.25">
      <c r="A486" s="409"/>
      <c r="B486" s="410"/>
      <c r="C486" s="410"/>
      <c r="D486" s="410"/>
      <c r="E486" s="410"/>
      <c r="F486" s="410"/>
      <c r="G486" s="410"/>
      <c r="H486" s="410"/>
      <c r="I486" s="410"/>
      <c r="J486" s="410"/>
      <c r="K486" s="410"/>
      <c r="L486" s="410"/>
      <c r="M486" s="410"/>
      <c r="N486" s="410"/>
      <c r="O486" s="410"/>
      <c r="P486" s="410"/>
      <c r="Q486" s="191"/>
      <c r="R486" s="191"/>
      <c r="S486" s="191"/>
      <c r="T486" s="191"/>
      <c r="U486" s="191"/>
      <c r="V486" s="191"/>
      <c r="W486" s="410"/>
    </row>
    <row r="487" spans="1:23" x14ac:dyDescent="0.25">
      <c r="A487" s="409"/>
      <c r="B487" s="410"/>
      <c r="C487" s="410"/>
      <c r="D487" s="410"/>
      <c r="E487" s="410"/>
      <c r="F487" s="410"/>
      <c r="G487" s="410"/>
      <c r="H487" s="410"/>
      <c r="I487" s="410"/>
      <c r="J487" s="410"/>
      <c r="K487" s="410"/>
      <c r="L487" s="410"/>
      <c r="M487" s="410"/>
      <c r="N487" s="410"/>
      <c r="O487" s="410"/>
      <c r="P487" s="410"/>
      <c r="Q487" s="191"/>
      <c r="R487" s="191"/>
      <c r="S487" s="191"/>
      <c r="T487" s="191"/>
      <c r="U487" s="191"/>
      <c r="V487" s="191"/>
      <c r="W487" s="410"/>
    </row>
    <row r="488" spans="1:23" x14ac:dyDescent="0.25">
      <c r="A488" s="409"/>
      <c r="B488" s="410"/>
      <c r="C488" s="410"/>
      <c r="D488" s="410"/>
      <c r="E488" s="410"/>
      <c r="F488" s="410"/>
      <c r="G488" s="410"/>
      <c r="H488" s="410"/>
      <c r="I488" s="410"/>
      <c r="J488" s="410"/>
      <c r="K488" s="410"/>
      <c r="L488" s="410"/>
      <c r="M488" s="410"/>
      <c r="N488" s="410"/>
      <c r="O488" s="410"/>
      <c r="P488" s="410"/>
      <c r="Q488" s="191"/>
      <c r="R488" s="191"/>
      <c r="S488" s="191"/>
      <c r="T488" s="191"/>
      <c r="U488" s="191"/>
      <c r="V488" s="191"/>
      <c r="W488" s="410"/>
    </row>
    <row r="489" spans="1:23" x14ac:dyDescent="0.25">
      <c r="A489" s="409"/>
      <c r="B489" s="410"/>
      <c r="C489" s="410"/>
      <c r="D489" s="410"/>
      <c r="E489" s="410"/>
      <c r="F489" s="410"/>
      <c r="G489" s="410"/>
      <c r="H489" s="410"/>
      <c r="I489" s="410"/>
      <c r="J489" s="410"/>
      <c r="K489" s="410"/>
      <c r="L489" s="410"/>
      <c r="M489" s="410"/>
      <c r="N489" s="410"/>
      <c r="O489" s="410"/>
      <c r="P489" s="410"/>
      <c r="Q489" s="191"/>
      <c r="R489" s="191"/>
      <c r="S489" s="191"/>
      <c r="T489" s="191"/>
      <c r="U489" s="191"/>
      <c r="V489" s="191"/>
      <c r="W489" s="410"/>
    </row>
    <row r="490" spans="1:23" x14ac:dyDescent="0.25">
      <c r="A490" s="409"/>
      <c r="B490" s="410"/>
      <c r="C490" s="410"/>
      <c r="D490" s="410"/>
      <c r="E490" s="410"/>
      <c r="F490" s="410"/>
      <c r="G490" s="410"/>
      <c r="H490" s="410"/>
      <c r="I490" s="410"/>
      <c r="J490" s="410"/>
      <c r="K490" s="410"/>
      <c r="L490" s="410"/>
      <c r="M490" s="410"/>
      <c r="N490" s="410"/>
      <c r="O490" s="410"/>
      <c r="P490" s="410"/>
      <c r="Q490" s="191"/>
      <c r="R490" s="191"/>
      <c r="S490" s="191"/>
      <c r="T490" s="191"/>
      <c r="U490" s="191"/>
      <c r="V490" s="191"/>
      <c r="W490" s="410"/>
    </row>
    <row r="491" spans="1:23" x14ac:dyDescent="0.25">
      <c r="A491" s="409"/>
      <c r="B491" s="410"/>
      <c r="C491" s="410"/>
      <c r="D491" s="410"/>
      <c r="E491" s="410"/>
      <c r="F491" s="410"/>
      <c r="G491" s="410"/>
      <c r="H491" s="410"/>
      <c r="I491" s="410"/>
      <c r="J491" s="410"/>
      <c r="K491" s="410"/>
      <c r="L491" s="410"/>
      <c r="M491" s="410"/>
      <c r="N491" s="410"/>
      <c r="O491" s="410"/>
      <c r="P491" s="410"/>
      <c r="Q491" s="191"/>
      <c r="R491" s="191"/>
      <c r="S491" s="191"/>
      <c r="T491" s="191"/>
      <c r="U491" s="191"/>
      <c r="V491" s="191"/>
      <c r="W491" s="410"/>
    </row>
    <row r="492" spans="1:23" x14ac:dyDescent="0.25">
      <c r="A492" s="409"/>
      <c r="B492" s="410"/>
      <c r="C492" s="410"/>
      <c r="D492" s="410"/>
      <c r="E492" s="410"/>
      <c r="F492" s="410"/>
      <c r="G492" s="410"/>
      <c r="H492" s="410"/>
      <c r="I492" s="410"/>
      <c r="J492" s="410"/>
      <c r="K492" s="410"/>
      <c r="L492" s="410"/>
      <c r="M492" s="410"/>
      <c r="N492" s="410"/>
      <c r="O492" s="410"/>
      <c r="P492" s="410"/>
      <c r="Q492" s="191"/>
      <c r="R492" s="191"/>
      <c r="S492" s="191"/>
      <c r="T492" s="191"/>
      <c r="U492" s="191"/>
      <c r="V492" s="191"/>
      <c r="W492" s="410"/>
    </row>
    <row r="493" spans="1:23" x14ac:dyDescent="0.25">
      <c r="A493" s="409"/>
      <c r="B493" s="410"/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191"/>
      <c r="R493" s="191"/>
      <c r="S493" s="191"/>
      <c r="T493" s="191"/>
      <c r="U493" s="191"/>
      <c r="V493" s="191"/>
      <c r="W493" s="410"/>
    </row>
    <row r="494" spans="1:23" x14ac:dyDescent="0.25">
      <c r="A494" s="409"/>
      <c r="B494" s="410"/>
      <c r="C494" s="410"/>
      <c r="D494" s="410"/>
      <c r="E494" s="410"/>
      <c r="F494" s="410"/>
      <c r="G494" s="410"/>
      <c r="H494" s="410"/>
      <c r="I494" s="410"/>
      <c r="J494" s="410"/>
      <c r="K494" s="410"/>
      <c r="L494" s="410"/>
      <c r="M494" s="410"/>
      <c r="N494" s="410"/>
      <c r="O494" s="410"/>
      <c r="P494" s="410"/>
      <c r="Q494" s="191"/>
      <c r="R494" s="191"/>
      <c r="S494" s="191"/>
      <c r="T494" s="191"/>
      <c r="U494" s="191"/>
      <c r="V494" s="191"/>
      <c r="W494" s="410"/>
    </row>
    <row r="495" spans="1:23" x14ac:dyDescent="0.25">
      <c r="A495" s="409"/>
      <c r="B495" s="410"/>
      <c r="C495" s="410"/>
      <c r="D495" s="410"/>
      <c r="E495" s="410"/>
      <c r="F495" s="410"/>
      <c r="G495" s="410"/>
      <c r="H495" s="410"/>
      <c r="I495" s="410"/>
      <c r="J495" s="410"/>
      <c r="K495" s="410"/>
      <c r="L495" s="410"/>
      <c r="M495" s="410"/>
      <c r="N495" s="410"/>
      <c r="O495" s="410"/>
      <c r="P495" s="410"/>
      <c r="Q495" s="191"/>
      <c r="R495" s="191"/>
      <c r="S495" s="191"/>
      <c r="T495" s="191"/>
      <c r="U495" s="191"/>
      <c r="V495" s="191"/>
      <c r="W495" s="410"/>
    </row>
    <row r="496" spans="1:23" x14ac:dyDescent="0.25">
      <c r="A496" s="409"/>
      <c r="B496" s="410"/>
      <c r="C496" s="410"/>
      <c r="D496" s="410"/>
      <c r="E496" s="410"/>
      <c r="F496" s="410"/>
      <c r="G496" s="410"/>
      <c r="H496" s="410"/>
      <c r="I496" s="410"/>
      <c r="J496" s="410"/>
      <c r="K496" s="410"/>
      <c r="L496" s="410"/>
      <c r="M496" s="410"/>
      <c r="N496" s="410"/>
      <c r="O496" s="410"/>
      <c r="P496" s="410"/>
      <c r="Q496" s="191"/>
      <c r="R496" s="191"/>
      <c r="S496" s="191"/>
      <c r="T496" s="191"/>
      <c r="U496" s="191"/>
      <c r="V496" s="191"/>
      <c r="W496" s="410"/>
    </row>
    <row r="497" spans="1:23" x14ac:dyDescent="0.25">
      <c r="A497" s="409"/>
      <c r="B497" s="410"/>
      <c r="C497" s="410"/>
      <c r="D497" s="410"/>
      <c r="E497" s="410"/>
      <c r="F497" s="410"/>
      <c r="G497" s="410"/>
      <c r="H497" s="410"/>
      <c r="I497" s="410"/>
      <c r="J497" s="410"/>
      <c r="K497" s="410"/>
      <c r="L497" s="410"/>
      <c r="M497" s="410"/>
      <c r="N497" s="410"/>
      <c r="O497" s="410"/>
      <c r="P497" s="410"/>
      <c r="Q497" s="191"/>
      <c r="R497" s="191"/>
      <c r="S497" s="191"/>
      <c r="T497" s="191"/>
      <c r="U497" s="191"/>
      <c r="V497" s="191"/>
      <c r="W497" s="410"/>
    </row>
    <row r="498" spans="1:23" x14ac:dyDescent="0.25">
      <c r="A498" s="409"/>
      <c r="B498" s="410"/>
      <c r="C498" s="410"/>
      <c r="D498" s="410"/>
      <c r="E498" s="410"/>
      <c r="F498" s="410"/>
      <c r="G498" s="410"/>
      <c r="H498" s="410"/>
      <c r="I498" s="410"/>
      <c r="J498" s="410"/>
      <c r="K498" s="410"/>
      <c r="L498" s="410"/>
      <c r="M498" s="410"/>
      <c r="N498" s="410"/>
      <c r="O498" s="410"/>
      <c r="P498" s="410"/>
      <c r="Q498" s="191"/>
      <c r="R498" s="191"/>
      <c r="S498" s="191"/>
      <c r="T498" s="191"/>
      <c r="U498" s="191"/>
      <c r="V498" s="191"/>
      <c r="W498" s="410"/>
    </row>
    <row r="499" spans="1:23" x14ac:dyDescent="0.25">
      <c r="A499" s="409"/>
      <c r="B499" s="410"/>
      <c r="C499" s="410"/>
      <c r="D499" s="410"/>
      <c r="E499" s="410"/>
      <c r="F499" s="410"/>
      <c r="G499" s="410"/>
      <c r="H499" s="410"/>
      <c r="I499" s="410"/>
      <c r="J499" s="410"/>
      <c r="K499" s="410"/>
      <c r="L499" s="410"/>
      <c r="M499" s="410"/>
      <c r="N499" s="410"/>
      <c r="O499" s="410"/>
      <c r="P499" s="410"/>
      <c r="Q499" s="191"/>
      <c r="R499" s="191"/>
      <c r="S499" s="191"/>
      <c r="T499" s="191"/>
      <c r="U499" s="191"/>
      <c r="V499" s="191"/>
      <c r="W499" s="410"/>
    </row>
    <row r="500" spans="1:23" x14ac:dyDescent="0.25">
      <c r="A500" s="409"/>
      <c r="B500" s="410"/>
      <c r="C500" s="410"/>
      <c r="D500" s="410"/>
      <c r="E500" s="410"/>
      <c r="F500" s="410"/>
      <c r="G500" s="410"/>
      <c r="H500" s="410"/>
      <c r="I500" s="410"/>
      <c r="J500" s="410"/>
      <c r="K500" s="410"/>
      <c r="L500" s="410"/>
      <c r="M500" s="410"/>
      <c r="N500" s="410"/>
      <c r="O500" s="410"/>
      <c r="P500" s="410"/>
      <c r="Q500" s="191"/>
      <c r="R500" s="191"/>
      <c r="S500" s="191"/>
      <c r="T500" s="191"/>
      <c r="U500" s="191"/>
      <c r="V500" s="191"/>
      <c r="W500" s="410"/>
    </row>
    <row r="501" spans="1:23" x14ac:dyDescent="0.25">
      <c r="A501" s="409"/>
      <c r="B501" s="410"/>
      <c r="C501" s="410"/>
      <c r="D501" s="410"/>
      <c r="E501" s="410"/>
      <c r="F501" s="410"/>
      <c r="G501" s="410"/>
      <c r="H501" s="410"/>
      <c r="I501" s="410"/>
      <c r="J501" s="410"/>
      <c r="K501" s="410"/>
      <c r="L501" s="410"/>
      <c r="M501" s="410"/>
      <c r="N501" s="410"/>
      <c r="O501" s="410"/>
      <c r="P501" s="410"/>
      <c r="Q501" s="191"/>
      <c r="R501" s="191"/>
      <c r="S501" s="191"/>
      <c r="T501" s="191"/>
      <c r="U501" s="191"/>
      <c r="V501" s="191"/>
      <c r="W501" s="410"/>
    </row>
    <row r="502" spans="1:23" x14ac:dyDescent="0.25">
      <c r="A502" s="409"/>
      <c r="B502" s="410"/>
      <c r="C502" s="410"/>
      <c r="D502" s="410"/>
      <c r="E502" s="410"/>
      <c r="F502" s="410"/>
      <c r="G502" s="410"/>
      <c r="H502" s="410"/>
      <c r="I502" s="410"/>
      <c r="J502" s="410"/>
      <c r="K502" s="410"/>
      <c r="L502" s="410"/>
      <c r="M502" s="410"/>
      <c r="N502" s="410"/>
      <c r="O502" s="410"/>
      <c r="P502" s="410"/>
      <c r="Q502" s="191"/>
      <c r="R502" s="191"/>
      <c r="S502" s="191"/>
      <c r="T502" s="191"/>
      <c r="U502" s="191"/>
      <c r="V502" s="191"/>
      <c r="W502" s="410"/>
    </row>
    <row r="503" spans="1:23" x14ac:dyDescent="0.25">
      <c r="A503" s="409"/>
      <c r="B503" s="410"/>
      <c r="C503" s="410"/>
      <c r="D503" s="410"/>
      <c r="E503" s="410"/>
      <c r="F503" s="410"/>
      <c r="G503" s="410"/>
      <c r="H503" s="410"/>
      <c r="I503" s="410"/>
      <c r="J503" s="410"/>
      <c r="K503" s="410"/>
      <c r="L503" s="410"/>
      <c r="M503" s="410"/>
      <c r="N503" s="410"/>
      <c r="O503" s="410"/>
      <c r="P503" s="410"/>
      <c r="Q503" s="191"/>
      <c r="R503" s="191"/>
      <c r="S503" s="191"/>
      <c r="T503" s="191"/>
      <c r="U503" s="191"/>
      <c r="V503" s="191"/>
      <c r="W503" s="410"/>
    </row>
    <row r="504" spans="1:23" x14ac:dyDescent="0.25">
      <c r="A504" s="409"/>
      <c r="B504" s="410"/>
      <c r="C504" s="410"/>
      <c r="D504" s="410"/>
      <c r="E504" s="410"/>
      <c r="F504" s="410"/>
      <c r="G504" s="410"/>
      <c r="H504" s="410"/>
      <c r="I504" s="410"/>
      <c r="J504" s="410"/>
      <c r="K504" s="410"/>
      <c r="L504" s="410"/>
      <c r="M504" s="410"/>
      <c r="N504" s="410"/>
      <c r="O504" s="410"/>
      <c r="P504" s="410"/>
      <c r="Q504" s="191"/>
      <c r="R504" s="191"/>
      <c r="S504" s="191"/>
      <c r="T504" s="191"/>
      <c r="U504" s="191"/>
      <c r="V504" s="191"/>
      <c r="W504" s="410"/>
    </row>
    <row r="505" spans="1:23" x14ac:dyDescent="0.25">
      <c r="A505" s="409"/>
      <c r="B505" s="410"/>
      <c r="C505" s="410"/>
      <c r="D505" s="410"/>
      <c r="E505" s="410"/>
      <c r="F505" s="410"/>
      <c r="G505" s="410"/>
      <c r="H505" s="410"/>
      <c r="I505" s="410"/>
      <c r="J505" s="410"/>
      <c r="K505" s="410"/>
      <c r="L505" s="410"/>
      <c r="M505" s="410"/>
      <c r="N505" s="410"/>
      <c r="O505" s="410"/>
      <c r="P505" s="410"/>
      <c r="Q505" s="191"/>
      <c r="R505" s="191"/>
      <c r="S505" s="191"/>
      <c r="T505" s="191"/>
      <c r="U505" s="191"/>
      <c r="V505" s="191"/>
      <c r="W505" s="410"/>
    </row>
    <row r="506" spans="1:23" x14ac:dyDescent="0.25">
      <c r="A506" s="409"/>
      <c r="B506" s="410"/>
      <c r="C506" s="410"/>
      <c r="D506" s="410"/>
      <c r="E506" s="410"/>
      <c r="F506" s="410"/>
      <c r="G506" s="410"/>
      <c r="H506" s="410"/>
      <c r="I506" s="410"/>
      <c r="J506" s="410"/>
      <c r="K506" s="410"/>
      <c r="L506" s="410"/>
      <c r="M506" s="410"/>
      <c r="N506" s="410"/>
      <c r="O506" s="410"/>
      <c r="P506" s="410"/>
      <c r="Q506" s="191"/>
      <c r="R506" s="191"/>
      <c r="S506" s="191"/>
      <c r="T506" s="191"/>
      <c r="U506" s="191"/>
      <c r="V506" s="191"/>
      <c r="W506" s="410"/>
    </row>
    <row r="507" spans="1:23" x14ac:dyDescent="0.25">
      <c r="A507" s="409"/>
      <c r="B507" s="410"/>
      <c r="C507" s="410"/>
      <c r="D507" s="410"/>
      <c r="E507" s="410"/>
      <c r="F507" s="410"/>
      <c r="G507" s="410"/>
      <c r="H507" s="410"/>
      <c r="I507" s="410"/>
      <c r="J507" s="410"/>
      <c r="K507" s="410"/>
      <c r="L507" s="410"/>
      <c r="M507" s="410"/>
      <c r="N507" s="410"/>
      <c r="O507" s="410"/>
      <c r="P507" s="410"/>
      <c r="Q507" s="191"/>
      <c r="R507" s="191"/>
      <c r="S507" s="191"/>
      <c r="T507" s="191"/>
      <c r="U507" s="191"/>
      <c r="V507" s="191"/>
      <c r="W507" s="410"/>
    </row>
    <row r="508" spans="1:23" x14ac:dyDescent="0.25">
      <c r="A508" s="409"/>
      <c r="B508" s="410"/>
      <c r="C508" s="410"/>
      <c r="D508" s="410"/>
      <c r="E508" s="410"/>
      <c r="F508" s="410"/>
      <c r="G508" s="410"/>
      <c r="H508" s="410"/>
      <c r="I508" s="410"/>
      <c r="J508" s="410"/>
      <c r="K508" s="410"/>
      <c r="L508" s="410"/>
      <c r="M508" s="410"/>
      <c r="N508" s="410"/>
      <c r="O508" s="410"/>
      <c r="P508" s="410"/>
      <c r="Q508" s="191"/>
      <c r="R508" s="191"/>
      <c r="S508" s="191"/>
      <c r="T508" s="191"/>
      <c r="U508" s="191"/>
      <c r="V508" s="191"/>
      <c r="W508" s="410"/>
    </row>
    <row r="509" spans="1:23" x14ac:dyDescent="0.25">
      <c r="A509" s="409"/>
      <c r="B509" s="410"/>
      <c r="C509" s="410"/>
      <c r="D509" s="410"/>
      <c r="E509" s="410"/>
      <c r="F509" s="410"/>
      <c r="G509" s="410"/>
      <c r="H509" s="410"/>
      <c r="I509" s="410"/>
      <c r="J509" s="410"/>
      <c r="K509" s="410"/>
      <c r="L509" s="410"/>
      <c r="M509" s="410"/>
      <c r="N509" s="410"/>
      <c r="O509" s="410"/>
      <c r="P509" s="410"/>
      <c r="Q509" s="191"/>
      <c r="R509" s="191"/>
      <c r="S509" s="191"/>
      <c r="T509" s="191"/>
      <c r="U509" s="191"/>
      <c r="V509" s="191"/>
      <c r="W509" s="410"/>
    </row>
    <row r="510" spans="1:23" x14ac:dyDescent="0.25">
      <c r="A510" s="409"/>
      <c r="B510" s="410"/>
      <c r="C510" s="410"/>
      <c r="D510" s="410"/>
      <c r="E510" s="410"/>
      <c r="F510" s="410"/>
      <c r="G510" s="410"/>
      <c r="H510" s="410"/>
      <c r="I510" s="410"/>
      <c r="J510" s="410"/>
      <c r="K510" s="410"/>
      <c r="L510" s="410"/>
      <c r="M510" s="410"/>
      <c r="N510" s="410"/>
      <c r="O510" s="410"/>
      <c r="P510" s="410"/>
      <c r="Q510" s="191"/>
      <c r="R510" s="191"/>
      <c r="S510" s="191"/>
      <c r="T510" s="191"/>
      <c r="U510" s="191"/>
      <c r="V510" s="191"/>
      <c r="W510" s="410"/>
    </row>
    <row r="511" spans="1:23" x14ac:dyDescent="0.25">
      <c r="A511" s="409"/>
      <c r="B511" s="410"/>
      <c r="C511" s="410"/>
      <c r="D511" s="410"/>
      <c r="E511" s="410"/>
      <c r="F511" s="410"/>
      <c r="G511" s="410"/>
      <c r="H511" s="410"/>
      <c r="I511" s="410"/>
      <c r="J511" s="410"/>
      <c r="K511" s="410"/>
      <c r="L511" s="410"/>
      <c r="M511" s="410"/>
      <c r="N511" s="410"/>
      <c r="O511" s="410"/>
      <c r="P511" s="410"/>
      <c r="Q511" s="191"/>
      <c r="R511" s="191"/>
      <c r="S511" s="191"/>
      <c r="T511" s="191"/>
      <c r="U511" s="191"/>
      <c r="V511" s="191"/>
      <c r="W511" s="410"/>
    </row>
    <row r="512" spans="1:23" x14ac:dyDescent="0.25">
      <c r="A512" s="409"/>
      <c r="B512" s="410"/>
      <c r="C512" s="410"/>
      <c r="D512" s="410"/>
      <c r="E512" s="410"/>
      <c r="F512" s="410"/>
      <c r="G512" s="410"/>
      <c r="H512" s="410"/>
      <c r="I512" s="410"/>
      <c r="J512" s="410"/>
      <c r="K512" s="410"/>
      <c r="L512" s="410"/>
      <c r="M512" s="410"/>
      <c r="N512" s="410"/>
      <c r="O512" s="410"/>
      <c r="P512" s="410"/>
      <c r="Q512" s="191"/>
      <c r="R512" s="191"/>
      <c r="S512" s="191"/>
      <c r="T512" s="191"/>
      <c r="U512" s="191"/>
      <c r="V512" s="191"/>
      <c r="W512" s="410"/>
    </row>
    <row r="513" spans="1:23" x14ac:dyDescent="0.25">
      <c r="A513" s="409"/>
      <c r="B513" s="410"/>
      <c r="C513" s="410"/>
      <c r="D513" s="410"/>
      <c r="E513" s="410"/>
      <c r="F513" s="410"/>
      <c r="G513" s="410"/>
      <c r="H513" s="410"/>
      <c r="I513" s="410"/>
      <c r="J513" s="410"/>
      <c r="K513" s="410"/>
      <c r="L513" s="410"/>
      <c r="M513" s="410"/>
      <c r="N513" s="410"/>
      <c r="O513" s="410"/>
      <c r="P513" s="410"/>
      <c r="Q513" s="191"/>
      <c r="R513" s="191"/>
      <c r="S513" s="191"/>
      <c r="T513" s="191"/>
      <c r="U513" s="191"/>
      <c r="V513" s="191"/>
      <c r="W513" s="410"/>
    </row>
    <row r="514" spans="1:23" x14ac:dyDescent="0.25">
      <c r="A514" s="409"/>
      <c r="B514" s="410"/>
      <c r="C514" s="410"/>
      <c r="D514" s="410"/>
      <c r="E514" s="410"/>
      <c r="F514" s="410"/>
      <c r="G514" s="410"/>
      <c r="H514" s="410"/>
      <c r="I514" s="410"/>
      <c r="J514" s="410"/>
      <c r="K514" s="410"/>
      <c r="L514" s="410"/>
      <c r="M514" s="410"/>
      <c r="N514" s="410"/>
      <c r="O514" s="410"/>
      <c r="P514" s="410"/>
      <c r="Q514" s="191"/>
      <c r="R514" s="191"/>
      <c r="S514" s="191"/>
      <c r="T514" s="191"/>
      <c r="U514" s="191"/>
      <c r="V514" s="191"/>
      <c r="W514" s="410"/>
    </row>
    <row r="515" spans="1:23" x14ac:dyDescent="0.25">
      <c r="A515" s="409"/>
      <c r="B515" s="410"/>
      <c r="C515" s="410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191"/>
      <c r="R515" s="191"/>
      <c r="S515" s="191"/>
      <c r="T515" s="191"/>
      <c r="U515" s="191"/>
      <c r="V515" s="191"/>
      <c r="W515" s="410"/>
    </row>
    <row r="516" spans="1:23" x14ac:dyDescent="0.25">
      <c r="A516" s="409"/>
      <c r="B516" s="410"/>
      <c r="C516" s="410"/>
      <c r="D516" s="410"/>
      <c r="E516" s="410"/>
      <c r="F516" s="410"/>
      <c r="G516" s="410"/>
      <c r="H516" s="410"/>
      <c r="I516" s="410"/>
      <c r="J516" s="410"/>
      <c r="K516" s="410"/>
      <c r="L516" s="410"/>
      <c r="M516" s="410"/>
      <c r="N516" s="410"/>
      <c r="O516" s="410"/>
      <c r="P516" s="410"/>
      <c r="Q516" s="191"/>
      <c r="R516" s="191"/>
      <c r="S516" s="191"/>
      <c r="T516" s="191"/>
      <c r="U516" s="191"/>
      <c r="V516" s="191"/>
      <c r="W516" s="410"/>
    </row>
    <row r="517" spans="1:23" x14ac:dyDescent="0.25">
      <c r="A517" s="409"/>
      <c r="B517" s="410"/>
      <c r="C517" s="410"/>
      <c r="D517" s="410"/>
      <c r="E517" s="410"/>
      <c r="F517" s="410"/>
      <c r="G517" s="410"/>
      <c r="H517" s="410"/>
      <c r="I517" s="410"/>
      <c r="J517" s="410"/>
      <c r="K517" s="410"/>
      <c r="L517" s="410"/>
      <c r="M517" s="410"/>
      <c r="N517" s="410"/>
      <c r="O517" s="410"/>
      <c r="P517" s="410"/>
      <c r="Q517" s="191"/>
      <c r="R517" s="191"/>
      <c r="S517" s="191"/>
      <c r="T517" s="191"/>
      <c r="U517" s="191"/>
      <c r="V517" s="191"/>
      <c r="W517" s="410"/>
    </row>
    <row r="518" spans="1:23" x14ac:dyDescent="0.25">
      <c r="A518" s="409"/>
      <c r="B518" s="410"/>
      <c r="C518" s="410"/>
      <c r="D518" s="410"/>
      <c r="E518" s="410"/>
      <c r="F518" s="410"/>
      <c r="G518" s="410"/>
      <c r="H518" s="410"/>
      <c r="I518" s="410"/>
      <c r="J518" s="410"/>
      <c r="K518" s="410"/>
      <c r="L518" s="410"/>
      <c r="M518" s="410"/>
      <c r="N518" s="410"/>
      <c r="O518" s="410"/>
      <c r="P518" s="410"/>
      <c r="Q518" s="191"/>
      <c r="R518" s="191"/>
      <c r="S518" s="191"/>
      <c r="T518" s="191"/>
      <c r="U518" s="191"/>
      <c r="V518" s="191"/>
      <c r="W518" s="410"/>
    </row>
    <row r="519" spans="1:23" x14ac:dyDescent="0.25">
      <c r="A519" s="409"/>
      <c r="B519" s="410"/>
      <c r="C519" s="410"/>
      <c r="D519" s="410"/>
      <c r="E519" s="410"/>
      <c r="F519" s="410"/>
      <c r="G519" s="410"/>
      <c r="H519" s="410"/>
      <c r="I519" s="410"/>
      <c r="J519" s="410"/>
      <c r="K519" s="410"/>
      <c r="L519" s="410"/>
      <c r="M519" s="410"/>
      <c r="N519" s="410"/>
      <c r="O519" s="410"/>
      <c r="P519" s="410"/>
      <c r="Q519" s="191"/>
      <c r="R519" s="191"/>
      <c r="S519" s="191"/>
      <c r="T519" s="191"/>
      <c r="U519" s="191"/>
      <c r="V519" s="191"/>
      <c r="W519" s="410"/>
    </row>
    <row r="520" spans="1:23" x14ac:dyDescent="0.25">
      <c r="A520" s="409"/>
      <c r="B520" s="410"/>
      <c r="C520" s="410"/>
      <c r="D520" s="410"/>
      <c r="E520" s="410"/>
      <c r="F520" s="410"/>
      <c r="G520" s="410"/>
      <c r="H520" s="410"/>
      <c r="I520" s="410"/>
      <c r="J520" s="410"/>
      <c r="K520" s="410"/>
      <c r="L520" s="410"/>
      <c r="M520" s="410"/>
      <c r="N520" s="410"/>
      <c r="O520" s="410"/>
      <c r="P520" s="410"/>
      <c r="Q520" s="191"/>
      <c r="R520" s="191"/>
      <c r="S520" s="191"/>
      <c r="T520" s="191"/>
      <c r="U520" s="191"/>
      <c r="V520" s="191"/>
      <c r="W520" s="410"/>
    </row>
    <row r="521" spans="1:23" x14ac:dyDescent="0.25">
      <c r="A521" s="409"/>
      <c r="B521" s="410"/>
      <c r="C521" s="410"/>
      <c r="D521" s="410"/>
      <c r="E521" s="410"/>
      <c r="F521" s="410"/>
      <c r="G521" s="410"/>
      <c r="H521" s="410"/>
      <c r="I521" s="410"/>
      <c r="J521" s="410"/>
      <c r="K521" s="410"/>
      <c r="L521" s="410"/>
      <c r="M521" s="410"/>
      <c r="N521" s="410"/>
      <c r="O521" s="410"/>
      <c r="P521" s="410"/>
      <c r="Q521" s="191"/>
      <c r="R521" s="191"/>
      <c r="S521" s="191"/>
      <c r="T521" s="191"/>
      <c r="U521" s="191"/>
      <c r="V521" s="191"/>
      <c r="W521" s="410"/>
    </row>
    <row r="522" spans="1:23" x14ac:dyDescent="0.25">
      <c r="A522" s="409"/>
      <c r="B522" s="410"/>
      <c r="C522" s="410"/>
      <c r="D522" s="410"/>
      <c r="E522" s="410"/>
      <c r="F522" s="410"/>
      <c r="G522" s="410"/>
      <c r="H522" s="410"/>
      <c r="I522" s="410"/>
      <c r="J522" s="410"/>
      <c r="K522" s="410"/>
      <c r="L522" s="410"/>
      <c r="M522" s="410"/>
      <c r="N522" s="410"/>
      <c r="O522" s="410"/>
      <c r="P522" s="410"/>
      <c r="Q522" s="191"/>
      <c r="R522" s="191"/>
      <c r="S522" s="191"/>
      <c r="T522" s="191"/>
      <c r="U522" s="191"/>
      <c r="V522" s="191"/>
      <c r="W522" s="410"/>
    </row>
    <row r="523" spans="1:23" x14ac:dyDescent="0.25">
      <c r="A523" s="409"/>
      <c r="B523" s="410"/>
      <c r="C523" s="410"/>
      <c r="D523" s="410"/>
      <c r="E523" s="410"/>
      <c r="F523" s="410"/>
      <c r="G523" s="410"/>
      <c r="H523" s="410"/>
      <c r="I523" s="410"/>
      <c r="J523" s="410"/>
      <c r="K523" s="410"/>
      <c r="L523" s="410"/>
      <c r="M523" s="410"/>
      <c r="N523" s="410"/>
      <c r="O523" s="410"/>
      <c r="P523" s="410"/>
      <c r="Q523" s="191"/>
      <c r="R523" s="191"/>
      <c r="S523" s="191"/>
      <c r="T523" s="191"/>
      <c r="U523" s="191"/>
      <c r="V523" s="191"/>
      <c r="W523" s="410"/>
    </row>
    <row r="524" spans="1:23" x14ac:dyDescent="0.25">
      <c r="A524" s="409"/>
      <c r="B524" s="410"/>
      <c r="C524" s="410"/>
      <c r="D524" s="410"/>
      <c r="E524" s="410"/>
      <c r="F524" s="410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191"/>
      <c r="R524" s="191"/>
      <c r="S524" s="191"/>
      <c r="T524" s="191"/>
      <c r="U524" s="191"/>
      <c r="V524" s="191"/>
      <c r="W524" s="410"/>
    </row>
    <row r="525" spans="1:23" x14ac:dyDescent="0.25">
      <c r="A525" s="409"/>
      <c r="B525" s="410"/>
      <c r="C525" s="410"/>
      <c r="D525" s="410"/>
      <c r="E525" s="410"/>
      <c r="F525" s="410"/>
      <c r="G525" s="410"/>
      <c r="H525" s="410"/>
      <c r="I525" s="410"/>
      <c r="J525" s="410"/>
      <c r="K525" s="410"/>
      <c r="L525" s="410"/>
      <c r="M525" s="410"/>
      <c r="N525" s="410"/>
      <c r="O525" s="410"/>
      <c r="P525" s="410"/>
      <c r="Q525" s="191"/>
      <c r="R525" s="191"/>
      <c r="S525" s="191"/>
      <c r="T525" s="191"/>
      <c r="U525" s="191"/>
      <c r="V525" s="191"/>
      <c r="W525" s="410"/>
    </row>
    <row r="526" spans="1:23" x14ac:dyDescent="0.25">
      <c r="A526" s="409"/>
      <c r="B526" s="410"/>
      <c r="C526" s="410"/>
      <c r="D526" s="410"/>
      <c r="E526" s="410"/>
      <c r="F526" s="410"/>
      <c r="G526" s="410"/>
      <c r="H526" s="410"/>
      <c r="I526" s="410"/>
      <c r="J526" s="410"/>
      <c r="K526" s="410"/>
      <c r="L526" s="410"/>
      <c r="M526" s="410"/>
      <c r="N526" s="410"/>
      <c r="O526" s="410"/>
      <c r="P526" s="410"/>
      <c r="Q526" s="191"/>
      <c r="R526" s="191"/>
      <c r="S526" s="191"/>
      <c r="T526" s="191"/>
      <c r="U526" s="191"/>
      <c r="V526" s="191"/>
      <c r="W526" s="410"/>
    </row>
    <row r="527" spans="1:23" x14ac:dyDescent="0.25">
      <c r="A527" s="409"/>
      <c r="B527" s="410"/>
      <c r="C527" s="410"/>
      <c r="D527" s="410"/>
      <c r="E527" s="410"/>
      <c r="F527" s="410"/>
      <c r="G527" s="410"/>
      <c r="H527" s="410"/>
      <c r="I527" s="410"/>
      <c r="J527" s="410"/>
      <c r="K527" s="410"/>
      <c r="L527" s="410"/>
      <c r="M527" s="410"/>
      <c r="N527" s="410"/>
      <c r="O527" s="410"/>
      <c r="P527" s="410"/>
      <c r="Q527" s="191"/>
      <c r="R527" s="191"/>
      <c r="S527" s="191"/>
      <c r="T527" s="191"/>
      <c r="U527" s="191"/>
      <c r="V527" s="191"/>
      <c r="W527" s="410"/>
    </row>
    <row r="528" spans="1:23" x14ac:dyDescent="0.25">
      <c r="A528" s="409"/>
      <c r="B528" s="410"/>
      <c r="C528" s="410"/>
      <c r="D528" s="410"/>
      <c r="E528" s="410"/>
      <c r="F528" s="410"/>
      <c r="G528" s="410"/>
      <c r="H528" s="410"/>
      <c r="I528" s="410"/>
      <c r="J528" s="410"/>
      <c r="K528" s="410"/>
      <c r="L528" s="410"/>
      <c r="M528" s="410"/>
      <c r="N528" s="410"/>
      <c r="O528" s="410"/>
      <c r="P528" s="410"/>
      <c r="Q528" s="191"/>
      <c r="R528" s="191"/>
      <c r="S528" s="191"/>
      <c r="T528" s="191"/>
      <c r="U528" s="191"/>
      <c r="V528" s="191"/>
      <c r="W528" s="410"/>
    </row>
    <row r="529" spans="1:23" x14ac:dyDescent="0.25">
      <c r="A529" s="409"/>
      <c r="B529" s="410"/>
      <c r="C529" s="410"/>
      <c r="D529" s="410"/>
      <c r="E529" s="410"/>
      <c r="F529" s="410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191"/>
      <c r="R529" s="191"/>
      <c r="S529" s="191"/>
      <c r="T529" s="191"/>
      <c r="U529" s="191"/>
      <c r="V529" s="191"/>
      <c r="W529" s="410"/>
    </row>
    <row r="530" spans="1:23" x14ac:dyDescent="0.25">
      <c r="A530" s="409"/>
      <c r="B530" s="410"/>
      <c r="C530" s="410"/>
      <c r="D530" s="410"/>
      <c r="E530" s="410"/>
      <c r="F530" s="410"/>
      <c r="G530" s="410"/>
      <c r="H530" s="410"/>
      <c r="I530" s="410"/>
      <c r="J530" s="410"/>
      <c r="K530" s="410"/>
      <c r="L530" s="410"/>
      <c r="M530" s="410"/>
      <c r="N530" s="410"/>
      <c r="O530" s="410"/>
      <c r="P530" s="410"/>
      <c r="Q530" s="191"/>
      <c r="R530" s="191"/>
      <c r="S530" s="191"/>
      <c r="T530" s="191"/>
      <c r="U530" s="191"/>
      <c r="V530" s="191"/>
      <c r="W530" s="410"/>
    </row>
    <row r="531" spans="1:23" x14ac:dyDescent="0.25">
      <c r="A531" s="409"/>
      <c r="B531" s="410"/>
      <c r="C531" s="410"/>
      <c r="D531" s="410"/>
      <c r="E531" s="410"/>
      <c r="F531" s="410"/>
      <c r="G531" s="410"/>
      <c r="H531" s="410"/>
      <c r="I531" s="410"/>
      <c r="J531" s="410"/>
      <c r="K531" s="410"/>
      <c r="L531" s="410"/>
      <c r="M531" s="410"/>
      <c r="N531" s="410"/>
      <c r="O531" s="410"/>
      <c r="P531" s="410"/>
      <c r="Q531" s="191"/>
      <c r="R531" s="191"/>
      <c r="S531" s="191"/>
      <c r="T531" s="191"/>
      <c r="U531" s="191"/>
      <c r="V531" s="191"/>
      <c r="W531" s="410"/>
    </row>
    <row r="532" spans="1:23" x14ac:dyDescent="0.25">
      <c r="A532" s="409"/>
      <c r="B532" s="410"/>
      <c r="C532" s="410"/>
      <c r="D532" s="410"/>
      <c r="E532" s="410"/>
      <c r="F532" s="410"/>
      <c r="G532" s="410"/>
      <c r="H532" s="410"/>
      <c r="I532" s="410"/>
      <c r="J532" s="410"/>
      <c r="K532" s="410"/>
      <c r="L532" s="410"/>
      <c r="M532" s="410"/>
      <c r="N532" s="410"/>
      <c r="O532" s="410"/>
      <c r="P532" s="410"/>
      <c r="Q532" s="191"/>
      <c r="R532" s="191"/>
      <c r="S532" s="191"/>
      <c r="T532" s="191"/>
      <c r="U532" s="191"/>
      <c r="V532" s="191"/>
      <c r="W532" s="410"/>
    </row>
    <row r="533" spans="1:23" x14ac:dyDescent="0.25">
      <c r="A533" s="409"/>
      <c r="B533" s="410"/>
      <c r="C533" s="410"/>
      <c r="D533" s="410"/>
      <c r="E533" s="410"/>
      <c r="F533" s="410"/>
      <c r="G533" s="410"/>
      <c r="H533" s="410"/>
      <c r="I533" s="410"/>
      <c r="J533" s="410"/>
      <c r="K533" s="410"/>
      <c r="L533" s="410"/>
      <c r="M533" s="410"/>
      <c r="N533" s="410"/>
      <c r="O533" s="410"/>
      <c r="P533" s="410"/>
      <c r="Q533" s="191"/>
      <c r="R533" s="191"/>
      <c r="S533" s="191"/>
      <c r="T533" s="191"/>
      <c r="U533" s="191"/>
      <c r="V533" s="191"/>
      <c r="W533" s="410"/>
    </row>
    <row r="534" spans="1:23" x14ac:dyDescent="0.25">
      <c r="A534" s="409"/>
      <c r="B534" s="410"/>
      <c r="C534" s="410"/>
      <c r="D534" s="410"/>
      <c r="E534" s="410"/>
      <c r="F534" s="410"/>
      <c r="G534" s="410"/>
      <c r="H534" s="410"/>
      <c r="I534" s="410"/>
      <c r="J534" s="410"/>
      <c r="K534" s="410"/>
      <c r="L534" s="410"/>
      <c r="M534" s="410"/>
      <c r="N534" s="410"/>
      <c r="O534" s="410"/>
      <c r="P534" s="410"/>
      <c r="Q534" s="191"/>
      <c r="R534" s="191"/>
      <c r="S534" s="191"/>
      <c r="T534" s="191"/>
      <c r="U534" s="191"/>
      <c r="V534" s="191"/>
      <c r="W534" s="410"/>
    </row>
    <row r="535" spans="1:23" x14ac:dyDescent="0.25">
      <c r="A535" s="409"/>
      <c r="B535" s="410"/>
      <c r="C535" s="410"/>
      <c r="D535" s="410"/>
      <c r="E535" s="410"/>
      <c r="F535" s="410"/>
      <c r="G535" s="410"/>
      <c r="H535" s="410"/>
      <c r="I535" s="410"/>
      <c r="J535" s="410"/>
      <c r="K535" s="410"/>
      <c r="L535" s="410"/>
      <c r="M535" s="410"/>
      <c r="N535" s="410"/>
      <c r="O535" s="410"/>
      <c r="P535" s="410"/>
      <c r="Q535" s="191"/>
      <c r="R535" s="191"/>
      <c r="S535" s="191"/>
      <c r="T535" s="191"/>
      <c r="U535" s="191"/>
      <c r="V535" s="191"/>
      <c r="W535" s="410"/>
    </row>
    <row r="536" spans="1:23" x14ac:dyDescent="0.25">
      <c r="A536" s="409"/>
      <c r="B536" s="410"/>
      <c r="C536" s="410"/>
      <c r="D536" s="410"/>
      <c r="E536" s="410"/>
      <c r="F536" s="410"/>
      <c r="G536" s="410"/>
      <c r="H536" s="410"/>
      <c r="I536" s="410"/>
      <c r="J536" s="410"/>
      <c r="K536" s="410"/>
      <c r="L536" s="410"/>
      <c r="M536" s="410"/>
      <c r="N536" s="410"/>
      <c r="O536" s="410"/>
      <c r="P536" s="410"/>
      <c r="Q536" s="191"/>
      <c r="R536" s="191"/>
      <c r="S536" s="191"/>
      <c r="T536" s="191"/>
      <c r="U536" s="191"/>
      <c r="V536" s="191"/>
      <c r="W536" s="410"/>
    </row>
    <row r="537" spans="1:23" x14ac:dyDescent="0.25">
      <c r="A537" s="409"/>
      <c r="B537" s="410"/>
      <c r="C537" s="410"/>
      <c r="D537" s="410"/>
      <c r="E537" s="410"/>
      <c r="F537" s="410"/>
      <c r="G537" s="410"/>
      <c r="H537" s="410"/>
      <c r="I537" s="410"/>
      <c r="J537" s="410"/>
      <c r="K537" s="410"/>
      <c r="L537" s="410"/>
      <c r="M537" s="410"/>
      <c r="N537" s="410"/>
      <c r="O537" s="410"/>
      <c r="P537" s="410"/>
      <c r="Q537" s="191"/>
      <c r="R537" s="191"/>
      <c r="S537" s="191"/>
      <c r="T537" s="191"/>
      <c r="U537" s="191"/>
      <c r="V537" s="191"/>
      <c r="W537" s="410"/>
    </row>
    <row r="538" spans="1:23" x14ac:dyDescent="0.25">
      <c r="A538" s="409"/>
      <c r="B538" s="410"/>
      <c r="C538" s="410"/>
      <c r="D538" s="410"/>
      <c r="E538" s="410"/>
      <c r="F538" s="410"/>
      <c r="G538" s="410"/>
      <c r="H538" s="410"/>
      <c r="I538" s="410"/>
      <c r="J538" s="410"/>
      <c r="K538" s="410"/>
      <c r="L538" s="410"/>
      <c r="M538" s="410"/>
      <c r="N538" s="410"/>
      <c r="O538" s="410"/>
      <c r="P538" s="410"/>
      <c r="Q538" s="191"/>
      <c r="R538" s="191"/>
      <c r="S538" s="191"/>
      <c r="T538" s="191"/>
      <c r="U538" s="191"/>
      <c r="V538" s="191"/>
      <c r="W538" s="410"/>
    </row>
    <row r="539" spans="1:23" x14ac:dyDescent="0.25">
      <c r="A539" s="409"/>
      <c r="B539" s="410"/>
      <c r="C539" s="410"/>
      <c r="D539" s="410"/>
      <c r="E539" s="410"/>
      <c r="F539" s="410"/>
      <c r="G539" s="410"/>
      <c r="H539" s="410"/>
      <c r="I539" s="410"/>
      <c r="J539" s="410"/>
      <c r="K539" s="410"/>
      <c r="L539" s="410"/>
      <c r="M539" s="410"/>
      <c r="N539" s="410"/>
      <c r="O539" s="410"/>
      <c r="P539" s="410"/>
      <c r="Q539" s="191"/>
      <c r="R539" s="191"/>
      <c r="S539" s="191"/>
      <c r="T539" s="191"/>
      <c r="U539" s="191"/>
      <c r="V539" s="191"/>
      <c r="W539" s="410"/>
    </row>
    <row r="540" spans="1:23" x14ac:dyDescent="0.25">
      <c r="A540" s="409"/>
      <c r="B540" s="410"/>
      <c r="C540" s="410"/>
      <c r="D540" s="410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191"/>
      <c r="R540" s="191"/>
      <c r="S540" s="191"/>
      <c r="T540" s="191"/>
      <c r="U540" s="191"/>
      <c r="V540" s="191"/>
      <c r="W540" s="410"/>
    </row>
    <row r="541" spans="1:23" x14ac:dyDescent="0.25">
      <c r="A541" s="409"/>
      <c r="B541" s="410"/>
      <c r="C541" s="410"/>
      <c r="D541" s="410"/>
      <c r="E541" s="410"/>
      <c r="F541" s="410"/>
      <c r="G541" s="410"/>
      <c r="H541" s="410"/>
      <c r="I541" s="410"/>
      <c r="J541" s="410"/>
      <c r="K541" s="410"/>
      <c r="L541" s="410"/>
      <c r="M541" s="410"/>
      <c r="N541" s="410"/>
      <c r="O541" s="410"/>
      <c r="P541" s="410"/>
      <c r="Q541" s="191"/>
      <c r="R541" s="191"/>
      <c r="S541" s="191"/>
      <c r="T541" s="191"/>
      <c r="U541" s="191"/>
      <c r="V541" s="191"/>
      <c r="W541" s="410"/>
    </row>
    <row r="542" spans="1:23" x14ac:dyDescent="0.25">
      <c r="A542" s="409"/>
      <c r="B542" s="410"/>
      <c r="C542" s="410"/>
      <c r="D542" s="410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191"/>
      <c r="R542" s="191"/>
      <c r="S542" s="191"/>
      <c r="T542" s="191"/>
      <c r="U542" s="191"/>
      <c r="V542" s="191"/>
      <c r="W542" s="410"/>
    </row>
    <row r="543" spans="1:23" x14ac:dyDescent="0.25">
      <c r="A543" s="409"/>
      <c r="B543" s="410"/>
      <c r="C543" s="410"/>
      <c r="D543" s="410"/>
      <c r="E543" s="410"/>
      <c r="F543" s="410"/>
      <c r="G543" s="410"/>
      <c r="H543" s="410"/>
      <c r="I543" s="410"/>
      <c r="J543" s="410"/>
      <c r="K543" s="410"/>
      <c r="L543" s="410"/>
      <c r="M543" s="410"/>
      <c r="N543" s="410"/>
      <c r="O543" s="410"/>
      <c r="P543" s="410"/>
      <c r="Q543" s="191"/>
      <c r="R543" s="191"/>
      <c r="S543" s="191"/>
      <c r="T543" s="191"/>
      <c r="U543" s="191"/>
      <c r="V543" s="191"/>
      <c r="W543" s="410"/>
    </row>
    <row r="544" spans="1:23" x14ac:dyDescent="0.25">
      <c r="A544" s="409"/>
      <c r="B544" s="410"/>
      <c r="C544" s="410"/>
      <c r="D544" s="410"/>
      <c r="E544" s="410"/>
      <c r="F544" s="410"/>
      <c r="G544" s="410"/>
      <c r="H544" s="410"/>
      <c r="I544" s="410"/>
      <c r="J544" s="410"/>
      <c r="K544" s="410"/>
      <c r="L544" s="410"/>
      <c r="M544" s="410"/>
      <c r="N544" s="410"/>
      <c r="O544" s="410"/>
      <c r="P544" s="410"/>
      <c r="Q544" s="191"/>
      <c r="R544" s="191"/>
      <c r="S544" s="191"/>
      <c r="T544" s="191"/>
      <c r="U544" s="191"/>
      <c r="V544" s="191"/>
      <c r="W544" s="410"/>
    </row>
    <row r="545" spans="1:23" x14ac:dyDescent="0.25">
      <c r="A545" s="409"/>
      <c r="B545" s="410"/>
      <c r="C545" s="410"/>
      <c r="D545" s="410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191"/>
      <c r="R545" s="191"/>
      <c r="S545" s="191"/>
      <c r="T545" s="191"/>
      <c r="U545" s="191"/>
      <c r="V545" s="191"/>
      <c r="W545" s="410"/>
    </row>
    <row r="546" spans="1:23" x14ac:dyDescent="0.25">
      <c r="A546" s="409"/>
      <c r="B546" s="410"/>
      <c r="C546" s="410"/>
      <c r="D546" s="410"/>
      <c r="E546" s="410"/>
      <c r="F546" s="410"/>
      <c r="G546" s="410"/>
      <c r="H546" s="410"/>
      <c r="I546" s="410"/>
      <c r="J546" s="410"/>
      <c r="K546" s="410"/>
      <c r="L546" s="410"/>
      <c r="M546" s="410"/>
      <c r="N546" s="410"/>
      <c r="O546" s="410"/>
      <c r="P546" s="410"/>
      <c r="Q546" s="191"/>
      <c r="R546" s="191"/>
      <c r="S546" s="191"/>
      <c r="T546" s="191"/>
      <c r="U546" s="191"/>
      <c r="V546" s="191"/>
      <c r="W546" s="410"/>
    </row>
    <row r="547" spans="1:23" x14ac:dyDescent="0.25">
      <c r="A547" s="409"/>
      <c r="B547" s="410"/>
      <c r="C547" s="410"/>
      <c r="D547" s="410"/>
      <c r="E547" s="410"/>
      <c r="F547" s="410"/>
      <c r="G547" s="410"/>
      <c r="H547" s="410"/>
      <c r="I547" s="410"/>
      <c r="J547" s="410"/>
      <c r="K547" s="410"/>
      <c r="L547" s="410"/>
      <c r="M547" s="410"/>
      <c r="N547" s="410"/>
      <c r="O547" s="410"/>
      <c r="P547" s="410"/>
      <c r="Q547" s="191"/>
      <c r="R547" s="191"/>
      <c r="S547" s="191"/>
      <c r="T547" s="191"/>
      <c r="U547" s="191"/>
      <c r="V547" s="191"/>
      <c r="W547" s="410"/>
    </row>
    <row r="548" spans="1:23" x14ac:dyDescent="0.25">
      <c r="A548" s="409"/>
      <c r="B548" s="410"/>
      <c r="C548" s="410"/>
      <c r="D548" s="410"/>
      <c r="E548" s="410"/>
      <c r="F548" s="410"/>
      <c r="G548" s="410"/>
      <c r="H548" s="410"/>
      <c r="I548" s="410"/>
      <c r="J548" s="410"/>
      <c r="K548" s="410"/>
      <c r="L548" s="410"/>
      <c r="M548" s="410"/>
      <c r="N548" s="410"/>
      <c r="O548" s="410"/>
      <c r="P548" s="410"/>
      <c r="Q548" s="191"/>
      <c r="R548" s="191"/>
      <c r="S548" s="191"/>
      <c r="T548" s="191"/>
      <c r="U548" s="191"/>
      <c r="V548" s="191"/>
      <c r="W548" s="410"/>
    </row>
    <row r="549" spans="1:23" x14ac:dyDescent="0.25">
      <c r="A549" s="409"/>
      <c r="B549" s="410"/>
      <c r="C549" s="410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191"/>
      <c r="R549" s="191"/>
      <c r="S549" s="191"/>
      <c r="T549" s="191"/>
      <c r="U549" s="191"/>
      <c r="V549" s="191"/>
      <c r="W549" s="410"/>
    </row>
    <row r="550" spans="1:23" x14ac:dyDescent="0.25">
      <c r="A550" s="409"/>
      <c r="B550" s="410"/>
      <c r="C550" s="410"/>
      <c r="D550" s="410"/>
      <c r="E550" s="410"/>
      <c r="F550" s="410"/>
      <c r="G550" s="410"/>
      <c r="H550" s="410"/>
      <c r="I550" s="410"/>
      <c r="J550" s="410"/>
      <c r="K550" s="410"/>
      <c r="L550" s="410"/>
      <c r="M550" s="410"/>
      <c r="N550" s="410"/>
      <c r="O550" s="410"/>
      <c r="P550" s="410"/>
      <c r="Q550" s="191"/>
      <c r="R550" s="191"/>
      <c r="S550" s="191"/>
      <c r="T550" s="191"/>
      <c r="U550" s="191"/>
      <c r="V550" s="191"/>
      <c r="W550" s="410"/>
    </row>
    <row r="551" spans="1:23" x14ac:dyDescent="0.25">
      <c r="A551" s="409"/>
      <c r="B551" s="410"/>
      <c r="C551" s="410"/>
      <c r="D551" s="410"/>
      <c r="E551" s="410"/>
      <c r="F551" s="410"/>
      <c r="G551" s="410"/>
      <c r="H551" s="410"/>
      <c r="I551" s="410"/>
      <c r="J551" s="410"/>
      <c r="K551" s="410"/>
      <c r="L551" s="410"/>
      <c r="M551" s="410"/>
      <c r="N551" s="410"/>
      <c r="O551" s="410"/>
      <c r="P551" s="410"/>
      <c r="Q551" s="191"/>
      <c r="R551" s="191"/>
      <c r="S551" s="191"/>
      <c r="T551" s="191"/>
      <c r="U551" s="191"/>
      <c r="V551" s="191"/>
      <c r="W551" s="410"/>
    </row>
    <row r="552" spans="1:23" x14ac:dyDescent="0.25">
      <c r="A552" s="409"/>
      <c r="B552" s="410"/>
      <c r="C552" s="410"/>
      <c r="D552" s="410"/>
      <c r="E552" s="410"/>
      <c r="F552" s="410"/>
      <c r="G552" s="410"/>
      <c r="H552" s="410"/>
      <c r="I552" s="410"/>
      <c r="J552" s="410"/>
      <c r="K552" s="410"/>
      <c r="L552" s="410"/>
      <c r="M552" s="410"/>
      <c r="N552" s="410"/>
      <c r="O552" s="410"/>
      <c r="P552" s="410"/>
      <c r="Q552" s="191"/>
      <c r="R552" s="191"/>
      <c r="S552" s="191"/>
      <c r="T552" s="191"/>
      <c r="U552" s="191"/>
      <c r="V552" s="191"/>
      <c r="W552" s="410"/>
    </row>
    <row r="553" spans="1:23" x14ac:dyDescent="0.25">
      <c r="A553" s="409"/>
      <c r="B553" s="410"/>
      <c r="C553" s="410"/>
      <c r="D553" s="410"/>
      <c r="E553" s="410"/>
      <c r="F553" s="410"/>
      <c r="G553" s="410"/>
      <c r="H553" s="410"/>
      <c r="I553" s="410"/>
      <c r="J553" s="410"/>
      <c r="K553" s="410"/>
      <c r="L553" s="410"/>
      <c r="M553" s="410"/>
      <c r="N553" s="410"/>
      <c r="O553" s="410"/>
      <c r="P553" s="410"/>
      <c r="Q553" s="191"/>
      <c r="R553" s="191"/>
      <c r="S553" s="191"/>
      <c r="T553" s="191"/>
      <c r="U553" s="191"/>
      <c r="V553" s="191"/>
      <c r="W553" s="410"/>
    </row>
    <row r="554" spans="1:23" x14ac:dyDescent="0.25">
      <c r="A554" s="409"/>
      <c r="B554" s="410"/>
      <c r="C554" s="410"/>
      <c r="D554" s="410"/>
      <c r="E554" s="410"/>
      <c r="F554" s="410"/>
      <c r="G554" s="410"/>
      <c r="H554" s="410"/>
      <c r="I554" s="410"/>
      <c r="J554" s="410"/>
      <c r="K554" s="410"/>
      <c r="L554" s="410"/>
      <c r="M554" s="410"/>
      <c r="N554" s="410"/>
      <c r="O554" s="410"/>
      <c r="P554" s="410"/>
      <c r="Q554" s="191"/>
      <c r="R554" s="191"/>
      <c r="S554" s="191"/>
      <c r="T554" s="191"/>
      <c r="U554" s="191"/>
      <c r="V554" s="191"/>
      <c r="W554" s="410"/>
    </row>
    <row r="555" spans="1:23" x14ac:dyDescent="0.25">
      <c r="A555" s="409"/>
      <c r="B555" s="410"/>
      <c r="C555" s="410"/>
      <c r="D555" s="410"/>
      <c r="E555" s="410"/>
      <c r="F555" s="410"/>
      <c r="G555" s="410"/>
      <c r="H555" s="410"/>
      <c r="I555" s="410"/>
      <c r="J555" s="410"/>
      <c r="K555" s="410"/>
      <c r="L555" s="410"/>
      <c r="M555" s="410"/>
      <c r="N555" s="410"/>
      <c r="O555" s="410"/>
      <c r="P555" s="410"/>
      <c r="Q555" s="191"/>
      <c r="R555" s="191"/>
      <c r="S555" s="191"/>
      <c r="T555" s="191"/>
      <c r="U555" s="191"/>
      <c r="V555" s="191"/>
      <c r="W555" s="410"/>
    </row>
    <row r="556" spans="1:23" x14ac:dyDescent="0.25">
      <c r="A556" s="409"/>
      <c r="B556" s="410"/>
      <c r="C556" s="410"/>
      <c r="D556" s="410"/>
      <c r="E556" s="410"/>
      <c r="F556" s="410"/>
      <c r="G556" s="410"/>
      <c r="H556" s="410"/>
      <c r="I556" s="410"/>
      <c r="J556" s="410"/>
      <c r="K556" s="410"/>
      <c r="L556" s="410"/>
      <c r="M556" s="410"/>
      <c r="N556" s="410"/>
      <c r="O556" s="410"/>
      <c r="P556" s="410"/>
      <c r="Q556" s="191"/>
      <c r="R556" s="191"/>
      <c r="S556" s="191"/>
      <c r="T556" s="191"/>
      <c r="U556" s="191"/>
      <c r="V556" s="191"/>
      <c r="W556" s="410"/>
    </row>
    <row r="557" spans="1:23" x14ac:dyDescent="0.25">
      <c r="A557" s="409"/>
      <c r="B557" s="410"/>
      <c r="C557" s="410"/>
      <c r="D557" s="410"/>
      <c r="E557" s="410"/>
      <c r="F557" s="410"/>
      <c r="G557" s="410"/>
      <c r="H557" s="410"/>
      <c r="I557" s="410"/>
      <c r="J557" s="410"/>
      <c r="K557" s="410"/>
      <c r="L557" s="410"/>
      <c r="M557" s="410"/>
      <c r="N557" s="410"/>
      <c r="O557" s="410"/>
      <c r="P557" s="410"/>
      <c r="Q557" s="191"/>
      <c r="R557" s="191"/>
      <c r="S557" s="191"/>
      <c r="T557" s="191"/>
      <c r="U557" s="191"/>
      <c r="V557" s="191"/>
      <c r="W557" s="410"/>
    </row>
    <row r="558" spans="1:23" x14ac:dyDescent="0.25">
      <c r="A558" s="409"/>
      <c r="B558" s="410"/>
      <c r="C558" s="410"/>
      <c r="D558" s="410"/>
      <c r="E558" s="410"/>
      <c r="F558" s="410"/>
      <c r="G558" s="410"/>
      <c r="H558" s="410"/>
      <c r="I558" s="410"/>
      <c r="J558" s="410"/>
      <c r="K558" s="410"/>
      <c r="L558" s="410"/>
      <c r="M558" s="410"/>
      <c r="N558" s="410"/>
      <c r="O558" s="410"/>
      <c r="P558" s="410"/>
      <c r="Q558" s="191"/>
      <c r="R558" s="191"/>
      <c r="S558" s="191"/>
      <c r="T558" s="191"/>
      <c r="U558" s="191"/>
      <c r="V558" s="191"/>
      <c r="W558" s="410"/>
    </row>
    <row r="559" spans="1:23" x14ac:dyDescent="0.25">
      <c r="A559" s="409"/>
      <c r="B559" s="410"/>
      <c r="C559" s="410"/>
      <c r="D559" s="410"/>
      <c r="E559" s="410"/>
      <c r="F559" s="410"/>
      <c r="G559" s="410"/>
      <c r="H559" s="410"/>
      <c r="I559" s="410"/>
      <c r="J559" s="410"/>
      <c r="K559" s="410"/>
      <c r="L559" s="410"/>
      <c r="M559" s="410"/>
      <c r="N559" s="410"/>
      <c r="O559" s="410"/>
      <c r="P559" s="410"/>
      <c r="Q559" s="191"/>
      <c r="R559" s="191"/>
      <c r="S559" s="191"/>
      <c r="T559" s="191"/>
      <c r="U559" s="191"/>
      <c r="V559" s="191"/>
      <c r="W559" s="410"/>
    </row>
    <row r="560" spans="1:23" x14ac:dyDescent="0.25">
      <c r="A560" s="409"/>
      <c r="B560" s="410"/>
      <c r="C560" s="410"/>
      <c r="D560" s="410"/>
      <c r="E560" s="410"/>
      <c r="F560" s="410"/>
      <c r="G560" s="410"/>
      <c r="H560" s="410"/>
      <c r="I560" s="410"/>
      <c r="J560" s="410"/>
      <c r="K560" s="410"/>
      <c r="L560" s="410"/>
      <c r="M560" s="410"/>
      <c r="N560" s="410"/>
      <c r="O560" s="410"/>
      <c r="P560" s="410"/>
      <c r="Q560" s="191"/>
      <c r="R560" s="191"/>
      <c r="S560" s="191"/>
      <c r="T560" s="191"/>
      <c r="U560" s="191"/>
      <c r="V560" s="191"/>
      <c r="W560" s="410"/>
    </row>
    <row r="561" spans="1:23" x14ac:dyDescent="0.25">
      <c r="A561" s="409"/>
      <c r="B561" s="410"/>
      <c r="C561" s="410"/>
      <c r="D561" s="410"/>
      <c r="E561" s="410"/>
      <c r="F561" s="410"/>
      <c r="G561" s="410"/>
      <c r="H561" s="410"/>
      <c r="I561" s="410"/>
      <c r="J561" s="410"/>
      <c r="K561" s="410"/>
      <c r="L561" s="410"/>
      <c r="M561" s="410"/>
      <c r="N561" s="410"/>
      <c r="O561" s="410"/>
      <c r="P561" s="410"/>
      <c r="Q561" s="191"/>
      <c r="R561" s="191"/>
      <c r="S561" s="191"/>
      <c r="T561" s="191"/>
      <c r="U561" s="191"/>
      <c r="V561" s="191"/>
      <c r="W561" s="410"/>
    </row>
    <row r="562" spans="1:23" x14ac:dyDescent="0.25">
      <c r="A562" s="409"/>
      <c r="B562" s="410"/>
      <c r="C562" s="410"/>
      <c r="D562" s="410"/>
      <c r="E562" s="410"/>
      <c r="F562" s="410"/>
      <c r="G562" s="410"/>
      <c r="H562" s="410"/>
      <c r="I562" s="410"/>
      <c r="J562" s="410"/>
      <c r="K562" s="410"/>
      <c r="L562" s="410"/>
      <c r="M562" s="410"/>
      <c r="N562" s="410"/>
      <c r="O562" s="410"/>
      <c r="P562" s="410"/>
      <c r="Q562" s="191"/>
      <c r="R562" s="191"/>
      <c r="S562" s="191"/>
      <c r="T562" s="191"/>
      <c r="U562" s="191"/>
      <c r="V562" s="191"/>
      <c r="W562" s="410"/>
    </row>
    <row r="563" spans="1:23" x14ac:dyDescent="0.25">
      <c r="A563" s="409"/>
      <c r="B563" s="410"/>
      <c r="C563" s="410"/>
      <c r="D563" s="410"/>
      <c r="E563" s="410"/>
      <c r="F563" s="410"/>
      <c r="G563" s="410"/>
      <c r="H563" s="410"/>
      <c r="I563" s="410"/>
      <c r="J563" s="410"/>
      <c r="K563" s="410"/>
      <c r="L563" s="410"/>
      <c r="M563" s="410"/>
      <c r="N563" s="410"/>
      <c r="O563" s="410"/>
      <c r="P563" s="410"/>
      <c r="Q563" s="191"/>
      <c r="R563" s="191"/>
      <c r="S563" s="191"/>
      <c r="T563" s="191"/>
      <c r="U563" s="191"/>
      <c r="V563" s="191"/>
      <c r="W563" s="410"/>
    </row>
    <row r="564" spans="1:23" x14ac:dyDescent="0.25">
      <c r="A564" s="409"/>
      <c r="B564" s="410"/>
      <c r="C564" s="410"/>
      <c r="D564" s="410"/>
      <c r="E564" s="410"/>
      <c r="F564" s="410"/>
      <c r="G564" s="410"/>
      <c r="H564" s="410"/>
      <c r="I564" s="410"/>
      <c r="J564" s="410"/>
      <c r="K564" s="410"/>
      <c r="L564" s="410"/>
      <c r="M564" s="410"/>
      <c r="N564" s="410"/>
      <c r="O564" s="410"/>
      <c r="P564" s="410"/>
      <c r="Q564" s="191"/>
      <c r="R564" s="191"/>
      <c r="S564" s="191"/>
      <c r="T564" s="191"/>
      <c r="U564" s="191"/>
      <c r="V564" s="191"/>
      <c r="W564" s="410"/>
    </row>
    <row r="565" spans="1:23" x14ac:dyDescent="0.25">
      <c r="A565" s="409"/>
      <c r="B565" s="410"/>
      <c r="C565" s="410"/>
      <c r="D565" s="410"/>
      <c r="E565" s="410"/>
      <c r="F565" s="410"/>
      <c r="G565" s="410"/>
      <c r="H565" s="410"/>
      <c r="I565" s="410"/>
      <c r="J565" s="410"/>
      <c r="K565" s="410"/>
      <c r="L565" s="410"/>
      <c r="M565" s="410"/>
      <c r="N565" s="410"/>
      <c r="O565" s="410"/>
      <c r="P565" s="410"/>
      <c r="Q565" s="191"/>
      <c r="R565" s="191"/>
      <c r="S565" s="191"/>
      <c r="T565" s="191"/>
      <c r="U565" s="191"/>
      <c r="V565" s="191"/>
      <c r="W565" s="410"/>
    </row>
    <row r="566" spans="1:23" x14ac:dyDescent="0.25">
      <c r="A566" s="409"/>
      <c r="B566" s="410"/>
      <c r="C566" s="410"/>
      <c r="D566" s="410"/>
      <c r="E566" s="410"/>
      <c r="F566" s="410"/>
      <c r="G566" s="410"/>
      <c r="H566" s="410"/>
      <c r="I566" s="410"/>
      <c r="J566" s="410"/>
      <c r="K566" s="410"/>
      <c r="L566" s="410"/>
      <c r="M566" s="410"/>
      <c r="N566" s="410"/>
      <c r="O566" s="410"/>
      <c r="P566" s="410"/>
      <c r="Q566" s="191"/>
      <c r="R566" s="191"/>
      <c r="S566" s="191"/>
      <c r="T566" s="191"/>
      <c r="U566" s="191"/>
      <c r="V566" s="191"/>
      <c r="W566" s="410"/>
    </row>
    <row r="567" spans="1:23" x14ac:dyDescent="0.25">
      <c r="A567" s="409"/>
      <c r="B567" s="410"/>
      <c r="C567" s="410"/>
      <c r="D567" s="410"/>
      <c r="E567" s="410"/>
      <c r="F567" s="410"/>
      <c r="G567" s="410"/>
      <c r="H567" s="410"/>
      <c r="I567" s="410"/>
      <c r="J567" s="410"/>
      <c r="K567" s="410"/>
      <c r="L567" s="410"/>
      <c r="M567" s="410"/>
      <c r="N567" s="410"/>
      <c r="O567" s="410"/>
      <c r="P567" s="410"/>
      <c r="Q567" s="191"/>
      <c r="R567" s="191"/>
      <c r="S567" s="191"/>
      <c r="T567" s="191"/>
      <c r="U567" s="191"/>
      <c r="V567" s="191"/>
      <c r="W567" s="410"/>
    </row>
    <row r="568" spans="1:23" x14ac:dyDescent="0.25">
      <c r="A568" s="409"/>
      <c r="B568" s="410"/>
      <c r="C568" s="410"/>
      <c r="D568" s="410"/>
      <c r="E568" s="410"/>
      <c r="F568" s="410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191"/>
      <c r="R568" s="191"/>
      <c r="S568" s="191"/>
      <c r="T568" s="191"/>
      <c r="U568" s="191"/>
      <c r="V568" s="191"/>
      <c r="W568" s="410"/>
    </row>
    <row r="569" spans="1:23" x14ac:dyDescent="0.25">
      <c r="A569" s="409"/>
      <c r="B569" s="410"/>
      <c r="C569" s="410"/>
      <c r="D569" s="410"/>
      <c r="E569" s="410"/>
      <c r="F569" s="410"/>
      <c r="G569" s="410"/>
      <c r="H569" s="410"/>
      <c r="I569" s="410"/>
      <c r="J569" s="410"/>
      <c r="K569" s="410"/>
      <c r="L569" s="410"/>
      <c r="M569" s="410"/>
      <c r="N569" s="410"/>
      <c r="O569" s="410"/>
      <c r="P569" s="410"/>
      <c r="Q569" s="191"/>
      <c r="R569" s="191"/>
      <c r="S569" s="191"/>
      <c r="T569" s="191"/>
      <c r="U569" s="191"/>
      <c r="V569" s="191"/>
      <c r="W569" s="410"/>
    </row>
    <row r="570" spans="1:23" x14ac:dyDescent="0.25">
      <c r="A570" s="409"/>
      <c r="B570" s="410"/>
      <c r="C570" s="410"/>
      <c r="D570" s="410"/>
      <c r="E570" s="410"/>
      <c r="F570" s="410"/>
      <c r="G570" s="410"/>
      <c r="H570" s="410"/>
      <c r="I570" s="410"/>
      <c r="J570" s="410"/>
      <c r="K570" s="410"/>
      <c r="L570" s="410"/>
      <c r="M570" s="410"/>
      <c r="N570" s="410"/>
      <c r="O570" s="410"/>
      <c r="P570" s="410"/>
      <c r="Q570" s="191"/>
      <c r="R570" s="191"/>
      <c r="S570" s="191"/>
      <c r="T570" s="191"/>
      <c r="U570" s="191"/>
      <c r="V570" s="191"/>
      <c r="W570" s="410"/>
    </row>
    <row r="571" spans="1:23" x14ac:dyDescent="0.25">
      <c r="A571" s="409"/>
      <c r="B571" s="410"/>
      <c r="C571" s="410"/>
      <c r="D571" s="410"/>
      <c r="E571" s="410"/>
      <c r="F571" s="410"/>
      <c r="G571" s="410"/>
      <c r="H571" s="410"/>
      <c r="I571" s="410"/>
      <c r="J571" s="410"/>
      <c r="K571" s="410"/>
      <c r="L571" s="410"/>
      <c r="M571" s="410"/>
      <c r="N571" s="410"/>
      <c r="O571" s="410"/>
      <c r="P571" s="410"/>
      <c r="Q571" s="191"/>
      <c r="R571" s="191"/>
      <c r="S571" s="191"/>
      <c r="T571" s="191"/>
      <c r="U571" s="191"/>
      <c r="V571" s="191"/>
      <c r="W571" s="410"/>
    </row>
    <row r="572" spans="1:23" x14ac:dyDescent="0.25">
      <c r="A572" s="409"/>
      <c r="B572" s="410"/>
      <c r="C572" s="410"/>
      <c r="D572" s="410"/>
      <c r="E572" s="410"/>
      <c r="F572" s="410"/>
      <c r="G572" s="410"/>
      <c r="H572" s="410"/>
      <c r="I572" s="410"/>
      <c r="J572" s="410"/>
      <c r="K572" s="410"/>
      <c r="L572" s="410"/>
      <c r="M572" s="410"/>
      <c r="N572" s="410"/>
      <c r="O572" s="410"/>
      <c r="P572" s="410"/>
      <c r="Q572" s="191"/>
      <c r="R572" s="191"/>
      <c r="S572" s="191"/>
      <c r="T572" s="191"/>
      <c r="U572" s="191"/>
      <c r="V572" s="191"/>
      <c r="W572" s="410"/>
    </row>
    <row r="573" spans="1:23" x14ac:dyDescent="0.25">
      <c r="A573" s="409"/>
      <c r="B573" s="410"/>
      <c r="C573" s="410"/>
      <c r="D573" s="410"/>
      <c r="E573" s="410"/>
      <c r="F573" s="410"/>
      <c r="G573" s="410"/>
      <c r="H573" s="410"/>
      <c r="I573" s="410"/>
      <c r="J573" s="410"/>
      <c r="K573" s="410"/>
      <c r="L573" s="410"/>
      <c r="M573" s="410"/>
      <c r="N573" s="410"/>
      <c r="O573" s="410"/>
      <c r="P573" s="410"/>
      <c r="Q573" s="191"/>
      <c r="R573" s="191"/>
      <c r="S573" s="191"/>
      <c r="T573" s="191"/>
      <c r="U573" s="191"/>
      <c r="V573" s="191"/>
      <c r="W573" s="410"/>
    </row>
    <row r="574" spans="1:23" x14ac:dyDescent="0.25">
      <c r="A574" s="409"/>
      <c r="B574" s="410"/>
      <c r="C574" s="410"/>
      <c r="D574" s="410"/>
      <c r="E574" s="410"/>
      <c r="F574" s="410"/>
      <c r="G574" s="410"/>
      <c r="H574" s="410"/>
      <c r="I574" s="410"/>
      <c r="J574" s="410"/>
      <c r="K574" s="410"/>
      <c r="L574" s="410"/>
      <c r="M574" s="410"/>
      <c r="N574" s="410"/>
      <c r="O574" s="410"/>
      <c r="P574" s="410"/>
      <c r="Q574" s="191"/>
      <c r="R574" s="191"/>
      <c r="S574" s="191"/>
      <c r="T574" s="191"/>
      <c r="U574" s="191"/>
      <c r="V574" s="191"/>
      <c r="W574" s="410"/>
    </row>
    <row r="575" spans="1:23" x14ac:dyDescent="0.25">
      <c r="A575" s="409"/>
      <c r="B575" s="410"/>
      <c r="C575" s="410"/>
      <c r="D575" s="410"/>
      <c r="E575" s="410"/>
      <c r="F575" s="410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191"/>
      <c r="R575" s="191"/>
      <c r="S575" s="191"/>
      <c r="T575" s="191"/>
      <c r="U575" s="191"/>
      <c r="V575" s="191"/>
      <c r="W575" s="410"/>
    </row>
    <row r="576" spans="1:23" x14ac:dyDescent="0.25">
      <c r="A576" s="409"/>
      <c r="B576" s="410"/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191"/>
      <c r="R576" s="191"/>
      <c r="S576" s="191"/>
      <c r="T576" s="191"/>
      <c r="U576" s="191"/>
      <c r="V576" s="191"/>
      <c r="W576" s="410"/>
    </row>
    <row r="577" spans="1:23" x14ac:dyDescent="0.25">
      <c r="A577" s="409"/>
      <c r="B577" s="410"/>
      <c r="C577" s="410"/>
      <c r="D577" s="410"/>
      <c r="E577" s="410"/>
      <c r="F577" s="410"/>
      <c r="G577" s="410"/>
      <c r="H577" s="410"/>
      <c r="I577" s="410"/>
      <c r="J577" s="410"/>
      <c r="K577" s="410"/>
      <c r="L577" s="410"/>
      <c r="M577" s="410"/>
      <c r="N577" s="410"/>
      <c r="O577" s="410"/>
      <c r="P577" s="410"/>
      <c r="Q577" s="191"/>
      <c r="R577" s="191"/>
      <c r="S577" s="191"/>
      <c r="T577" s="191"/>
      <c r="U577" s="191"/>
      <c r="V577" s="191"/>
      <c r="W577" s="410"/>
    </row>
    <row r="578" spans="1:23" x14ac:dyDescent="0.25">
      <c r="A578" s="409"/>
      <c r="B578" s="410"/>
      <c r="C578" s="410"/>
      <c r="D578" s="410"/>
      <c r="E578" s="410"/>
      <c r="F578" s="410"/>
      <c r="G578" s="410"/>
      <c r="H578" s="410"/>
      <c r="I578" s="410"/>
      <c r="J578" s="410"/>
      <c r="K578" s="410"/>
      <c r="L578" s="410"/>
      <c r="M578" s="410"/>
      <c r="N578" s="410"/>
      <c r="O578" s="410"/>
      <c r="P578" s="410"/>
      <c r="Q578" s="191"/>
      <c r="R578" s="191"/>
      <c r="S578" s="191"/>
      <c r="T578" s="191"/>
      <c r="U578" s="191"/>
      <c r="V578" s="191"/>
      <c r="W578" s="410"/>
    </row>
    <row r="579" spans="1:23" x14ac:dyDescent="0.25">
      <c r="A579" s="409"/>
      <c r="B579" s="410"/>
      <c r="C579" s="410"/>
      <c r="D579" s="410"/>
      <c r="E579" s="410"/>
      <c r="F579" s="410"/>
      <c r="G579" s="410"/>
      <c r="H579" s="410"/>
      <c r="I579" s="410"/>
      <c r="J579" s="410"/>
      <c r="K579" s="410"/>
      <c r="L579" s="410"/>
      <c r="M579" s="410"/>
      <c r="N579" s="410"/>
      <c r="O579" s="410"/>
      <c r="P579" s="410"/>
      <c r="Q579" s="191"/>
      <c r="R579" s="191"/>
      <c r="S579" s="191"/>
      <c r="T579" s="191"/>
      <c r="U579" s="191"/>
      <c r="V579" s="191"/>
      <c r="W579" s="410"/>
    </row>
    <row r="580" spans="1:23" x14ac:dyDescent="0.25">
      <c r="A580" s="409"/>
      <c r="B580" s="410"/>
      <c r="C580" s="410"/>
      <c r="D580" s="410"/>
      <c r="E580" s="410"/>
      <c r="F580" s="410"/>
      <c r="G580" s="410"/>
      <c r="H580" s="410"/>
      <c r="I580" s="410"/>
      <c r="J580" s="410"/>
      <c r="K580" s="410"/>
      <c r="L580" s="410"/>
      <c r="M580" s="410"/>
      <c r="N580" s="410"/>
      <c r="O580" s="410"/>
      <c r="P580" s="410"/>
      <c r="Q580" s="191"/>
      <c r="R580" s="191"/>
      <c r="S580" s="191"/>
      <c r="T580" s="191"/>
      <c r="U580" s="191"/>
      <c r="V580" s="191"/>
      <c r="W580" s="410"/>
    </row>
    <row r="581" spans="1:23" x14ac:dyDescent="0.25">
      <c r="A581" s="409"/>
      <c r="B581" s="410"/>
      <c r="C581" s="410"/>
      <c r="D581" s="410"/>
      <c r="E581" s="410"/>
      <c r="F581" s="410"/>
      <c r="G581" s="410"/>
      <c r="H581" s="410"/>
      <c r="I581" s="410"/>
      <c r="J581" s="410"/>
      <c r="K581" s="410"/>
      <c r="L581" s="410"/>
      <c r="M581" s="410"/>
      <c r="N581" s="410"/>
      <c r="O581" s="410"/>
      <c r="P581" s="410"/>
      <c r="Q581" s="191"/>
      <c r="R581" s="191"/>
      <c r="S581" s="191"/>
      <c r="T581" s="191"/>
      <c r="U581" s="191"/>
      <c r="V581" s="191"/>
      <c r="W581" s="410"/>
    </row>
    <row r="582" spans="1:23" x14ac:dyDescent="0.25">
      <c r="A582" s="409"/>
      <c r="B582" s="410"/>
      <c r="C582" s="410"/>
      <c r="D582" s="410"/>
      <c r="E582" s="410"/>
      <c r="F582" s="410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191"/>
      <c r="R582" s="191"/>
      <c r="S582" s="191"/>
      <c r="T582" s="191"/>
      <c r="U582" s="191"/>
      <c r="V582" s="191"/>
      <c r="W582" s="410"/>
    </row>
    <row r="583" spans="1:23" x14ac:dyDescent="0.25">
      <c r="A583" s="409"/>
      <c r="B583" s="410"/>
      <c r="C583" s="410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191"/>
      <c r="R583" s="191"/>
      <c r="S583" s="191"/>
      <c r="T583" s="191"/>
      <c r="U583" s="191"/>
      <c r="V583" s="191"/>
      <c r="W583" s="410"/>
    </row>
    <row r="584" spans="1:23" x14ac:dyDescent="0.25">
      <c r="A584" s="409"/>
      <c r="B584" s="410"/>
      <c r="C584" s="410"/>
      <c r="D584" s="410"/>
      <c r="E584" s="410"/>
      <c r="F584" s="410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191"/>
      <c r="R584" s="191"/>
      <c r="S584" s="191"/>
      <c r="T584" s="191"/>
      <c r="U584" s="191"/>
      <c r="V584" s="191"/>
      <c r="W584" s="410"/>
    </row>
    <row r="585" spans="1:23" x14ac:dyDescent="0.25">
      <c r="A585" s="409"/>
      <c r="B585" s="410"/>
      <c r="C585" s="410"/>
      <c r="D585" s="410"/>
      <c r="E585" s="410"/>
      <c r="F585" s="410"/>
      <c r="G585" s="410"/>
      <c r="H585" s="410"/>
      <c r="I585" s="410"/>
      <c r="J585" s="410"/>
      <c r="K585" s="410"/>
      <c r="L585" s="410"/>
      <c r="M585" s="410"/>
      <c r="N585" s="410"/>
      <c r="O585" s="410"/>
      <c r="P585" s="410"/>
      <c r="Q585" s="191"/>
      <c r="R585" s="191"/>
      <c r="S585" s="191"/>
      <c r="T585" s="191"/>
      <c r="U585" s="191"/>
      <c r="V585" s="191"/>
      <c r="W585" s="410"/>
    </row>
    <row r="586" spans="1:23" x14ac:dyDescent="0.25">
      <c r="A586" s="409"/>
      <c r="B586" s="410"/>
      <c r="C586" s="410"/>
      <c r="D586" s="410"/>
      <c r="E586" s="410"/>
      <c r="F586" s="410"/>
      <c r="G586" s="410"/>
      <c r="H586" s="410"/>
      <c r="I586" s="410"/>
      <c r="J586" s="410"/>
      <c r="K586" s="410"/>
      <c r="L586" s="410"/>
      <c r="M586" s="410"/>
      <c r="N586" s="410"/>
      <c r="O586" s="410"/>
      <c r="P586" s="410"/>
      <c r="Q586" s="191"/>
      <c r="R586" s="191"/>
      <c r="S586" s="191"/>
      <c r="T586" s="191"/>
      <c r="U586" s="191"/>
      <c r="V586" s="191"/>
      <c r="W586" s="410"/>
    </row>
    <row r="587" spans="1:23" x14ac:dyDescent="0.25">
      <c r="A587" s="409"/>
      <c r="B587" s="410"/>
      <c r="C587" s="410"/>
      <c r="D587" s="410"/>
      <c r="E587" s="410"/>
      <c r="F587" s="410"/>
      <c r="G587" s="410"/>
      <c r="H587" s="410"/>
      <c r="I587" s="410"/>
      <c r="J587" s="410"/>
      <c r="K587" s="410"/>
      <c r="L587" s="410"/>
      <c r="M587" s="410"/>
      <c r="N587" s="410"/>
      <c r="O587" s="410"/>
      <c r="P587" s="410"/>
      <c r="Q587" s="191"/>
      <c r="R587" s="191"/>
      <c r="S587" s="191"/>
      <c r="T587" s="191"/>
      <c r="U587" s="191"/>
      <c r="V587" s="191"/>
      <c r="W587" s="410"/>
    </row>
    <row r="588" spans="1:23" x14ac:dyDescent="0.25">
      <c r="A588" s="409"/>
      <c r="B588" s="410"/>
      <c r="C588" s="410"/>
      <c r="D588" s="410"/>
      <c r="E588" s="410"/>
      <c r="F588" s="410"/>
      <c r="G588" s="410"/>
      <c r="H588" s="410"/>
      <c r="I588" s="410"/>
      <c r="J588" s="410"/>
      <c r="K588" s="410"/>
      <c r="L588" s="410"/>
      <c r="M588" s="410"/>
      <c r="N588" s="410"/>
      <c r="O588" s="410"/>
      <c r="P588" s="410"/>
      <c r="Q588" s="191"/>
      <c r="R588" s="191"/>
      <c r="S588" s="191"/>
      <c r="T588" s="191"/>
      <c r="U588" s="191"/>
      <c r="V588" s="191"/>
      <c r="W588" s="410"/>
    </row>
    <row r="589" spans="1:23" x14ac:dyDescent="0.25">
      <c r="A589" s="409"/>
      <c r="B589" s="410"/>
      <c r="C589" s="410"/>
      <c r="D589" s="410"/>
      <c r="E589" s="410"/>
      <c r="F589" s="410"/>
      <c r="G589" s="410"/>
      <c r="H589" s="410"/>
      <c r="I589" s="410"/>
      <c r="J589" s="410"/>
      <c r="K589" s="410"/>
      <c r="L589" s="410"/>
      <c r="M589" s="410"/>
      <c r="N589" s="410"/>
      <c r="O589" s="410"/>
      <c r="P589" s="410"/>
      <c r="Q589" s="191"/>
      <c r="R589" s="191"/>
      <c r="S589" s="191"/>
      <c r="T589" s="191"/>
      <c r="U589" s="191"/>
      <c r="V589" s="191"/>
      <c r="W589" s="410"/>
    </row>
    <row r="590" spans="1:23" x14ac:dyDescent="0.25">
      <c r="A590" s="409"/>
      <c r="B590" s="410"/>
      <c r="C590" s="410"/>
      <c r="D590" s="410"/>
      <c r="E590" s="410"/>
      <c r="F590" s="410"/>
      <c r="G590" s="410"/>
      <c r="H590" s="410"/>
      <c r="I590" s="410"/>
      <c r="J590" s="410"/>
      <c r="K590" s="410"/>
      <c r="L590" s="410"/>
      <c r="M590" s="410"/>
      <c r="N590" s="410"/>
      <c r="O590" s="410"/>
      <c r="P590" s="410"/>
      <c r="Q590" s="191"/>
      <c r="R590" s="191"/>
      <c r="S590" s="191"/>
      <c r="T590" s="191"/>
      <c r="U590" s="191"/>
      <c r="V590" s="191"/>
      <c r="W590" s="410"/>
    </row>
    <row r="591" spans="1:23" x14ac:dyDescent="0.25">
      <c r="A591" s="409"/>
      <c r="B591" s="410"/>
      <c r="C591" s="410"/>
      <c r="D591" s="410"/>
      <c r="E591" s="410"/>
      <c r="F591" s="410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191"/>
      <c r="R591" s="191"/>
      <c r="S591" s="191"/>
      <c r="T591" s="191"/>
      <c r="U591" s="191"/>
      <c r="V591" s="191"/>
      <c r="W591" s="410"/>
    </row>
    <row r="592" spans="1:23" x14ac:dyDescent="0.25">
      <c r="A592" s="409"/>
      <c r="B592" s="410"/>
      <c r="C592" s="410"/>
      <c r="D592" s="410"/>
      <c r="E592" s="410"/>
      <c r="F592" s="410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191"/>
      <c r="R592" s="191"/>
      <c r="S592" s="191"/>
      <c r="T592" s="191"/>
      <c r="U592" s="191"/>
      <c r="V592" s="191"/>
      <c r="W592" s="410"/>
    </row>
    <row r="593" spans="1:23" x14ac:dyDescent="0.25">
      <c r="A593" s="409"/>
      <c r="B593" s="410"/>
      <c r="C593" s="410"/>
      <c r="D593" s="410"/>
      <c r="E593" s="410"/>
      <c r="F593" s="410"/>
      <c r="G593" s="410"/>
      <c r="H593" s="410"/>
      <c r="I593" s="410"/>
      <c r="J593" s="410"/>
      <c r="K593" s="410"/>
      <c r="L593" s="410"/>
      <c r="M593" s="410"/>
      <c r="N593" s="410"/>
      <c r="O593" s="410"/>
      <c r="P593" s="410"/>
      <c r="Q593" s="191"/>
      <c r="R593" s="191"/>
      <c r="S593" s="191"/>
      <c r="T593" s="191"/>
      <c r="U593" s="191"/>
      <c r="V593" s="191"/>
      <c r="W593" s="410"/>
    </row>
    <row r="594" spans="1:23" x14ac:dyDescent="0.25">
      <c r="A594" s="409"/>
      <c r="B594" s="410"/>
      <c r="C594" s="410"/>
      <c r="D594" s="410"/>
      <c r="E594" s="410"/>
      <c r="F594" s="410"/>
      <c r="G594" s="410"/>
      <c r="H594" s="410"/>
      <c r="I594" s="410"/>
      <c r="J594" s="410"/>
      <c r="K594" s="410"/>
      <c r="L594" s="410"/>
      <c r="M594" s="410"/>
      <c r="N594" s="410"/>
      <c r="O594" s="410"/>
      <c r="P594" s="410"/>
      <c r="Q594" s="191"/>
      <c r="R594" s="191"/>
      <c r="S594" s="191"/>
      <c r="T594" s="191"/>
      <c r="U594" s="191"/>
      <c r="V594" s="191"/>
      <c r="W594" s="410"/>
    </row>
    <row r="595" spans="1:23" x14ac:dyDescent="0.25">
      <c r="A595" s="409"/>
      <c r="B595" s="410"/>
      <c r="C595" s="410"/>
      <c r="D595" s="410"/>
      <c r="E595" s="410"/>
      <c r="F595" s="410"/>
      <c r="G595" s="410"/>
      <c r="H595" s="410"/>
      <c r="I595" s="410"/>
      <c r="J595" s="410"/>
      <c r="K595" s="410"/>
      <c r="L595" s="410"/>
      <c r="M595" s="410"/>
      <c r="N595" s="410"/>
      <c r="O595" s="410"/>
      <c r="P595" s="410"/>
      <c r="Q595" s="191"/>
      <c r="R595" s="191"/>
      <c r="S595" s="191"/>
      <c r="T595" s="191"/>
      <c r="U595" s="191"/>
      <c r="V595" s="191"/>
      <c r="W595" s="410"/>
    </row>
    <row r="596" spans="1:23" x14ac:dyDescent="0.25">
      <c r="A596" s="409"/>
      <c r="B596" s="410"/>
      <c r="C596" s="410"/>
      <c r="D596" s="410"/>
      <c r="E596" s="410"/>
      <c r="F596" s="410"/>
      <c r="G596" s="410"/>
      <c r="H596" s="410"/>
      <c r="I596" s="410"/>
      <c r="J596" s="410"/>
      <c r="K596" s="410"/>
      <c r="L596" s="410"/>
      <c r="M596" s="410"/>
      <c r="N596" s="410"/>
      <c r="O596" s="410"/>
      <c r="P596" s="410"/>
      <c r="Q596" s="191"/>
      <c r="R596" s="191"/>
      <c r="S596" s="191"/>
      <c r="T596" s="191"/>
      <c r="U596" s="191"/>
      <c r="V596" s="191"/>
      <c r="W596" s="410"/>
    </row>
    <row r="597" spans="1:23" x14ac:dyDescent="0.25">
      <c r="A597" s="409"/>
      <c r="B597" s="410"/>
      <c r="C597" s="410"/>
      <c r="D597" s="410"/>
      <c r="E597" s="410"/>
      <c r="F597" s="410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191"/>
      <c r="R597" s="191"/>
      <c r="S597" s="191"/>
      <c r="T597" s="191"/>
      <c r="U597" s="191"/>
      <c r="V597" s="191"/>
      <c r="W597" s="410"/>
    </row>
    <row r="598" spans="1:23" x14ac:dyDescent="0.25">
      <c r="A598" s="409"/>
      <c r="B598" s="410"/>
      <c r="C598" s="410"/>
      <c r="D598" s="410"/>
      <c r="E598" s="410"/>
      <c r="F598" s="410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191"/>
      <c r="R598" s="191"/>
      <c r="S598" s="191"/>
      <c r="T598" s="191"/>
      <c r="U598" s="191"/>
      <c r="V598" s="191"/>
      <c r="W598" s="410"/>
    </row>
    <row r="599" spans="1:23" x14ac:dyDescent="0.25">
      <c r="A599" s="409"/>
      <c r="B599" s="410"/>
      <c r="C599" s="410"/>
      <c r="D599" s="410"/>
      <c r="E599" s="410"/>
      <c r="F599" s="410"/>
      <c r="G599" s="410"/>
      <c r="H599" s="410"/>
      <c r="I599" s="410"/>
      <c r="J599" s="410"/>
      <c r="K599" s="410"/>
      <c r="L599" s="410"/>
      <c r="M599" s="410"/>
      <c r="N599" s="410"/>
      <c r="O599" s="410"/>
      <c r="P599" s="410"/>
      <c r="Q599" s="191"/>
      <c r="R599" s="191"/>
      <c r="S599" s="191"/>
      <c r="T599" s="191"/>
      <c r="U599" s="191"/>
      <c r="V599" s="191"/>
      <c r="W599" s="410"/>
    </row>
    <row r="600" spans="1:23" x14ac:dyDescent="0.25">
      <c r="A600" s="409"/>
      <c r="B600" s="410"/>
      <c r="C600" s="410"/>
      <c r="D600" s="410"/>
      <c r="E600" s="410"/>
      <c r="F600" s="410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191"/>
      <c r="R600" s="191"/>
      <c r="S600" s="191"/>
      <c r="T600" s="191"/>
      <c r="U600" s="191"/>
      <c r="V600" s="191"/>
      <c r="W600" s="410"/>
    </row>
    <row r="601" spans="1:23" x14ac:dyDescent="0.25">
      <c r="A601" s="409"/>
      <c r="B601" s="410"/>
      <c r="C601" s="410"/>
      <c r="D601" s="410"/>
      <c r="E601" s="410"/>
      <c r="F601" s="410"/>
      <c r="G601" s="410"/>
      <c r="H601" s="410"/>
      <c r="I601" s="410"/>
      <c r="J601" s="410"/>
      <c r="K601" s="410"/>
      <c r="L601" s="410"/>
      <c r="M601" s="410"/>
      <c r="N601" s="410"/>
      <c r="O601" s="410"/>
      <c r="P601" s="410"/>
      <c r="Q601" s="191"/>
      <c r="R601" s="191"/>
      <c r="S601" s="191"/>
      <c r="T601" s="191"/>
      <c r="U601" s="191"/>
      <c r="V601" s="191"/>
      <c r="W601" s="410"/>
    </row>
    <row r="602" spans="1:23" x14ac:dyDescent="0.25">
      <c r="A602" s="409"/>
      <c r="B602" s="410"/>
      <c r="C602" s="410"/>
      <c r="D602" s="410"/>
      <c r="E602" s="410"/>
      <c r="F602" s="410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191"/>
      <c r="R602" s="191"/>
      <c r="S602" s="191"/>
      <c r="T602" s="191"/>
      <c r="U602" s="191"/>
      <c r="V602" s="191"/>
      <c r="W602" s="410"/>
    </row>
    <row r="603" spans="1:23" x14ac:dyDescent="0.25">
      <c r="A603" s="409"/>
      <c r="B603" s="410"/>
      <c r="C603" s="410"/>
      <c r="D603" s="410"/>
      <c r="E603" s="410"/>
      <c r="F603" s="410"/>
      <c r="G603" s="410"/>
      <c r="H603" s="410"/>
      <c r="I603" s="410"/>
      <c r="J603" s="410"/>
      <c r="K603" s="410"/>
      <c r="L603" s="410"/>
      <c r="M603" s="410"/>
      <c r="N603" s="410"/>
      <c r="O603" s="410"/>
      <c r="P603" s="410"/>
      <c r="Q603" s="191"/>
      <c r="R603" s="191"/>
      <c r="S603" s="191"/>
      <c r="T603" s="191"/>
      <c r="U603" s="191"/>
      <c r="V603" s="191"/>
      <c r="W603" s="410"/>
    </row>
    <row r="604" spans="1:23" x14ac:dyDescent="0.25">
      <c r="A604" s="409"/>
      <c r="B604" s="410"/>
      <c r="C604" s="410"/>
      <c r="D604" s="410"/>
      <c r="E604" s="410"/>
      <c r="F604" s="410"/>
      <c r="G604" s="410"/>
      <c r="H604" s="410"/>
      <c r="I604" s="410"/>
      <c r="J604" s="410"/>
      <c r="K604" s="410"/>
      <c r="L604" s="410"/>
      <c r="M604" s="410"/>
      <c r="N604" s="410"/>
      <c r="O604" s="410"/>
      <c r="P604" s="410"/>
      <c r="Q604" s="191"/>
      <c r="R604" s="191"/>
      <c r="S604" s="191"/>
      <c r="T604" s="191"/>
      <c r="U604" s="191"/>
      <c r="V604" s="191"/>
      <c r="W604" s="410"/>
    </row>
    <row r="605" spans="1:23" x14ac:dyDescent="0.25">
      <c r="A605" s="409"/>
      <c r="B605" s="410"/>
      <c r="C605" s="410"/>
      <c r="D605" s="410"/>
      <c r="E605" s="410"/>
      <c r="F605" s="410"/>
      <c r="G605" s="410"/>
      <c r="H605" s="410"/>
      <c r="I605" s="410"/>
      <c r="J605" s="410"/>
      <c r="K605" s="410"/>
      <c r="L605" s="410"/>
      <c r="M605" s="410"/>
      <c r="N605" s="410"/>
      <c r="O605" s="410"/>
      <c r="P605" s="410"/>
      <c r="Q605" s="191"/>
      <c r="R605" s="191"/>
      <c r="S605" s="191"/>
      <c r="T605" s="191"/>
      <c r="U605" s="191"/>
      <c r="V605" s="191"/>
      <c r="W605" s="410"/>
    </row>
    <row r="606" spans="1:23" x14ac:dyDescent="0.25">
      <c r="A606" s="409"/>
      <c r="B606" s="410"/>
      <c r="C606" s="410"/>
      <c r="D606" s="410"/>
      <c r="E606" s="410"/>
      <c r="F606" s="410"/>
      <c r="G606" s="410"/>
      <c r="H606" s="410"/>
      <c r="I606" s="410"/>
      <c r="J606" s="410"/>
      <c r="K606" s="410"/>
      <c r="L606" s="410"/>
      <c r="M606" s="410"/>
      <c r="N606" s="410"/>
      <c r="O606" s="410"/>
      <c r="P606" s="410"/>
      <c r="Q606" s="191"/>
      <c r="R606" s="191"/>
      <c r="S606" s="191"/>
      <c r="T606" s="191"/>
      <c r="U606" s="191"/>
      <c r="V606" s="191"/>
      <c r="W606" s="410"/>
    </row>
    <row r="607" spans="1:23" x14ac:dyDescent="0.25">
      <c r="A607" s="409"/>
      <c r="B607" s="410"/>
      <c r="C607" s="410"/>
      <c r="D607" s="410"/>
      <c r="E607" s="410"/>
      <c r="F607" s="410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191"/>
      <c r="R607" s="191"/>
      <c r="S607" s="191"/>
      <c r="T607" s="191"/>
      <c r="U607" s="191"/>
      <c r="V607" s="191"/>
      <c r="W607" s="410"/>
    </row>
    <row r="608" spans="1:23" x14ac:dyDescent="0.25">
      <c r="A608" s="409"/>
      <c r="B608" s="410"/>
      <c r="C608" s="410"/>
      <c r="D608" s="410"/>
      <c r="E608" s="410"/>
      <c r="F608" s="410"/>
      <c r="G608" s="410"/>
      <c r="H608" s="410"/>
      <c r="I608" s="410"/>
      <c r="J608" s="410"/>
      <c r="K608" s="410"/>
      <c r="L608" s="410"/>
      <c r="M608" s="410"/>
      <c r="N608" s="410"/>
      <c r="O608" s="410"/>
      <c r="P608" s="410"/>
      <c r="Q608" s="191"/>
      <c r="R608" s="191"/>
      <c r="S608" s="191"/>
      <c r="T608" s="191"/>
      <c r="U608" s="191"/>
      <c r="V608" s="191"/>
      <c r="W608" s="410"/>
    </row>
    <row r="609" spans="1:23" x14ac:dyDescent="0.25">
      <c r="A609" s="409"/>
      <c r="B609" s="410"/>
      <c r="C609" s="410"/>
      <c r="D609" s="410"/>
      <c r="E609" s="410"/>
      <c r="F609" s="410"/>
      <c r="G609" s="410"/>
      <c r="H609" s="410"/>
      <c r="I609" s="410"/>
      <c r="J609" s="410"/>
      <c r="K609" s="410"/>
      <c r="L609" s="410"/>
      <c r="M609" s="410"/>
      <c r="N609" s="410"/>
      <c r="O609" s="410"/>
      <c r="P609" s="410"/>
      <c r="Q609" s="191"/>
      <c r="R609" s="191"/>
      <c r="S609" s="191"/>
      <c r="T609" s="191"/>
      <c r="U609" s="191"/>
      <c r="V609" s="191"/>
      <c r="W609" s="410"/>
    </row>
    <row r="610" spans="1:23" x14ac:dyDescent="0.25">
      <c r="A610" s="409"/>
      <c r="B610" s="410"/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191"/>
      <c r="R610" s="191"/>
      <c r="S610" s="191"/>
      <c r="T610" s="191"/>
      <c r="U610" s="191"/>
      <c r="V610" s="191"/>
      <c r="W610" s="410"/>
    </row>
    <row r="611" spans="1:23" x14ac:dyDescent="0.25">
      <c r="A611" s="409"/>
      <c r="B611" s="410"/>
      <c r="C611" s="410"/>
      <c r="D611" s="410"/>
      <c r="E611" s="410"/>
      <c r="F611" s="410"/>
      <c r="G611" s="410"/>
      <c r="H611" s="410"/>
      <c r="I611" s="410"/>
      <c r="J611" s="410"/>
      <c r="K611" s="410"/>
      <c r="L611" s="410"/>
      <c r="M611" s="410"/>
      <c r="N611" s="410"/>
      <c r="O611" s="410"/>
      <c r="P611" s="410"/>
      <c r="Q611" s="191"/>
      <c r="R611" s="191"/>
      <c r="S611" s="191"/>
      <c r="T611" s="191"/>
      <c r="U611" s="191"/>
      <c r="V611" s="191"/>
      <c r="W611" s="410"/>
    </row>
    <row r="612" spans="1:23" x14ac:dyDescent="0.25">
      <c r="A612" s="409"/>
      <c r="B612" s="410"/>
      <c r="C612" s="410"/>
      <c r="D612" s="410"/>
      <c r="E612" s="410"/>
      <c r="F612" s="410"/>
      <c r="G612" s="410"/>
      <c r="H612" s="410"/>
      <c r="I612" s="410"/>
      <c r="J612" s="410"/>
      <c r="K612" s="410"/>
      <c r="L612" s="410"/>
      <c r="M612" s="410"/>
      <c r="N612" s="410"/>
      <c r="O612" s="410"/>
      <c r="P612" s="410"/>
      <c r="Q612" s="191"/>
      <c r="R612" s="191"/>
      <c r="S612" s="191"/>
      <c r="T612" s="191"/>
      <c r="U612" s="191"/>
      <c r="V612" s="191"/>
      <c r="W612" s="410"/>
    </row>
    <row r="613" spans="1:23" x14ac:dyDescent="0.25">
      <c r="A613" s="409"/>
      <c r="B613" s="410"/>
      <c r="C613" s="410"/>
      <c r="D613" s="410"/>
      <c r="E613" s="410"/>
      <c r="F613" s="410"/>
      <c r="G613" s="410"/>
      <c r="H613" s="410"/>
      <c r="I613" s="410"/>
      <c r="J613" s="410"/>
      <c r="K613" s="410"/>
      <c r="L613" s="410"/>
      <c r="M613" s="410"/>
      <c r="N613" s="410"/>
      <c r="O613" s="410"/>
      <c r="P613" s="410"/>
      <c r="Q613" s="191"/>
      <c r="R613" s="191"/>
      <c r="S613" s="191"/>
      <c r="T613" s="191"/>
      <c r="U613" s="191"/>
      <c r="V613" s="191"/>
      <c r="W613" s="410"/>
    </row>
    <row r="614" spans="1:23" x14ac:dyDescent="0.25">
      <c r="A614" s="409"/>
      <c r="B614" s="410"/>
      <c r="C614" s="410"/>
      <c r="D614" s="410"/>
      <c r="E614" s="410"/>
      <c r="F614" s="410"/>
      <c r="G614" s="410"/>
      <c r="H614" s="410"/>
      <c r="I614" s="410"/>
      <c r="J614" s="410"/>
      <c r="K614" s="410"/>
      <c r="L614" s="410"/>
      <c r="M614" s="410"/>
      <c r="N614" s="410"/>
      <c r="O614" s="410"/>
      <c r="P614" s="410"/>
      <c r="Q614" s="191"/>
      <c r="R614" s="191"/>
      <c r="S614" s="191"/>
      <c r="T614" s="191"/>
      <c r="U614" s="191"/>
      <c r="V614" s="191"/>
      <c r="W614" s="410"/>
    </row>
    <row r="615" spans="1:23" x14ac:dyDescent="0.25">
      <c r="A615" s="409"/>
      <c r="B615" s="410"/>
      <c r="C615" s="410"/>
      <c r="D615" s="410"/>
      <c r="E615" s="410"/>
      <c r="F615" s="410"/>
      <c r="G615" s="410"/>
      <c r="H615" s="410"/>
      <c r="I615" s="410"/>
      <c r="J615" s="410"/>
      <c r="K615" s="410"/>
      <c r="L615" s="410"/>
      <c r="M615" s="410"/>
      <c r="N615" s="410"/>
      <c r="O615" s="410"/>
      <c r="P615" s="410"/>
      <c r="Q615" s="191"/>
      <c r="R615" s="191"/>
      <c r="S615" s="191"/>
      <c r="T615" s="191"/>
      <c r="U615" s="191"/>
      <c r="V615" s="191"/>
      <c r="W615" s="410"/>
    </row>
    <row r="616" spans="1:23" x14ac:dyDescent="0.25">
      <c r="A616" s="409"/>
      <c r="B616" s="410"/>
      <c r="C616" s="410"/>
      <c r="D616" s="410"/>
      <c r="E616" s="410"/>
      <c r="F616" s="410"/>
      <c r="G616" s="410"/>
      <c r="H616" s="410"/>
      <c r="I616" s="410"/>
      <c r="J616" s="410"/>
      <c r="K616" s="410"/>
      <c r="L616" s="410"/>
      <c r="M616" s="410"/>
      <c r="N616" s="410"/>
      <c r="O616" s="410"/>
      <c r="P616" s="410"/>
      <c r="Q616" s="191"/>
      <c r="R616" s="191"/>
      <c r="S616" s="191"/>
      <c r="T616" s="191"/>
      <c r="U616" s="191"/>
      <c r="V616" s="191"/>
      <c r="W616" s="410"/>
    </row>
    <row r="617" spans="1:23" x14ac:dyDescent="0.25">
      <c r="A617" s="409"/>
      <c r="B617" s="410"/>
      <c r="C617" s="410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191"/>
      <c r="R617" s="191"/>
      <c r="S617" s="191"/>
      <c r="T617" s="191"/>
      <c r="U617" s="191"/>
      <c r="V617" s="191"/>
      <c r="W617" s="410"/>
    </row>
    <row r="618" spans="1:23" x14ac:dyDescent="0.25">
      <c r="A618" s="409"/>
      <c r="B618" s="410"/>
      <c r="C618" s="410"/>
      <c r="D618" s="410"/>
      <c r="E618" s="410"/>
      <c r="F618" s="410"/>
      <c r="G618" s="410"/>
      <c r="H618" s="410"/>
      <c r="I618" s="410"/>
      <c r="J618" s="410"/>
      <c r="K618" s="410"/>
      <c r="L618" s="410"/>
      <c r="M618" s="410"/>
      <c r="N618" s="410"/>
      <c r="O618" s="410"/>
      <c r="P618" s="410"/>
      <c r="Q618" s="191"/>
      <c r="R618" s="191"/>
      <c r="S618" s="191"/>
      <c r="T618" s="191"/>
      <c r="U618" s="191"/>
      <c r="V618" s="191"/>
      <c r="W618" s="410"/>
    </row>
    <row r="619" spans="1:23" x14ac:dyDescent="0.25">
      <c r="A619" s="409"/>
      <c r="B619" s="410"/>
      <c r="C619" s="410"/>
      <c r="D619" s="410"/>
      <c r="E619" s="410"/>
      <c r="F619" s="410"/>
      <c r="G619" s="410"/>
      <c r="H619" s="410"/>
      <c r="I619" s="410"/>
      <c r="J619" s="410"/>
      <c r="K619" s="410"/>
      <c r="L619" s="410"/>
      <c r="M619" s="410"/>
      <c r="N619" s="410"/>
      <c r="O619" s="410"/>
      <c r="P619" s="410"/>
      <c r="Q619" s="191"/>
      <c r="R619" s="191"/>
      <c r="S619" s="191"/>
      <c r="T619" s="191"/>
      <c r="U619" s="191"/>
      <c r="V619" s="191"/>
      <c r="W619" s="410"/>
    </row>
    <row r="620" spans="1:23" x14ac:dyDescent="0.25">
      <c r="A620" s="409"/>
      <c r="B620" s="410"/>
      <c r="C620" s="410"/>
      <c r="D620" s="410"/>
      <c r="E620" s="410"/>
      <c r="F620" s="410"/>
      <c r="G620" s="410"/>
      <c r="H620" s="410"/>
      <c r="I620" s="410"/>
      <c r="J620" s="410"/>
      <c r="K620" s="410"/>
      <c r="L620" s="410"/>
      <c r="M620" s="410"/>
      <c r="N620" s="410"/>
      <c r="O620" s="410"/>
      <c r="P620" s="410"/>
      <c r="Q620" s="191"/>
      <c r="R620" s="191"/>
      <c r="S620" s="191"/>
      <c r="T620" s="191"/>
      <c r="U620" s="191"/>
      <c r="V620" s="191"/>
      <c r="W620" s="410"/>
    </row>
    <row r="621" spans="1:23" x14ac:dyDescent="0.25">
      <c r="A621" s="409"/>
      <c r="B621" s="410"/>
      <c r="C621" s="410"/>
      <c r="D621" s="410"/>
      <c r="E621" s="410"/>
      <c r="F621" s="410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191"/>
      <c r="R621" s="191"/>
      <c r="S621" s="191"/>
      <c r="T621" s="191"/>
      <c r="U621" s="191"/>
      <c r="V621" s="191"/>
      <c r="W621" s="410"/>
    </row>
    <row r="622" spans="1:23" x14ac:dyDescent="0.25">
      <c r="A622" s="409"/>
      <c r="B622" s="410"/>
      <c r="C622" s="410"/>
      <c r="D622" s="410"/>
      <c r="E622" s="410"/>
      <c r="F622" s="410"/>
      <c r="G622" s="410"/>
      <c r="H622" s="410"/>
      <c r="I622" s="410"/>
      <c r="J622" s="410"/>
      <c r="K622" s="410"/>
      <c r="L622" s="410"/>
      <c r="M622" s="410"/>
      <c r="N622" s="410"/>
      <c r="O622" s="410"/>
      <c r="P622" s="410"/>
      <c r="Q622" s="191"/>
      <c r="R622" s="191"/>
      <c r="S622" s="191"/>
      <c r="T622" s="191"/>
      <c r="U622" s="191"/>
      <c r="V622" s="191"/>
      <c r="W622" s="410"/>
    </row>
    <row r="623" spans="1:23" x14ac:dyDescent="0.25">
      <c r="A623" s="409"/>
      <c r="B623" s="410"/>
      <c r="C623" s="410"/>
      <c r="D623" s="410"/>
      <c r="E623" s="410"/>
      <c r="F623" s="410"/>
      <c r="G623" s="410"/>
      <c r="H623" s="410"/>
      <c r="I623" s="410"/>
      <c r="J623" s="410"/>
      <c r="K623" s="410"/>
      <c r="L623" s="410"/>
      <c r="M623" s="410"/>
      <c r="N623" s="410"/>
      <c r="O623" s="410"/>
      <c r="P623" s="410"/>
      <c r="Q623" s="191"/>
      <c r="R623" s="191"/>
      <c r="S623" s="191"/>
      <c r="T623" s="191"/>
      <c r="U623" s="191"/>
      <c r="V623" s="191"/>
      <c r="W623" s="410"/>
    </row>
    <row r="624" spans="1:23" x14ac:dyDescent="0.25">
      <c r="A624" s="409"/>
      <c r="B624" s="410"/>
      <c r="C624" s="410"/>
      <c r="D624" s="410"/>
      <c r="E624" s="410"/>
      <c r="F624" s="410"/>
      <c r="G624" s="410"/>
      <c r="H624" s="410"/>
      <c r="I624" s="410"/>
      <c r="J624" s="410"/>
      <c r="K624" s="410"/>
      <c r="L624" s="410"/>
      <c r="M624" s="410"/>
      <c r="N624" s="410"/>
      <c r="O624" s="410"/>
      <c r="P624" s="410"/>
      <c r="Q624" s="191"/>
      <c r="R624" s="191"/>
      <c r="S624" s="191"/>
      <c r="T624" s="191"/>
      <c r="U624" s="191"/>
      <c r="V624" s="191"/>
      <c r="W624" s="410"/>
    </row>
    <row r="625" spans="1:23" x14ac:dyDescent="0.25">
      <c r="A625" s="409"/>
      <c r="B625" s="410"/>
      <c r="C625" s="410"/>
      <c r="D625" s="410"/>
      <c r="E625" s="410"/>
      <c r="F625" s="410"/>
      <c r="G625" s="410"/>
      <c r="H625" s="410"/>
      <c r="I625" s="410"/>
      <c r="J625" s="410"/>
      <c r="K625" s="410"/>
      <c r="L625" s="410"/>
      <c r="M625" s="410"/>
      <c r="N625" s="410"/>
      <c r="O625" s="410"/>
      <c r="P625" s="410"/>
      <c r="Q625" s="191"/>
      <c r="R625" s="191"/>
      <c r="S625" s="191"/>
      <c r="T625" s="191"/>
      <c r="U625" s="191"/>
      <c r="V625" s="191"/>
      <c r="W625" s="410"/>
    </row>
    <row r="626" spans="1:23" x14ac:dyDescent="0.25">
      <c r="A626" s="409"/>
      <c r="B626" s="410"/>
      <c r="C626" s="410"/>
      <c r="D626" s="410"/>
      <c r="E626" s="410"/>
      <c r="F626" s="410"/>
      <c r="G626" s="410"/>
      <c r="H626" s="410"/>
      <c r="I626" s="410"/>
      <c r="J626" s="410"/>
      <c r="K626" s="410"/>
      <c r="L626" s="410"/>
      <c r="M626" s="410"/>
      <c r="N626" s="410"/>
      <c r="O626" s="410"/>
      <c r="P626" s="410"/>
      <c r="Q626" s="191"/>
      <c r="R626" s="191"/>
      <c r="S626" s="191"/>
      <c r="T626" s="191"/>
      <c r="U626" s="191"/>
      <c r="V626" s="191"/>
      <c r="W626" s="410"/>
    </row>
    <row r="627" spans="1:23" x14ac:dyDescent="0.25">
      <c r="A627" s="409"/>
      <c r="B627" s="410"/>
      <c r="C627" s="410"/>
      <c r="D627" s="410"/>
      <c r="E627" s="410"/>
      <c r="F627" s="410"/>
      <c r="G627" s="410"/>
      <c r="H627" s="410"/>
      <c r="I627" s="410"/>
      <c r="J627" s="410"/>
      <c r="K627" s="410"/>
      <c r="L627" s="410"/>
      <c r="M627" s="410"/>
      <c r="N627" s="410"/>
      <c r="O627" s="410"/>
      <c r="P627" s="410"/>
      <c r="Q627" s="191"/>
      <c r="R627" s="191"/>
      <c r="S627" s="191"/>
      <c r="T627" s="191"/>
      <c r="U627" s="191"/>
      <c r="V627" s="191"/>
      <c r="W627" s="410"/>
    </row>
    <row r="628" spans="1:23" x14ac:dyDescent="0.25">
      <c r="A628" s="409"/>
      <c r="B628" s="410"/>
      <c r="C628" s="410"/>
      <c r="D628" s="410"/>
      <c r="E628" s="410"/>
      <c r="F628" s="410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191"/>
      <c r="R628" s="191"/>
      <c r="S628" s="191"/>
      <c r="T628" s="191"/>
      <c r="U628" s="191"/>
      <c r="V628" s="191"/>
      <c r="W628" s="410"/>
    </row>
    <row r="629" spans="1:23" x14ac:dyDescent="0.25">
      <c r="A629" s="409"/>
      <c r="B629" s="410"/>
      <c r="C629" s="410"/>
      <c r="D629" s="410"/>
      <c r="E629" s="410"/>
      <c r="F629" s="410"/>
      <c r="G629" s="410"/>
      <c r="H629" s="410"/>
      <c r="I629" s="410"/>
      <c r="J629" s="410"/>
      <c r="K629" s="410"/>
      <c r="L629" s="410"/>
      <c r="M629" s="410"/>
      <c r="N629" s="410"/>
      <c r="O629" s="410"/>
      <c r="P629" s="410"/>
      <c r="Q629" s="191"/>
      <c r="R629" s="191"/>
      <c r="S629" s="191"/>
      <c r="T629" s="191"/>
      <c r="U629" s="191"/>
      <c r="V629" s="191"/>
      <c r="W629" s="410"/>
    </row>
    <row r="641" spans="1:23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W641"/>
    </row>
    <row r="642" spans="1:23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W642"/>
    </row>
    <row r="643" spans="1:23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W643"/>
    </row>
    <row r="644" spans="1:23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W644"/>
    </row>
    <row r="645" spans="1:23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W645"/>
    </row>
    <row r="646" spans="1:23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W646"/>
    </row>
    <row r="647" spans="1:23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W647"/>
    </row>
    <row r="648" spans="1:23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W648"/>
    </row>
    <row r="649" spans="1:23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W649"/>
    </row>
    <row r="650" spans="1:23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W650"/>
    </row>
    <row r="651" spans="1:23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W651"/>
    </row>
    <row r="652" spans="1:23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W652"/>
    </row>
    <row r="653" spans="1:23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W653"/>
    </row>
    <row r="654" spans="1:23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W654"/>
    </row>
    <row r="655" spans="1:23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W655"/>
    </row>
    <row r="656" spans="1:23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W656"/>
    </row>
    <row r="657" spans="1:23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W657"/>
    </row>
    <row r="658" spans="1:23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W658"/>
    </row>
    <row r="659" spans="1:23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W659"/>
    </row>
    <row r="660" spans="1:23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W660"/>
    </row>
    <row r="661" spans="1:23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W661"/>
    </row>
    <row r="662" spans="1:23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W662"/>
    </row>
    <row r="663" spans="1:23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W663"/>
    </row>
    <row r="664" spans="1:23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W664"/>
    </row>
    <row r="665" spans="1:23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W665"/>
    </row>
    <row r="666" spans="1:23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W666"/>
    </row>
    <row r="667" spans="1:23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W667"/>
    </row>
    <row r="668" spans="1:23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W668"/>
    </row>
    <row r="669" spans="1:23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W669"/>
    </row>
    <row r="670" spans="1:23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W670"/>
    </row>
    <row r="671" spans="1:23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W671"/>
    </row>
    <row r="672" spans="1:23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W672"/>
    </row>
    <row r="673" spans="1:23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W673"/>
    </row>
    <row r="674" spans="1:23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W674"/>
    </row>
    <row r="675" spans="1:23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W675"/>
    </row>
    <row r="676" spans="1:23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W676"/>
    </row>
    <row r="677" spans="1:23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W677"/>
    </row>
    <row r="678" spans="1:23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W678"/>
    </row>
    <row r="679" spans="1:23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W679"/>
    </row>
    <row r="680" spans="1:23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W680"/>
    </row>
    <row r="681" spans="1:23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W681"/>
    </row>
    <row r="682" spans="1:23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W682"/>
    </row>
    <row r="683" spans="1:23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W683"/>
    </row>
    <row r="684" spans="1:23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W684"/>
    </row>
    <row r="685" spans="1:23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W685"/>
    </row>
    <row r="686" spans="1:23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W686"/>
    </row>
    <row r="687" spans="1:23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W687"/>
    </row>
    <row r="688" spans="1:23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W688"/>
    </row>
    <row r="689" spans="1:23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W689"/>
    </row>
    <row r="690" spans="1:23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W690"/>
    </row>
    <row r="691" spans="1:23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W691"/>
    </row>
    <row r="692" spans="1:23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W692"/>
    </row>
    <row r="693" spans="1:23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W693"/>
    </row>
    <row r="694" spans="1:23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W694"/>
    </row>
    <row r="695" spans="1:23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W695"/>
    </row>
    <row r="696" spans="1:23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W696"/>
    </row>
    <row r="697" spans="1:23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W697"/>
    </row>
    <row r="698" spans="1:23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W698"/>
    </row>
    <row r="699" spans="1:23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W699"/>
    </row>
    <row r="700" spans="1:23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W700"/>
    </row>
    <row r="701" spans="1:23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W701"/>
    </row>
    <row r="702" spans="1:23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W702"/>
    </row>
    <row r="703" spans="1:23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W703"/>
    </row>
    <row r="704" spans="1:23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W704"/>
    </row>
    <row r="705" spans="1:23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W705"/>
    </row>
    <row r="706" spans="1:23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W706"/>
    </row>
    <row r="707" spans="1:23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W707"/>
    </row>
    <row r="708" spans="1:23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W708"/>
    </row>
    <row r="709" spans="1:23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W709"/>
    </row>
    <row r="710" spans="1:23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W710"/>
    </row>
    <row r="711" spans="1:23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W711"/>
    </row>
    <row r="712" spans="1:23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W712"/>
    </row>
    <row r="713" spans="1:23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W713"/>
    </row>
    <row r="714" spans="1:23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W714"/>
    </row>
    <row r="715" spans="1:23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W715"/>
    </row>
    <row r="716" spans="1:23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W716"/>
    </row>
    <row r="717" spans="1:23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W717"/>
    </row>
    <row r="718" spans="1:23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W718"/>
    </row>
    <row r="719" spans="1:23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W719"/>
    </row>
    <row r="720" spans="1:23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W720"/>
    </row>
    <row r="721" spans="1:23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W721"/>
    </row>
    <row r="722" spans="1:23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W722"/>
    </row>
    <row r="723" spans="1:23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W723"/>
    </row>
    <row r="724" spans="1:23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W724"/>
    </row>
    <row r="725" spans="1:23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W725"/>
    </row>
    <row r="726" spans="1:23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W726"/>
    </row>
    <row r="727" spans="1:23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W727"/>
    </row>
    <row r="728" spans="1:23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W728"/>
    </row>
    <row r="729" spans="1:23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W729"/>
    </row>
    <row r="730" spans="1:23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W730"/>
    </row>
    <row r="731" spans="1:23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W731"/>
    </row>
    <row r="732" spans="1:23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W732"/>
    </row>
    <row r="733" spans="1:23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W733"/>
    </row>
    <row r="734" spans="1:23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W734"/>
    </row>
    <row r="735" spans="1:23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W735"/>
    </row>
    <row r="736" spans="1:23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W736"/>
    </row>
    <row r="737" spans="1:23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W737"/>
    </row>
    <row r="738" spans="1:23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W738"/>
    </row>
    <row r="739" spans="1:23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W739"/>
    </row>
    <row r="740" spans="1:23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W740"/>
    </row>
    <row r="741" spans="1:23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W741"/>
    </row>
    <row r="742" spans="1:23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W742"/>
    </row>
    <row r="743" spans="1:23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W743"/>
    </row>
    <row r="744" spans="1:23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W744"/>
    </row>
    <row r="745" spans="1:23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W745"/>
    </row>
    <row r="746" spans="1:23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W746"/>
    </row>
    <row r="747" spans="1:23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W747"/>
    </row>
    <row r="748" spans="1:23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W748"/>
    </row>
    <row r="749" spans="1:23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W749"/>
    </row>
    <row r="750" spans="1:23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W750"/>
    </row>
    <row r="751" spans="1:23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W751"/>
    </row>
    <row r="752" spans="1:23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W752"/>
    </row>
    <row r="753" spans="1:23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W753"/>
    </row>
    <row r="754" spans="1:23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W754"/>
    </row>
    <row r="755" spans="1:23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W755"/>
    </row>
    <row r="756" spans="1:23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W756"/>
    </row>
    <row r="757" spans="1:23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W757"/>
    </row>
    <row r="758" spans="1:23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W758"/>
    </row>
    <row r="759" spans="1:23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W759"/>
    </row>
    <row r="760" spans="1:23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W760"/>
    </row>
    <row r="761" spans="1:23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W761"/>
    </row>
    <row r="762" spans="1:23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W762"/>
    </row>
    <row r="763" spans="1:23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W763"/>
    </row>
    <row r="764" spans="1:23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W764"/>
    </row>
    <row r="765" spans="1:23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W765"/>
    </row>
    <row r="766" spans="1:23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W766"/>
    </row>
    <row r="767" spans="1:23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W767"/>
    </row>
    <row r="768" spans="1:23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W768"/>
    </row>
    <row r="769" spans="1:23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W769"/>
    </row>
    <row r="770" spans="1:23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W770"/>
    </row>
    <row r="771" spans="1:23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W771"/>
    </row>
    <row r="772" spans="1:23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W772"/>
    </row>
    <row r="773" spans="1:23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W773"/>
    </row>
    <row r="774" spans="1:23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W774"/>
    </row>
    <row r="775" spans="1:23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W775"/>
    </row>
    <row r="776" spans="1:23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W776"/>
    </row>
    <row r="777" spans="1:23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W777"/>
    </row>
    <row r="778" spans="1:23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W778"/>
    </row>
    <row r="779" spans="1:2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W779"/>
    </row>
    <row r="780" spans="1:2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W780"/>
    </row>
    <row r="781" spans="1:2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W781"/>
    </row>
    <row r="782" spans="1:2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W782"/>
    </row>
    <row r="783" spans="1:2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W783"/>
    </row>
    <row r="784" spans="1:2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W784"/>
    </row>
    <row r="785" spans="1:2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W785"/>
    </row>
    <row r="786" spans="1:2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W786"/>
    </row>
    <row r="787" spans="1:2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W787"/>
    </row>
    <row r="788" spans="1:2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W788"/>
    </row>
    <row r="789" spans="1:2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W789"/>
    </row>
    <row r="790" spans="1:2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W790"/>
    </row>
    <row r="791" spans="1:2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W791"/>
    </row>
    <row r="792" spans="1:2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W792"/>
    </row>
    <row r="793" spans="1:2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W793"/>
    </row>
    <row r="794" spans="1:2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W794"/>
    </row>
    <row r="795" spans="1:2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W795"/>
    </row>
    <row r="796" spans="1:2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W796"/>
    </row>
    <row r="797" spans="1:2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W797"/>
    </row>
    <row r="798" spans="1:2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W798"/>
    </row>
    <row r="799" spans="1:2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W799"/>
    </row>
    <row r="800" spans="1:2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W800"/>
    </row>
    <row r="801" spans="1:2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W801"/>
    </row>
    <row r="802" spans="1:2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W802"/>
    </row>
    <row r="803" spans="1:2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W803"/>
    </row>
    <row r="804" spans="1:2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W804"/>
    </row>
    <row r="805" spans="1:2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W805"/>
    </row>
    <row r="806" spans="1:2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W806"/>
    </row>
    <row r="807" spans="1:2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W807"/>
    </row>
    <row r="808" spans="1:2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W808"/>
    </row>
    <row r="809" spans="1:2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W809"/>
    </row>
    <row r="810" spans="1:2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W810"/>
    </row>
    <row r="811" spans="1:2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W811"/>
    </row>
    <row r="812" spans="1:2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W812"/>
    </row>
    <row r="813" spans="1:2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W813"/>
    </row>
    <row r="814" spans="1:2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W814"/>
    </row>
    <row r="815" spans="1:2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W815"/>
    </row>
    <row r="816" spans="1:2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W816"/>
    </row>
    <row r="817" spans="1:2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W817"/>
    </row>
    <row r="818" spans="1:2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W818"/>
    </row>
    <row r="819" spans="1:2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W819"/>
    </row>
    <row r="820" spans="1:2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W820"/>
    </row>
    <row r="821" spans="1:2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W821"/>
    </row>
    <row r="822" spans="1:2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W822"/>
    </row>
    <row r="823" spans="1:2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W823"/>
    </row>
    <row r="824" spans="1:2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W824"/>
    </row>
    <row r="825" spans="1:2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W825"/>
    </row>
    <row r="826" spans="1:2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W826"/>
    </row>
    <row r="827" spans="1:2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W827"/>
    </row>
    <row r="828" spans="1:2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W828"/>
    </row>
    <row r="829" spans="1:2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W829"/>
    </row>
    <row r="830" spans="1:2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W830"/>
    </row>
    <row r="831" spans="1:2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W831"/>
    </row>
    <row r="832" spans="1:2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W832"/>
    </row>
    <row r="833" spans="1:2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W833"/>
    </row>
    <row r="834" spans="1:2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W834"/>
    </row>
    <row r="835" spans="1:2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W835"/>
    </row>
    <row r="836" spans="1:2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W836"/>
    </row>
    <row r="837" spans="1:2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W837"/>
    </row>
    <row r="838" spans="1:2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W838"/>
    </row>
    <row r="839" spans="1:2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W839"/>
    </row>
    <row r="840" spans="1:2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W840"/>
    </row>
    <row r="841" spans="1:2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W841"/>
    </row>
    <row r="842" spans="1:2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W842"/>
    </row>
    <row r="843" spans="1:2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W843"/>
    </row>
    <row r="844" spans="1:2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W844"/>
    </row>
    <row r="845" spans="1:2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W845"/>
    </row>
    <row r="846" spans="1:2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W846"/>
    </row>
    <row r="847" spans="1:2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W847"/>
    </row>
    <row r="848" spans="1:2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W848"/>
    </row>
    <row r="849" spans="1:2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W849"/>
    </row>
    <row r="850" spans="1:2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W850"/>
    </row>
    <row r="851" spans="1:2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W851"/>
    </row>
    <row r="852" spans="1:2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W852"/>
    </row>
    <row r="853" spans="1:2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W853"/>
    </row>
    <row r="854" spans="1:2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W854"/>
    </row>
    <row r="855" spans="1:2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W855"/>
    </row>
    <row r="856" spans="1:2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W856"/>
    </row>
    <row r="857" spans="1:2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W857"/>
    </row>
    <row r="858" spans="1:2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W858"/>
    </row>
    <row r="859" spans="1:2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W859"/>
    </row>
    <row r="860" spans="1:2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W860"/>
    </row>
    <row r="861" spans="1:2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W861"/>
    </row>
    <row r="862" spans="1:2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W862"/>
    </row>
    <row r="863" spans="1:2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W863"/>
    </row>
    <row r="864" spans="1:2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W864"/>
    </row>
    <row r="865" spans="1:2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W865"/>
    </row>
    <row r="866" spans="1:2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W866"/>
    </row>
    <row r="867" spans="1:2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W867"/>
    </row>
    <row r="868" spans="1:2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W868"/>
    </row>
    <row r="869" spans="1:2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W869"/>
    </row>
    <row r="870" spans="1:2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W870"/>
    </row>
    <row r="871" spans="1:2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W871"/>
    </row>
    <row r="872" spans="1:2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W872"/>
    </row>
    <row r="873" spans="1:2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W873"/>
    </row>
    <row r="874" spans="1:2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W874"/>
    </row>
    <row r="875" spans="1:2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W875"/>
    </row>
    <row r="876" spans="1:2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W876"/>
    </row>
    <row r="877" spans="1:2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W877"/>
    </row>
    <row r="878" spans="1:2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W878"/>
    </row>
    <row r="879" spans="1:2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W879"/>
    </row>
    <row r="880" spans="1:2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W880"/>
    </row>
    <row r="881" spans="1:2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W881"/>
    </row>
    <row r="882" spans="1:2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W882"/>
    </row>
    <row r="883" spans="1:2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W883"/>
    </row>
    <row r="884" spans="1:2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W884"/>
    </row>
    <row r="885" spans="1:2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W885"/>
    </row>
    <row r="886" spans="1:2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W886"/>
    </row>
    <row r="887" spans="1:2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W887"/>
    </row>
    <row r="888" spans="1:2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W888"/>
    </row>
    <row r="889" spans="1:2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W889"/>
    </row>
    <row r="890" spans="1:2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W890"/>
    </row>
    <row r="891" spans="1:2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W891"/>
    </row>
    <row r="892" spans="1:2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W892"/>
    </row>
    <row r="893" spans="1:2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W893"/>
    </row>
    <row r="894" spans="1:2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W894"/>
    </row>
    <row r="895" spans="1:2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W895"/>
    </row>
    <row r="896" spans="1:2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W896"/>
    </row>
    <row r="897" spans="1:2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W897"/>
    </row>
    <row r="898" spans="1:2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W898"/>
    </row>
    <row r="899" spans="1:2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W899"/>
    </row>
    <row r="900" spans="1:2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W900"/>
    </row>
    <row r="901" spans="1:2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W901"/>
    </row>
    <row r="902" spans="1:2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W902"/>
    </row>
    <row r="903" spans="1:2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W903"/>
    </row>
    <row r="904" spans="1:2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W904"/>
    </row>
    <row r="905" spans="1:2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W905"/>
    </row>
    <row r="906" spans="1:2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W906"/>
    </row>
    <row r="907" spans="1:2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W907"/>
    </row>
    <row r="908" spans="1:2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W908"/>
    </row>
    <row r="909" spans="1:2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W909"/>
    </row>
    <row r="910" spans="1:2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W910"/>
    </row>
    <row r="911" spans="1:2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W911"/>
    </row>
    <row r="912" spans="1:2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W912"/>
    </row>
    <row r="913" spans="1:2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W913"/>
    </row>
    <row r="914" spans="1:2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W914"/>
    </row>
    <row r="915" spans="1:2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W915"/>
    </row>
    <row r="916" spans="1:2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W916"/>
    </row>
    <row r="917" spans="1:2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W917"/>
    </row>
    <row r="918" spans="1:2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W918"/>
    </row>
    <row r="919" spans="1:2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W919"/>
    </row>
    <row r="920" spans="1:2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W920"/>
    </row>
    <row r="921" spans="1:2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W921"/>
    </row>
    <row r="922" spans="1:2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W922"/>
    </row>
    <row r="923" spans="1:2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W923"/>
    </row>
    <row r="924" spans="1:2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W924"/>
    </row>
    <row r="925" spans="1:2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W925"/>
    </row>
    <row r="926" spans="1:2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W926"/>
    </row>
    <row r="927" spans="1:2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W927"/>
    </row>
    <row r="928" spans="1:2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W928"/>
    </row>
    <row r="929" spans="1:2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W929"/>
    </row>
    <row r="930" spans="1:2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W930"/>
    </row>
    <row r="931" spans="1:2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W931"/>
    </row>
    <row r="932" spans="1:2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W932"/>
    </row>
    <row r="933" spans="1:2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W933"/>
    </row>
    <row r="934" spans="1:2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W934"/>
    </row>
    <row r="935" spans="1:2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W935"/>
    </row>
    <row r="936" spans="1:2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W936"/>
    </row>
    <row r="937" spans="1:2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W937"/>
    </row>
    <row r="938" spans="1:2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W938"/>
    </row>
    <row r="939" spans="1:2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W939"/>
    </row>
    <row r="940" spans="1:2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W940"/>
    </row>
    <row r="941" spans="1:2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W941"/>
    </row>
    <row r="942" spans="1:2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W942"/>
    </row>
    <row r="943" spans="1:2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W943"/>
    </row>
    <row r="944" spans="1:2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W944"/>
    </row>
    <row r="945" spans="1:2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W945"/>
    </row>
    <row r="946" spans="1:2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W946"/>
    </row>
    <row r="947" spans="1:2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W947"/>
    </row>
    <row r="948" spans="1:2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W948"/>
    </row>
    <row r="949" spans="1:2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W949"/>
    </row>
    <row r="950" spans="1:2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W950"/>
    </row>
    <row r="951" spans="1:2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W951"/>
    </row>
    <row r="952" spans="1:2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W952"/>
    </row>
    <row r="953" spans="1:2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W953"/>
    </row>
    <row r="954" spans="1:2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W954"/>
    </row>
    <row r="955" spans="1:2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W955"/>
    </row>
    <row r="956" spans="1:2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W956"/>
    </row>
    <row r="957" spans="1:2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W957"/>
    </row>
    <row r="958" spans="1:2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W958"/>
    </row>
    <row r="959" spans="1:2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W959"/>
    </row>
    <row r="960" spans="1:2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W960"/>
    </row>
    <row r="961" spans="1:2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W961"/>
    </row>
    <row r="962" spans="1:2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W962"/>
    </row>
    <row r="963" spans="1:2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W963"/>
    </row>
    <row r="964" spans="1:2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W964"/>
    </row>
    <row r="965" spans="1:2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W965"/>
    </row>
    <row r="966" spans="1:2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W966"/>
    </row>
    <row r="967" spans="1:2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W967"/>
    </row>
    <row r="968" spans="1:2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W968"/>
    </row>
    <row r="969" spans="1:2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W969"/>
    </row>
    <row r="970" spans="1:2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W970"/>
    </row>
    <row r="971" spans="1:2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W971"/>
    </row>
    <row r="972" spans="1:2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W972"/>
    </row>
    <row r="973" spans="1:2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W973"/>
    </row>
    <row r="974" spans="1:2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W974"/>
    </row>
    <row r="975" spans="1:2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W975"/>
    </row>
    <row r="976" spans="1:2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W976"/>
    </row>
    <row r="977" spans="1:2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W977"/>
    </row>
    <row r="978" spans="1:2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W978"/>
    </row>
    <row r="979" spans="1:2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W979"/>
    </row>
    <row r="980" spans="1:2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W980"/>
    </row>
    <row r="981" spans="1:2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W981"/>
    </row>
    <row r="982" spans="1:2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W982"/>
    </row>
    <row r="983" spans="1:2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W983"/>
    </row>
    <row r="984" spans="1:2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W984"/>
    </row>
    <row r="985" spans="1:2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W985"/>
    </row>
    <row r="986" spans="1:2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W986"/>
    </row>
    <row r="987" spans="1:2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W987"/>
    </row>
    <row r="988" spans="1:2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W988"/>
    </row>
    <row r="989" spans="1:2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W989"/>
    </row>
    <row r="990" spans="1:2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W990"/>
    </row>
    <row r="991" spans="1:2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W991"/>
    </row>
    <row r="992" spans="1:2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W992"/>
    </row>
    <row r="993" spans="1:2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W993"/>
    </row>
    <row r="994" spans="1:2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W994"/>
    </row>
    <row r="995" spans="1:2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W995"/>
    </row>
    <row r="996" spans="1:2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W996"/>
    </row>
    <row r="997" spans="1:2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W997"/>
    </row>
    <row r="998" spans="1:2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W998"/>
    </row>
    <row r="999" spans="1:2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W999"/>
    </row>
    <row r="1000" spans="1:2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W1000"/>
    </row>
    <row r="1001" spans="1:2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W1001"/>
    </row>
    <row r="1002" spans="1:23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W1002"/>
    </row>
    <row r="1003" spans="1:23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W1003"/>
    </row>
    <row r="1004" spans="1:23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W1004"/>
    </row>
    <row r="1005" spans="1:23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W1005"/>
    </row>
    <row r="1006" spans="1:23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W1006"/>
    </row>
    <row r="1007" spans="1:23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W1007"/>
    </row>
    <row r="1008" spans="1:23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W1008"/>
    </row>
    <row r="1009" spans="1:23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W1009"/>
    </row>
    <row r="1010" spans="1:23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W1010"/>
    </row>
    <row r="1011" spans="1:23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W1011"/>
    </row>
    <row r="1012" spans="1:23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W1012"/>
    </row>
    <row r="1013" spans="1:23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W1013"/>
    </row>
    <row r="1014" spans="1:23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W1014"/>
    </row>
    <row r="1015" spans="1:23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W1015"/>
    </row>
    <row r="1016" spans="1:23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W1016"/>
    </row>
    <row r="1017" spans="1:23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W1017"/>
    </row>
    <row r="1018" spans="1:23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W1018"/>
    </row>
    <row r="1019" spans="1:23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W1019"/>
    </row>
    <row r="1020" spans="1:23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W1020"/>
    </row>
    <row r="1021" spans="1:23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W1021"/>
    </row>
    <row r="1022" spans="1:23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W1022"/>
    </row>
    <row r="1023" spans="1:23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W1023"/>
    </row>
    <row r="1024" spans="1:23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W1024"/>
    </row>
    <row r="1025" spans="1:23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W1025"/>
    </row>
    <row r="1026" spans="1:23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W1026"/>
    </row>
    <row r="1027" spans="1:23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W1027"/>
    </row>
    <row r="1028" spans="1:23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W1028"/>
    </row>
    <row r="1029" spans="1:23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W1029"/>
    </row>
    <row r="1030" spans="1:23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W1030"/>
    </row>
    <row r="1031" spans="1:23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W1031"/>
    </row>
    <row r="1032" spans="1:23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W1032"/>
    </row>
    <row r="1033" spans="1:23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W1033"/>
    </row>
    <row r="1034" spans="1:23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W1034"/>
    </row>
    <row r="1035" spans="1:23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W1035"/>
    </row>
    <row r="1036" spans="1:23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W1036"/>
    </row>
    <row r="1037" spans="1:23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W1037"/>
    </row>
    <row r="1038" spans="1:23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W1038"/>
    </row>
    <row r="1039" spans="1:23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W1039"/>
    </row>
    <row r="1040" spans="1:23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W1040"/>
    </row>
    <row r="1041" spans="1:23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W1041"/>
    </row>
    <row r="1042" spans="1:23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W1042"/>
    </row>
    <row r="1043" spans="1:23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W1043"/>
    </row>
    <row r="1044" spans="1:23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W1044"/>
    </row>
    <row r="1045" spans="1:23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W1045"/>
    </row>
    <row r="1046" spans="1:23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W1046"/>
    </row>
    <row r="1047" spans="1:23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W1047"/>
    </row>
    <row r="1048" spans="1:23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W1048"/>
    </row>
    <row r="1049" spans="1:23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W1049"/>
    </row>
    <row r="1050" spans="1:23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W1050"/>
    </row>
    <row r="1051" spans="1:23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W1051"/>
    </row>
    <row r="1052" spans="1:23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W1052"/>
    </row>
    <row r="1053" spans="1:23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W1053"/>
    </row>
    <row r="1054" spans="1:23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W1054"/>
    </row>
    <row r="1055" spans="1:23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W1055"/>
    </row>
    <row r="1056" spans="1:23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W1056"/>
    </row>
    <row r="1057" spans="1:23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W1057"/>
    </row>
    <row r="1058" spans="1:23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W1058"/>
    </row>
    <row r="1059" spans="1:23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W1059"/>
    </row>
    <row r="1060" spans="1:23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W1060"/>
    </row>
    <row r="1061" spans="1:23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W1061"/>
    </row>
    <row r="1062" spans="1:23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W1062"/>
    </row>
    <row r="1063" spans="1:23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W1063"/>
    </row>
    <row r="1064" spans="1:23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W1064"/>
    </row>
    <row r="1065" spans="1:23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W1065"/>
    </row>
    <row r="1066" spans="1:23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W1066"/>
    </row>
    <row r="1067" spans="1:23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W1067"/>
    </row>
    <row r="1068" spans="1:23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W1068"/>
    </row>
    <row r="1070" spans="1:23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W1070"/>
    </row>
    <row r="1071" spans="1:23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W1071"/>
    </row>
    <row r="1072" spans="1:23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W1072"/>
    </row>
    <row r="1073" spans="1:23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W1073"/>
    </row>
    <row r="1074" spans="1:23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W1074"/>
    </row>
    <row r="1075" spans="1:23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W1075"/>
    </row>
    <row r="1076" spans="1:23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W1076"/>
    </row>
    <row r="1077" spans="1:23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W1077"/>
    </row>
    <row r="1078" spans="1:23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W1078"/>
    </row>
    <row r="1079" spans="1:23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W1079"/>
    </row>
    <row r="1080" spans="1:23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W1080"/>
    </row>
    <row r="1081" spans="1:23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W1081"/>
    </row>
    <row r="1082" spans="1:23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W1082"/>
    </row>
    <row r="1083" spans="1:23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W1083"/>
    </row>
    <row r="1084" spans="1:23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W1084"/>
    </row>
    <row r="1085" spans="1:23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W1085"/>
    </row>
    <row r="1086" spans="1:23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W1086"/>
    </row>
    <row r="1087" spans="1:23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W1087"/>
    </row>
    <row r="1088" spans="1:23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W1088"/>
    </row>
    <row r="1089" spans="1:23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W1089"/>
    </row>
    <row r="1090" spans="1:23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W1090"/>
    </row>
    <row r="1091" spans="1:23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W1091"/>
    </row>
    <row r="1092" spans="1:23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W1092"/>
    </row>
    <row r="1093" spans="1:23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W1093"/>
    </row>
    <row r="1094" spans="1:23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W1094"/>
    </row>
    <row r="1095" spans="1:23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W1095"/>
    </row>
    <row r="1096" spans="1:23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W1096"/>
    </row>
    <row r="1097" spans="1:23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W1097"/>
    </row>
    <row r="1098" spans="1:23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W1098"/>
    </row>
    <row r="1099" spans="1:23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W1099"/>
    </row>
    <row r="1101" spans="1:23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W1101"/>
    </row>
  </sheetData>
  <protectedRanges>
    <protectedRange password="D3DC" sqref="R4:R375" name="Oblast1"/>
    <protectedRange password="D3DC" sqref="S4:S375" name="Oblast1_1"/>
    <protectedRange password="D3DC" sqref="T4:T375" name="Oblast1_2"/>
    <protectedRange password="D3DC" sqref="U4:U375" name="Oblast1_3"/>
    <protectedRange password="D3DC" sqref="V4:V375" name="Oblast1_4"/>
    <protectedRange password="D3DC" sqref="H4:H375" name="Oblast1_10"/>
    <protectedRange password="D3DC" sqref="I4:I375" name="Oblast1_11"/>
    <protectedRange password="D3DC" sqref="J4:J375" name="Oblast1_14"/>
    <protectedRange password="D3DC" sqref="K4:K375" name="Oblast1_15"/>
    <protectedRange password="D3DC" sqref="L4:L375" name="Oblast1_16"/>
    <protectedRange password="D3DC" sqref="M4:M375" name="Oblast1_17"/>
    <protectedRange password="D3DC" sqref="N4:N26" name="Oblast1_40"/>
    <protectedRange password="D3DC" sqref="N27:N56" name="Oblast1_41"/>
    <protectedRange password="D3DC" sqref="N57:N84" name="Oblast1_42"/>
    <protectedRange password="D3DC" sqref="N85:N110" name="Oblast1_43"/>
    <protectedRange password="D3DC" sqref="N111:N142" name="Oblast1_44"/>
    <protectedRange password="D3DC" sqref="N143:N197" name="Oblast1_45"/>
    <protectedRange password="D3DC" sqref="N198:N230" name="Oblast1_46"/>
    <protectedRange password="D3DC" sqref="N231:N375" name="Oblast1_47"/>
    <protectedRange password="D3DC" sqref="O4:O375" name="Oblast1_48"/>
    <protectedRange password="D3DC" sqref="P4:P375" name="Oblast1_49"/>
    <protectedRange password="D3DC" sqref="Q4:Q375" name="Oblast1_5"/>
  </protectedRanges>
  <mergeCells count="27">
    <mergeCell ref="A389:N389"/>
    <mergeCell ref="A390:N390"/>
    <mergeCell ref="A391:N391"/>
    <mergeCell ref="A392:N392"/>
    <mergeCell ref="A393:N393"/>
    <mergeCell ref="A388:N388"/>
    <mergeCell ref="A377:N377"/>
    <mergeCell ref="A378:N378"/>
    <mergeCell ref="A379:N379"/>
    <mergeCell ref="A380:N380"/>
    <mergeCell ref="A381:N381"/>
    <mergeCell ref="A382:N382"/>
    <mergeCell ref="A383:N383"/>
    <mergeCell ref="A384:N384"/>
    <mergeCell ref="A385:N385"/>
    <mergeCell ref="A386:N386"/>
    <mergeCell ref="A387:N387"/>
    <mergeCell ref="R2:S2"/>
    <mergeCell ref="U2:V2"/>
    <mergeCell ref="W2:W3"/>
    <mergeCell ref="Q376:R376"/>
    <mergeCell ref="A2:A3"/>
    <mergeCell ref="B2:B3"/>
    <mergeCell ref="C2:C3"/>
    <mergeCell ref="F2:F3"/>
    <mergeCell ref="G2:G3"/>
    <mergeCell ref="H2:P2"/>
  </mergeCells>
  <pageMargins left="0.7" right="0.7" top="0.78740157499999996" bottom="0.78740157499999996" header="0.3" footer="0.3"/>
  <pageSetup paperSize="9" scale="63" fitToHeight="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222"/>
  <sheetViews>
    <sheetView topLeftCell="A172" workbookViewId="0">
      <selection activeCell="O3" sqref="O3"/>
    </sheetView>
  </sheetViews>
  <sheetFormatPr defaultRowHeight="23.25" x14ac:dyDescent="0.35"/>
  <cols>
    <col min="1" max="1" width="13.28515625" customWidth="1"/>
    <col min="2" max="2" width="24.85546875" style="279" customWidth="1"/>
    <col min="3" max="3" width="51.85546875" style="5" customWidth="1"/>
    <col min="4" max="4" width="5" customWidth="1"/>
    <col min="5" max="5" width="8.28515625" customWidth="1"/>
    <col min="6" max="6" width="4.85546875" customWidth="1"/>
    <col min="7" max="7" width="6.140625" customWidth="1"/>
    <col min="8" max="12" width="5.42578125" customWidth="1"/>
    <col min="13" max="13" width="8.7109375" style="441" customWidth="1"/>
  </cols>
  <sheetData>
    <row r="1" spans="1:14" ht="33" customHeight="1" x14ac:dyDescent="0.35">
      <c r="A1" s="457"/>
      <c r="B1" s="458"/>
      <c r="C1" s="459" t="s">
        <v>1946</v>
      </c>
      <c r="D1" s="457"/>
      <c r="E1" s="457"/>
      <c r="F1" s="457"/>
      <c r="G1" s="457"/>
      <c r="H1" s="457"/>
      <c r="I1" s="457"/>
      <c r="J1" s="457"/>
      <c r="K1" s="457"/>
      <c r="L1" s="457"/>
      <c r="M1" s="460"/>
    </row>
    <row r="2" spans="1:14" ht="15.75" x14ac:dyDescent="0.25">
      <c r="A2" s="418" t="s">
        <v>1783</v>
      </c>
      <c r="B2" s="419" t="s">
        <v>1890</v>
      </c>
      <c r="C2" s="420" t="s">
        <v>1631</v>
      </c>
      <c r="D2" s="421" t="s">
        <v>1891</v>
      </c>
      <c r="E2" s="421" t="s">
        <v>1892</v>
      </c>
      <c r="F2" s="421" t="s">
        <v>1893</v>
      </c>
      <c r="G2" s="421" t="s">
        <v>1894</v>
      </c>
      <c r="H2" s="422" t="s">
        <v>1895</v>
      </c>
      <c r="I2" s="423" t="s">
        <v>1896</v>
      </c>
      <c r="J2" s="423" t="s">
        <v>1897</v>
      </c>
      <c r="K2" s="423" t="s">
        <v>1898</v>
      </c>
      <c r="L2" s="423" t="s">
        <v>1899</v>
      </c>
      <c r="M2" s="424" t="s">
        <v>1900</v>
      </c>
    </row>
    <row r="3" spans="1:14" ht="27" customHeight="1" x14ac:dyDescent="0.25">
      <c r="A3" s="425" t="s">
        <v>282</v>
      </c>
      <c r="B3" s="426" t="s">
        <v>283</v>
      </c>
      <c r="C3" s="427" t="s">
        <v>284</v>
      </c>
      <c r="D3" s="428"/>
      <c r="E3" s="428"/>
      <c r="F3" s="428"/>
      <c r="G3" s="428">
        <v>30</v>
      </c>
      <c r="H3" s="428"/>
      <c r="I3" s="428"/>
      <c r="J3" s="428"/>
      <c r="K3" s="428"/>
      <c r="L3" s="428"/>
      <c r="M3" s="428">
        <v>30</v>
      </c>
      <c r="N3" s="446"/>
    </row>
    <row r="4" spans="1:14" ht="23.25" customHeight="1" x14ac:dyDescent="0.25">
      <c r="A4" s="425" t="s">
        <v>920</v>
      </c>
      <c r="B4" s="426" t="s">
        <v>921</v>
      </c>
      <c r="C4" s="427" t="s">
        <v>922</v>
      </c>
      <c r="D4" s="428"/>
      <c r="E4" s="428"/>
      <c r="F4" s="428"/>
      <c r="G4" s="428"/>
      <c r="H4" s="428">
        <v>5</v>
      </c>
      <c r="I4" s="428"/>
      <c r="J4" s="428"/>
      <c r="K4" s="428"/>
      <c r="L4" s="428"/>
      <c r="M4" s="428">
        <v>5</v>
      </c>
      <c r="N4" s="446"/>
    </row>
    <row r="5" spans="1:14" ht="24.75" customHeight="1" x14ac:dyDescent="0.25">
      <c r="A5" s="425" t="s">
        <v>917</v>
      </c>
      <c r="B5" s="426" t="s">
        <v>918</v>
      </c>
      <c r="C5" s="427" t="s">
        <v>919</v>
      </c>
      <c r="D5" s="428">
        <v>10</v>
      </c>
      <c r="E5" s="428">
        <v>3</v>
      </c>
      <c r="F5" s="428"/>
      <c r="G5" s="428"/>
      <c r="H5" s="428"/>
      <c r="I5" s="428"/>
      <c r="J5" s="428"/>
      <c r="K5" s="428"/>
      <c r="L5" s="428"/>
      <c r="M5" s="428">
        <v>13</v>
      </c>
      <c r="N5" s="446"/>
    </row>
    <row r="6" spans="1:14" ht="29.25" customHeight="1" x14ac:dyDescent="0.25">
      <c r="A6" s="425" t="s">
        <v>276</v>
      </c>
      <c r="B6" s="426" t="s">
        <v>277</v>
      </c>
      <c r="C6" s="427" t="s">
        <v>278</v>
      </c>
      <c r="D6" s="428"/>
      <c r="E6" s="428"/>
      <c r="F6" s="428">
        <v>10</v>
      </c>
      <c r="G6" s="428">
        <v>30</v>
      </c>
      <c r="H6" s="428"/>
      <c r="I6" s="428"/>
      <c r="J6" s="428"/>
      <c r="K6" s="428"/>
      <c r="L6" s="428"/>
      <c r="M6" s="428">
        <v>40</v>
      </c>
      <c r="N6" s="446"/>
    </row>
    <row r="7" spans="1:14" ht="31.5" customHeight="1" x14ac:dyDescent="0.25">
      <c r="A7" s="425" t="s">
        <v>268</v>
      </c>
      <c r="B7" s="426" t="s">
        <v>269</v>
      </c>
      <c r="C7" s="427" t="s">
        <v>270</v>
      </c>
      <c r="D7" s="428"/>
      <c r="E7" s="428">
        <v>5</v>
      </c>
      <c r="F7" s="428"/>
      <c r="G7" s="428">
        <v>30</v>
      </c>
      <c r="H7" s="428">
        <v>2</v>
      </c>
      <c r="I7" s="428"/>
      <c r="J7" s="428"/>
      <c r="K7" s="428"/>
      <c r="L7" s="428"/>
      <c r="M7" s="428">
        <v>37</v>
      </c>
      <c r="N7" s="446"/>
    </row>
    <row r="8" spans="1:14" ht="35.25" customHeight="1" x14ac:dyDescent="0.25">
      <c r="A8" s="425" t="s">
        <v>526</v>
      </c>
      <c r="B8" s="426" t="s">
        <v>527</v>
      </c>
      <c r="C8" s="427" t="s">
        <v>528</v>
      </c>
      <c r="D8" s="428">
        <v>5</v>
      </c>
      <c r="E8" s="428">
        <v>3</v>
      </c>
      <c r="F8" s="428"/>
      <c r="G8" s="428">
        <v>30</v>
      </c>
      <c r="H8" s="428">
        <v>4</v>
      </c>
      <c r="I8" s="428"/>
      <c r="J8" s="428"/>
      <c r="K8" s="428"/>
      <c r="L8" s="428"/>
      <c r="M8" s="428">
        <v>42</v>
      </c>
      <c r="N8" s="446"/>
    </row>
    <row r="9" spans="1:14" ht="39.75" customHeight="1" x14ac:dyDescent="0.25">
      <c r="A9" s="425" t="s">
        <v>881</v>
      </c>
      <c r="B9" s="426" t="s">
        <v>882</v>
      </c>
      <c r="C9" s="427" t="s">
        <v>883</v>
      </c>
      <c r="D9" s="428"/>
      <c r="E9" s="428"/>
      <c r="F9" s="428">
        <v>10</v>
      </c>
      <c r="G9" s="428"/>
      <c r="H9" s="428"/>
      <c r="I9" s="428">
        <v>10</v>
      </c>
      <c r="J9" s="429">
        <v>30</v>
      </c>
      <c r="K9" s="429"/>
      <c r="L9" s="429"/>
      <c r="M9" s="429">
        <v>50</v>
      </c>
      <c r="N9" s="446"/>
    </row>
    <row r="10" spans="1:14" ht="34.5" customHeight="1" x14ac:dyDescent="0.25">
      <c r="A10" s="425" t="s">
        <v>878</v>
      </c>
      <c r="B10" s="426" t="s">
        <v>879</v>
      </c>
      <c r="C10" s="427" t="s">
        <v>880</v>
      </c>
      <c r="D10" s="428"/>
      <c r="E10" s="428">
        <v>3</v>
      </c>
      <c r="F10" s="428"/>
      <c r="G10" s="428">
        <v>10</v>
      </c>
      <c r="H10" s="428"/>
      <c r="I10" s="428"/>
      <c r="J10" s="429">
        <v>50</v>
      </c>
      <c r="K10" s="429"/>
      <c r="L10" s="429"/>
      <c r="M10" s="429">
        <v>63</v>
      </c>
      <c r="N10" s="446"/>
    </row>
    <row r="11" spans="1:14" ht="33.75" customHeight="1" x14ac:dyDescent="0.25">
      <c r="A11" s="425" t="s">
        <v>523</v>
      </c>
      <c r="B11" s="426" t="s">
        <v>524</v>
      </c>
      <c r="C11" s="427" t="s">
        <v>525</v>
      </c>
      <c r="D11" s="428"/>
      <c r="E11" s="428"/>
      <c r="F11" s="428">
        <v>10</v>
      </c>
      <c r="G11" s="428">
        <v>50</v>
      </c>
      <c r="H11" s="428"/>
      <c r="I11" s="428"/>
      <c r="J11" s="429">
        <v>50</v>
      </c>
      <c r="K11" s="429"/>
      <c r="L11" s="429"/>
      <c r="M11" s="429">
        <v>110</v>
      </c>
      <c r="N11" s="446"/>
    </row>
    <row r="12" spans="1:14" ht="34.5" customHeight="1" x14ac:dyDescent="0.25">
      <c r="A12" s="425" t="s">
        <v>518</v>
      </c>
      <c r="B12" s="426" t="s">
        <v>519</v>
      </c>
      <c r="C12" s="427" t="s">
        <v>520</v>
      </c>
      <c r="D12" s="428"/>
      <c r="E12" s="428"/>
      <c r="F12" s="428">
        <v>10</v>
      </c>
      <c r="G12" s="428"/>
      <c r="H12" s="428">
        <v>5</v>
      </c>
      <c r="I12" s="428"/>
      <c r="J12" s="428"/>
      <c r="K12" s="428"/>
      <c r="L12" s="428"/>
      <c r="M12" s="428">
        <v>15</v>
      </c>
      <c r="N12" s="446"/>
    </row>
    <row r="13" spans="1:14" ht="34.5" customHeight="1" x14ac:dyDescent="0.25">
      <c r="A13" s="425" t="s">
        <v>265</v>
      </c>
      <c r="B13" s="426" t="s">
        <v>266</v>
      </c>
      <c r="C13" s="427" t="s">
        <v>267</v>
      </c>
      <c r="D13" s="428"/>
      <c r="E13" s="428"/>
      <c r="F13" s="428">
        <v>20</v>
      </c>
      <c r="G13" s="428"/>
      <c r="H13" s="428"/>
      <c r="I13" s="428">
        <v>10</v>
      </c>
      <c r="J13" s="428"/>
      <c r="K13" s="428"/>
      <c r="L13" s="428"/>
      <c r="M13" s="428">
        <v>30</v>
      </c>
      <c r="N13" s="446"/>
    </row>
    <row r="14" spans="1:14" ht="37.5" customHeight="1" x14ac:dyDescent="0.25">
      <c r="A14" s="425" t="s">
        <v>876</v>
      </c>
      <c r="B14" s="426" t="s">
        <v>261</v>
      </c>
      <c r="C14" s="427" t="s">
        <v>877</v>
      </c>
      <c r="D14" s="428"/>
      <c r="E14" s="428"/>
      <c r="F14" s="428"/>
      <c r="G14" s="428">
        <v>50</v>
      </c>
      <c r="H14" s="428"/>
      <c r="I14" s="428"/>
      <c r="J14" s="428"/>
      <c r="K14" s="428"/>
      <c r="L14" s="428"/>
      <c r="M14" s="428">
        <v>50</v>
      </c>
      <c r="N14" s="446"/>
    </row>
    <row r="15" spans="1:14" ht="35.25" customHeight="1" x14ac:dyDescent="0.25">
      <c r="A15" s="425" t="s">
        <v>607</v>
      </c>
      <c r="B15" s="426" t="s">
        <v>608</v>
      </c>
      <c r="C15" s="427" t="s">
        <v>609</v>
      </c>
      <c r="D15" s="428"/>
      <c r="E15" s="428"/>
      <c r="F15" s="428"/>
      <c r="G15" s="428"/>
      <c r="H15" s="428"/>
      <c r="I15" s="428"/>
      <c r="J15" s="428"/>
      <c r="K15" s="428">
        <v>2</v>
      </c>
      <c r="L15" s="428"/>
      <c r="M15" s="428">
        <v>2</v>
      </c>
      <c r="N15" s="446"/>
    </row>
    <row r="16" spans="1:14" ht="27.75" customHeight="1" x14ac:dyDescent="0.25">
      <c r="A16" s="425" t="s">
        <v>79</v>
      </c>
      <c r="B16" s="426" t="s">
        <v>80</v>
      </c>
      <c r="C16" s="427" t="s">
        <v>81</v>
      </c>
      <c r="D16" s="428"/>
      <c r="E16" s="428"/>
      <c r="F16" s="428"/>
      <c r="G16" s="428"/>
      <c r="H16" s="428"/>
      <c r="I16" s="428"/>
      <c r="J16" s="428"/>
      <c r="K16" s="428">
        <v>1</v>
      </c>
      <c r="L16" s="428"/>
      <c r="M16" s="428">
        <v>1</v>
      </c>
      <c r="N16" s="446"/>
    </row>
    <row r="17" spans="1:14" ht="30.75" customHeight="1" x14ac:dyDescent="0.25">
      <c r="A17" s="425" t="s">
        <v>1373</v>
      </c>
      <c r="B17" s="426" t="s">
        <v>1374</v>
      </c>
      <c r="C17" s="427" t="s">
        <v>1375</v>
      </c>
      <c r="D17" s="428"/>
      <c r="E17" s="428"/>
      <c r="F17" s="428"/>
      <c r="G17" s="428">
        <v>5</v>
      </c>
      <c r="H17" s="428"/>
      <c r="I17" s="428"/>
      <c r="J17" s="428"/>
      <c r="K17" s="428"/>
      <c r="L17" s="428"/>
      <c r="M17" s="428">
        <v>5</v>
      </c>
      <c r="N17" s="446"/>
    </row>
    <row r="18" spans="1:14" ht="31.5" customHeight="1" x14ac:dyDescent="0.25">
      <c r="A18" s="425" t="s">
        <v>1042</v>
      </c>
      <c r="B18" s="426" t="s">
        <v>1043</v>
      </c>
      <c r="C18" s="427" t="s">
        <v>1044</v>
      </c>
      <c r="D18" s="428"/>
      <c r="E18" s="428"/>
      <c r="F18" s="428">
        <v>10</v>
      </c>
      <c r="G18" s="428"/>
      <c r="H18" s="428"/>
      <c r="I18" s="428"/>
      <c r="J18" s="428"/>
      <c r="K18" s="428"/>
      <c r="L18" s="428"/>
      <c r="M18" s="428">
        <v>10</v>
      </c>
      <c r="N18" s="446"/>
    </row>
    <row r="19" spans="1:14" ht="34.5" customHeight="1" x14ac:dyDescent="0.25">
      <c r="A19" s="425" t="s">
        <v>1031</v>
      </c>
      <c r="B19" s="426" t="s">
        <v>1032</v>
      </c>
      <c r="C19" s="427" t="s">
        <v>1033</v>
      </c>
      <c r="D19" s="428"/>
      <c r="E19" s="428"/>
      <c r="F19" s="428">
        <v>20</v>
      </c>
      <c r="G19" s="428"/>
      <c r="H19" s="428"/>
      <c r="I19" s="428">
        <v>10</v>
      </c>
      <c r="J19" s="428"/>
      <c r="K19" s="428"/>
      <c r="L19" s="428"/>
      <c r="M19" s="428">
        <v>30</v>
      </c>
      <c r="N19" s="446"/>
    </row>
    <row r="20" spans="1:14" ht="39.75" customHeight="1" x14ac:dyDescent="0.25">
      <c r="A20" s="425" t="s">
        <v>1231</v>
      </c>
      <c r="B20" s="426" t="s">
        <v>1232</v>
      </c>
      <c r="C20" s="427" t="s">
        <v>1233</v>
      </c>
      <c r="D20" s="428">
        <v>3</v>
      </c>
      <c r="E20" s="428"/>
      <c r="F20" s="428"/>
      <c r="G20" s="428"/>
      <c r="H20" s="428"/>
      <c r="I20" s="428"/>
      <c r="J20" s="428"/>
      <c r="K20" s="428">
        <v>3</v>
      </c>
      <c r="L20" s="428"/>
      <c r="M20" s="428">
        <v>6</v>
      </c>
      <c r="N20" s="446"/>
    </row>
    <row r="21" spans="1:14" ht="36.75" customHeight="1" x14ac:dyDescent="0.25">
      <c r="A21" s="425" t="s">
        <v>986</v>
      </c>
      <c r="B21" s="426" t="s">
        <v>987</v>
      </c>
      <c r="C21" s="427" t="s">
        <v>988</v>
      </c>
      <c r="D21" s="428"/>
      <c r="E21" s="428"/>
      <c r="F21" s="428"/>
      <c r="G21" s="428">
        <v>4</v>
      </c>
      <c r="H21" s="428"/>
      <c r="I21" s="428"/>
      <c r="J21" s="428"/>
      <c r="K21" s="428"/>
      <c r="L21" s="428"/>
      <c r="M21" s="428">
        <v>4</v>
      </c>
      <c r="N21" s="446"/>
    </row>
    <row r="22" spans="1:14" ht="15" x14ac:dyDescent="0.25">
      <c r="A22" s="447" t="s">
        <v>1783</v>
      </c>
      <c r="B22" s="447" t="s">
        <v>1890</v>
      </c>
      <c r="C22" s="448" t="s">
        <v>1631</v>
      </c>
      <c r="D22" s="430" t="s">
        <v>1891</v>
      </c>
      <c r="E22" s="430" t="s">
        <v>1901</v>
      </c>
      <c r="F22" s="430" t="s">
        <v>1893</v>
      </c>
      <c r="G22" s="430" t="s">
        <v>1894</v>
      </c>
      <c r="H22" s="430" t="s">
        <v>1902</v>
      </c>
      <c r="I22" s="431" t="s">
        <v>1896</v>
      </c>
      <c r="J22" s="431" t="s">
        <v>1897</v>
      </c>
      <c r="K22" s="431" t="s">
        <v>1898</v>
      </c>
      <c r="L22" s="431" t="s">
        <v>1899</v>
      </c>
      <c r="M22" s="431" t="s">
        <v>1903</v>
      </c>
      <c r="N22" s="446"/>
    </row>
    <row r="23" spans="1:14" ht="30" x14ac:dyDescent="0.25">
      <c r="A23" s="425" t="s">
        <v>257</v>
      </c>
      <c r="B23" s="425" t="s">
        <v>258</v>
      </c>
      <c r="C23" s="427" t="s">
        <v>259</v>
      </c>
      <c r="D23" s="428"/>
      <c r="E23" s="428"/>
      <c r="F23" s="428"/>
      <c r="G23" s="428">
        <v>5</v>
      </c>
      <c r="H23" s="428">
        <v>1</v>
      </c>
      <c r="I23" s="428">
        <v>10</v>
      </c>
      <c r="J23" s="428"/>
      <c r="K23" s="428"/>
      <c r="L23" s="428"/>
      <c r="M23" s="428">
        <v>16</v>
      </c>
      <c r="N23" s="446"/>
    </row>
    <row r="24" spans="1:14" ht="45" x14ac:dyDescent="0.25">
      <c r="A24" s="425" t="s">
        <v>254</v>
      </c>
      <c r="B24" s="425" t="s">
        <v>255</v>
      </c>
      <c r="C24" s="427" t="s">
        <v>256</v>
      </c>
      <c r="D24" s="428"/>
      <c r="E24" s="428"/>
      <c r="F24" s="428"/>
      <c r="G24" s="428"/>
      <c r="H24" s="428"/>
      <c r="I24" s="428">
        <v>10</v>
      </c>
      <c r="J24" s="428"/>
      <c r="K24" s="428">
        <v>10</v>
      </c>
      <c r="L24" s="428"/>
      <c r="M24" s="428">
        <v>20</v>
      </c>
      <c r="N24" s="446"/>
    </row>
    <row r="25" spans="1:14" ht="30" x14ac:dyDescent="0.25">
      <c r="A25" s="425" t="s">
        <v>846</v>
      </c>
      <c r="B25" s="425" t="s">
        <v>847</v>
      </c>
      <c r="C25" s="427" t="s">
        <v>848</v>
      </c>
      <c r="D25" s="428"/>
      <c r="E25" s="428"/>
      <c r="F25" s="428"/>
      <c r="G25" s="428">
        <v>5</v>
      </c>
      <c r="H25" s="428"/>
      <c r="I25" s="428">
        <v>10</v>
      </c>
      <c r="J25" s="428"/>
      <c r="K25" s="428"/>
      <c r="L25" s="428"/>
      <c r="M25" s="428">
        <v>15</v>
      </c>
      <c r="N25" s="446"/>
    </row>
    <row r="26" spans="1:14" ht="45" x14ac:dyDescent="0.25">
      <c r="A26" s="425" t="s">
        <v>251</v>
      </c>
      <c r="B26" s="425" t="s">
        <v>252</v>
      </c>
      <c r="C26" s="427" t="s">
        <v>253</v>
      </c>
      <c r="D26" s="428"/>
      <c r="E26" s="428"/>
      <c r="F26" s="428"/>
      <c r="G26" s="428"/>
      <c r="H26" s="428"/>
      <c r="I26" s="428">
        <v>10</v>
      </c>
      <c r="J26" s="428"/>
      <c r="K26" s="428"/>
      <c r="L26" s="428"/>
      <c r="M26" s="428">
        <v>10</v>
      </c>
      <c r="N26" s="446"/>
    </row>
    <row r="27" spans="1:14" ht="30" x14ac:dyDescent="0.25">
      <c r="A27" s="425" t="s">
        <v>587</v>
      </c>
      <c r="B27" s="425" t="s">
        <v>588</v>
      </c>
      <c r="C27" s="427" t="s">
        <v>589</v>
      </c>
      <c r="D27" s="428"/>
      <c r="E27" s="428"/>
      <c r="F27" s="428"/>
      <c r="G27" s="428">
        <v>10</v>
      </c>
      <c r="H27" s="428"/>
      <c r="I27" s="428"/>
      <c r="J27" s="428"/>
      <c r="K27" s="428"/>
      <c r="L27" s="428"/>
      <c r="M27" s="428">
        <v>10</v>
      </c>
      <c r="N27" s="446"/>
    </row>
    <row r="28" spans="1:14" ht="30" x14ac:dyDescent="0.25">
      <c r="A28" s="425" t="s">
        <v>837</v>
      </c>
      <c r="B28" s="425" t="s">
        <v>838</v>
      </c>
      <c r="C28" s="427" t="s">
        <v>839</v>
      </c>
      <c r="D28" s="428"/>
      <c r="E28" s="428"/>
      <c r="F28" s="428"/>
      <c r="G28" s="428"/>
      <c r="H28" s="428">
        <v>1</v>
      </c>
      <c r="I28" s="428"/>
      <c r="J28" s="428"/>
      <c r="K28" s="428"/>
      <c r="L28" s="428"/>
      <c r="M28" s="428">
        <v>1</v>
      </c>
      <c r="N28" s="446"/>
    </row>
    <row r="29" spans="1:14" ht="15" x14ac:dyDescent="0.25">
      <c r="A29" s="425" t="s">
        <v>234</v>
      </c>
      <c r="B29" s="425" t="s">
        <v>235</v>
      </c>
      <c r="C29" s="427" t="s">
        <v>236</v>
      </c>
      <c r="D29" s="428"/>
      <c r="E29" s="428"/>
      <c r="F29" s="428"/>
      <c r="G29" s="428"/>
      <c r="H29" s="428">
        <v>2</v>
      </c>
      <c r="I29" s="428"/>
      <c r="J29" s="428"/>
      <c r="K29" s="428"/>
      <c r="L29" s="428"/>
      <c r="M29" s="428">
        <v>2</v>
      </c>
      <c r="N29" s="446"/>
    </row>
    <row r="30" spans="1:14" ht="45" x14ac:dyDescent="0.25">
      <c r="A30" s="425" t="s">
        <v>229</v>
      </c>
      <c r="B30" s="425" t="s">
        <v>230</v>
      </c>
      <c r="C30" s="427" t="s">
        <v>231</v>
      </c>
      <c r="D30" s="428">
        <v>3</v>
      </c>
      <c r="E30" s="428">
        <v>3</v>
      </c>
      <c r="F30" s="428"/>
      <c r="G30" s="428">
        <v>20</v>
      </c>
      <c r="H30" s="428">
        <v>5</v>
      </c>
      <c r="I30" s="428"/>
      <c r="J30" s="428"/>
      <c r="K30" s="428"/>
      <c r="L30" s="428"/>
      <c r="M30" s="428">
        <v>31</v>
      </c>
      <c r="N30" s="446"/>
    </row>
    <row r="31" spans="1:14" ht="15" x14ac:dyDescent="0.25">
      <c r="A31" s="425" t="s">
        <v>834</v>
      </c>
      <c r="B31" s="425" t="s">
        <v>835</v>
      </c>
      <c r="C31" s="427" t="s">
        <v>836</v>
      </c>
      <c r="D31" s="428"/>
      <c r="E31" s="428"/>
      <c r="F31" s="428"/>
      <c r="G31" s="428"/>
      <c r="H31" s="428">
        <v>7</v>
      </c>
      <c r="I31" s="428"/>
      <c r="J31" s="428"/>
      <c r="K31" s="428"/>
      <c r="L31" s="428"/>
      <c r="M31" s="428">
        <v>7</v>
      </c>
      <c r="N31" s="446"/>
    </row>
    <row r="32" spans="1:14" ht="30" x14ac:dyDescent="0.25">
      <c r="A32" s="425" t="s">
        <v>831</v>
      </c>
      <c r="B32" s="425" t="s">
        <v>832</v>
      </c>
      <c r="C32" s="427" t="s">
        <v>833</v>
      </c>
      <c r="D32" s="428"/>
      <c r="E32" s="428"/>
      <c r="F32" s="428"/>
      <c r="G32" s="428"/>
      <c r="H32" s="428"/>
      <c r="I32" s="428"/>
      <c r="J32" s="428"/>
      <c r="K32" s="428">
        <v>5</v>
      </c>
      <c r="L32" s="428"/>
      <c r="M32" s="428">
        <v>5</v>
      </c>
      <c r="N32" s="446"/>
    </row>
    <row r="33" spans="1:14" ht="15" x14ac:dyDescent="0.25">
      <c r="A33" s="425" t="s">
        <v>819</v>
      </c>
      <c r="B33" s="425" t="s">
        <v>820</v>
      </c>
      <c r="C33" s="427" t="s">
        <v>821</v>
      </c>
      <c r="D33" s="428"/>
      <c r="E33" s="428"/>
      <c r="F33" s="428">
        <v>1</v>
      </c>
      <c r="G33" s="428"/>
      <c r="H33" s="428"/>
      <c r="I33" s="428"/>
      <c r="J33" s="428"/>
      <c r="K33" s="428"/>
      <c r="L33" s="428"/>
      <c r="M33" s="428">
        <v>1</v>
      </c>
      <c r="N33" s="446"/>
    </row>
    <row r="34" spans="1:14" ht="15" x14ac:dyDescent="0.25">
      <c r="A34" s="425" t="s">
        <v>813</v>
      </c>
      <c r="B34" s="425" t="s">
        <v>814</v>
      </c>
      <c r="C34" s="427" t="s">
        <v>815</v>
      </c>
      <c r="D34" s="428"/>
      <c r="E34" s="428"/>
      <c r="F34" s="428">
        <v>100</v>
      </c>
      <c r="G34" s="428">
        <v>30</v>
      </c>
      <c r="H34" s="428">
        <v>9</v>
      </c>
      <c r="I34" s="428"/>
      <c r="J34" s="428"/>
      <c r="K34" s="428">
        <v>5</v>
      </c>
      <c r="L34" s="428"/>
      <c r="M34" s="428">
        <v>144</v>
      </c>
      <c r="N34" s="446"/>
    </row>
    <row r="35" spans="1:14" ht="30" x14ac:dyDescent="0.25">
      <c r="A35" s="425" t="s">
        <v>807</v>
      </c>
      <c r="B35" s="425" t="s">
        <v>808</v>
      </c>
      <c r="C35" s="427" t="s">
        <v>809</v>
      </c>
      <c r="D35" s="428"/>
      <c r="E35" s="428"/>
      <c r="F35" s="428"/>
      <c r="G35" s="428">
        <v>5</v>
      </c>
      <c r="H35" s="428"/>
      <c r="I35" s="428">
        <v>50</v>
      </c>
      <c r="J35" s="428"/>
      <c r="K35" s="428"/>
      <c r="L35" s="428"/>
      <c r="M35" s="428">
        <v>55</v>
      </c>
      <c r="N35" s="446"/>
    </row>
    <row r="36" spans="1:14" ht="30" x14ac:dyDescent="0.25">
      <c r="A36" s="425" t="s">
        <v>789</v>
      </c>
      <c r="B36" s="425" t="s">
        <v>790</v>
      </c>
      <c r="C36" s="427" t="s">
        <v>791</v>
      </c>
      <c r="D36" s="428"/>
      <c r="E36" s="428"/>
      <c r="F36" s="428"/>
      <c r="G36" s="428"/>
      <c r="H36" s="428">
        <v>2</v>
      </c>
      <c r="I36" s="428"/>
      <c r="J36" s="428"/>
      <c r="K36" s="428"/>
      <c r="L36" s="428"/>
      <c r="M36" s="428">
        <v>2</v>
      </c>
      <c r="N36" s="446"/>
    </row>
    <row r="37" spans="1:14" ht="45" x14ac:dyDescent="0.25">
      <c r="A37" s="425" t="s">
        <v>393</v>
      </c>
      <c r="B37" s="425" t="s">
        <v>394</v>
      </c>
      <c r="C37" s="427" t="s">
        <v>395</v>
      </c>
      <c r="D37" s="428"/>
      <c r="E37" s="428"/>
      <c r="F37" s="428">
        <v>2</v>
      </c>
      <c r="G37" s="428"/>
      <c r="H37" s="428"/>
      <c r="I37" s="428"/>
      <c r="J37" s="428"/>
      <c r="K37" s="428"/>
      <c r="L37" s="428"/>
      <c r="M37" s="428">
        <v>2</v>
      </c>
      <c r="N37" s="446"/>
    </row>
    <row r="38" spans="1:14" ht="30" x14ac:dyDescent="0.25">
      <c r="A38" s="425" t="s">
        <v>226</v>
      </c>
      <c r="B38" s="425" t="s">
        <v>227</v>
      </c>
      <c r="C38" s="427" t="s">
        <v>228</v>
      </c>
      <c r="D38" s="428"/>
      <c r="E38" s="428"/>
      <c r="F38" s="428">
        <v>10</v>
      </c>
      <c r="G38" s="428"/>
      <c r="H38" s="428"/>
      <c r="I38" s="428"/>
      <c r="J38" s="428"/>
      <c r="K38" s="428"/>
      <c r="L38" s="428"/>
      <c r="M38" s="428">
        <v>10</v>
      </c>
      <c r="N38" s="446"/>
    </row>
    <row r="39" spans="1:14" ht="30" x14ac:dyDescent="0.25">
      <c r="A39" s="425" t="s">
        <v>584</v>
      </c>
      <c r="B39" s="425" t="s">
        <v>585</v>
      </c>
      <c r="C39" s="427" t="s">
        <v>586</v>
      </c>
      <c r="D39" s="428">
        <v>100</v>
      </c>
      <c r="E39" s="428">
        <v>30</v>
      </c>
      <c r="F39" s="428">
        <v>200</v>
      </c>
      <c r="G39" s="428"/>
      <c r="H39" s="428"/>
      <c r="I39" s="428"/>
      <c r="J39" s="428"/>
      <c r="K39" s="428">
        <v>200</v>
      </c>
      <c r="L39" s="428"/>
      <c r="M39" s="428">
        <v>530</v>
      </c>
      <c r="N39" s="446"/>
    </row>
    <row r="40" spans="1:14" ht="15" x14ac:dyDescent="0.25">
      <c r="A40" s="425" t="s">
        <v>1111</v>
      </c>
      <c r="B40" s="425" t="s">
        <v>1112</v>
      </c>
      <c r="C40" s="427" t="s">
        <v>1112</v>
      </c>
      <c r="D40" s="428"/>
      <c r="E40" s="428"/>
      <c r="F40" s="428"/>
      <c r="G40" s="428"/>
      <c r="H40" s="428"/>
      <c r="I40" s="428">
        <v>5</v>
      </c>
      <c r="J40" s="428"/>
      <c r="K40" s="428">
        <v>5</v>
      </c>
      <c r="L40" s="428"/>
      <c r="M40" s="428">
        <v>10</v>
      </c>
      <c r="N40" s="446"/>
    </row>
    <row r="41" spans="1:14" ht="60" x14ac:dyDescent="0.25">
      <c r="A41" s="425" t="s">
        <v>1546</v>
      </c>
      <c r="B41" s="425" t="s">
        <v>1547</v>
      </c>
      <c r="C41" s="427" t="s">
        <v>1548</v>
      </c>
      <c r="D41" s="428"/>
      <c r="E41" s="428"/>
      <c r="F41" s="428"/>
      <c r="G41" s="428"/>
      <c r="H41" s="428"/>
      <c r="I41" s="428"/>
      <c r="J41" s="428"/>
      <c r="K41" s="428">
        <v>1</v>
      </c>
      <c r="L41" s="428"/>
      <c r="M41" s="428">
        <v>1</v>
      </c>
      <c r="N41" s="446"/>
    </row>
    <row r="42" spans="1:14" ht="15" x14ac:dyDescent="0.25">
      <c r="A42" s="425" t="s">
        <v>110</v>
      </c>
      <c r="B42" s="425" t="s">
        <v>111</v>
      </c>
      <c r="C42" s="427" t="s">
        <v>111</v>
      </c>
      <c r="D42" s="428"/>
      <c r="E42" s="428"/>
      <c r="F42" s="428">
        <v>50</v>
      </c>
      <c r="G42" s="428"/>
      <c r="H42" s="428"/>
      <c r="I42" s="428">
        <v>10</v>
      </c>
      <c r="J42" s="428"/>
      <c r="K42" s="428">
        <v>10</v>
      </c>
      <c r="L42" s="428"/>
      <c r="M42" s="428">
        <v>70</v>
      </c>
      <c r="N42" s="446"/>
    </row>
    <row r="43" spans="1:14" ht="15" x14ac:dyDescent="0.25">
      <c r="A43" s="425" t="s">
        <v>108</v>
      </c>
      <c r="B43" s="425" t="s">
        <v>109</v>
      </c>
      <c r="C43" s="427" t="s">
        <v>109</v>
      </c>
      <c r="D43" s="428"/>
      <c r="E43" s="428"/>
      <c r="F43" s="428">
        <v>50</v>
      </c>
      <c r="G43" s="428"/>
      <c r="H43" s="428"/>
      <c r="I43" s="428">
        <v>10</v>
      </c>
      <c r="J43" s="428"/>
      <c r="K43" s="428">
        <v>10</v>
      </c>
      <c r="L43" s="428"/>
      <c r="M43" s="428">
        <v>70</v>
      </c>
      <c r="N43" s="446"/>
    </row>
    <row r="44" spans="1:14" ht="15" x14ac:dyDescent="0.25">
      <c r="A44" s="425" t="s">
        <v>106</v>
      </c>
      <c r="B44" s="425" t="s">
        <v>107</v>
      </c>
      <c r="C44" s="427" t="s">
        <v>107</v>
      </c>
      <c r="D44" s="428"/>
      <c r="E44" s="428"/>
      <c r="F44" s="428">
        <v>50</v>
      </c>
      <c r="G44" s="428"/>
      <c r="H44" s="428"/>
      <c r="I44" s="428">
        <v>10</v>
      </c>
      <c r="J44" s="428"/>
      <c r="K44" s="428">
        <v>10</v>
      </c>
      <c r="L44" s="428"/>
      <c r="M44" s="428">
        <v>70</v>
      </c>
      <c r="N44" s="446"/>
    </row>
    <row r="45" spans="1:14" ht="15" x14ac:dyDescent="0.25">
      <c r="A45" s="425" t="s">
        <v>1099</v>
      </c>
      <c r="B45" s="425" t="s">
        <v>1100</v>
      </c>
      <c r="C45" s="427" t="s">
        <v>1101</v>
      </c>
      <c r="D45" s="428"/>
      <c r="E45" s="428"/>
      <c r="F45" s="428">
        <v>50</v>
      </c>
      <c r="G45" s="428"/>
      <c r="H45" s="428"/>
      <c r="I45" s="428">
        <v>20</v>
      </c>
      <c r="J45" s="428"/>
      <c r="K45" s="428"/>
      <c r="L45" s="428"/>
      <c r="M45" s="428">
        <v>70</v>
      </c>
      <c r="N45" s="446"/>
    </row>
    <row r="46" spans="1:14" ht="15" x14ac:dyDescent="0.25">
      <c r="A46" s="425" t="s">
        <v>1093</v>
      </c>
      <c r="B46" s="425" t="s">
        <v>1094</v>
      </c>
      <c r="C46" s="427" t="s">
        <v>1095</v>
      </c>
      <c r="D46" s="428">
        <v>30</v>
      </c>
      <c r="E46" s="428"/>
      <c r="F46" s="428"/>
      <c r="G46" s="428"/>
      <c r="H46" s="428"/>
      <c r="I46" s="428"/>
      <c r="J46" s="428"/>
      <c r="K46" s="428"/>
      <c r="L46" s="428"/>
      <c r="M46" s="428">
        <v>30</v>
      </c>
      <c r="N46" s="446"/>
    </row>
    <row r="47" spans="1:14" ht="15" x14ac:dyDescent="0.25">
      <c r="A47" s="425" t="s">
        <v>1090</v>
      </c>
      <c r="B47" s="425" t="s">
        <v>1091</v>
      </c>
      <c r="C47" s="427" t="s">
        <v>1092</v>
      </c>
      <c r="D47" s="428"/>
      <c r="E47" s="428"/>
      <c r="F47" s="428"/>
      <c r="G47" s="428"/>
      <c r="H47" s="428"/>
      <c r="I47" s="428"/>
      <c r="J47" s="428"/>
      <c r="K47" s="428">
        <v>20</v>
      </c>
      <c r="L47" s="428"/>
      <c r="M47" s="428">
        <v>20</v>
      </c>
      <c r="N47" s="446"/>
    </row>
    <row r="48" spans="1:14" ht="15" x14ac:dyDescent="0.25">
      <c r="A48" s="425" t="s">
        <v>1382</v>
      </c>
      <c r="B48" s="425" t="s">
        <v>466</v>
      </c>
      <c r="C48" s="427" t="s">
        <v>1383</v>
      </c>
      <c r="D48" s="428"/>
      <c r="E48" s="428"/>
      <c r="F48" s="428"/>
      <c r="G48" s="428"/>
      <c r="H48" s="428"/>
      <c r="I48" s="428"/>
      <c r="J48" s="428"/>
      <c r="K48" s="428">
        <v>20</v>
      </c>
      <c r="L48" s="428"/>
      <c r="M48" s="428">
        <v>20</v>
      </c>
      <c r="N48" s="446"/>
    </row>
    <row r="49" spans="1:14" ht="15" x14ac:dyDescent="0.25">
      <c r="A49" s="425" t="s">
        <v>1601</v>
      </c>
      <c r="B49" s="425" t="s">
        <v>466</v>
      </c>
      <c r="C49" s="427" t="s">
        <v>1602</v>
      </c>
      <c r="D49" s="428"/>
      <c r="E49" s="428"/>
      <c r="F49" s="428"/>
      <c r="G49" s="428"/>
      <c r="H49" s="428"/>
      <c r="I49" s="428"/>
      <c r="J49" s="428"/>
      <c r="K49" s="428">
        <v>20</v>
      </c>
      <c r="L49" s="428"/>
      <c r="M49" s="428">
        <v>20</v>
      </c>
      <c r="N49" s="446"/>
    </row>
    <row r="50" spans="1:14" ht="15" x14ac:dyDescent="0.25">
      <c r="A50" s="425" t="s">
        <v>1420</v>
      </c>
      <c r="B50" s="425" t="s">
        <v>466</v>
      </c>
      <c r="C50" s="427" t="s">
        <v>1421</v>
      </c>
      <c r="D50" s="428"/>
      <c r="E50" s="428"/>
      <c r="F50" s="428"/>
      <c r="G50" s="428"/>
      <c r="H50" s="428"/>
      <c r="I50" s="428"/>
      <c r="J50" s="428"/>
      <c r="K50" s="428">
        <v>20</v>
      </c>
      <c r="L50" s="428"/>
      <c r="M50" s="428">
        <v>20</v>
      </c>
      <c r="N50" s="446"/>
    </row>
    <row r="51" spans="1:14" ht="15" x14ac:dyDescent="0.25">
      <c r="A51" s="425" t="s">
        <v>1418</v>
      </c>
      <c r="B51" s="425" t="s">
        <v>466</v>
      </c>
      <c r="C51" s="427" t="s">
        <v>1419</v>
      </c>
      <c r="D51" s="428"/>
      <c r="E51" s="428"/>
      <c r="F51" s="428"/>
      <c r="G51" s="428"/>
      <c r="H51" s="428"/>
      <c r="I51" s="428"/>
      <c r="J51" s="428"/>
      <c r="K51" s="428">
        <v>20</v>
      </c>
      <c r="L51" s="428"/>
      <c r="M51" s="428">
        <v>20</v>
      </c>
      <c r="N51" s="446"/>
    </row>
    <row r="52" spans="1:14" ht="15" x14ac:dyDescent="0.25">
      <c r="A52" s="425" t="s">
        <v>465</v>
      </c>
      <c r="B52" s="425" t="s">
        <v>466</v>
      </c>
      <c r="C52" s="427" t="s">
        <v>467</v>
      </c>
      <c r="D52" s="428"/>
      <c r="E52" s="428"/>
      <c r="F52" s="428"/>
      <c r="G52" s="428"/>
      <c r="H52" s="428"/>
      <c r="I52" s="428"/>
      <c r="J52" s="428"/>
      <c r="K52" s="428">
        <v>20</v>
      </c>
      <c r="L52" s="428"/>
      <c r="M52" s="428">
        <v>20</v>
      </c>
      <c r="N52" s="446"/>
    </row>
    <row r="53" spans="1:14" ht="30" x14ac:dyDescent="0.25">
      <c r="A53" s="425" t="s">
        <v>364</v>
      </c>
      <c r="B53" s="425" t="s">
        <v>365</v>
      </c>
      <c r="C53" s="427" t="s">
        <v>366</v>
      </c>
      <c r="D53" s="428"/>
      <c r="E53" s="428"/>
      <c r="F53" s="428"/>
      <c r="G53" s="428"/>
      <c r="H53" s="428"/>
      <c r="I53" s="428">
        <v>10</v>
      </c>
      <c r="J53" s="428"/>
      <c r="K53" s="428"/>
      <c r="L53" s="428"/>
      <c r="M53" s="428">
        <v>10</v>
      </c>
      <c r="N53" s="446"/>
    </row>
    <row r="54" spans="1:14" ht="15" x14ac:dyDescent="0.25">
      <c r="A54" s="425" t="s">
        <v>462</v>
      </c>
      <c r="B54" s="425" t="s">
        <v>463</v>
      </c>
      <c r="C54" s="427" t="s">
        <v>464</v>
      </c>
      <c r="D54" s="428"/>
      <c r="E54" s="428"/>
      <c r="F54" s="428"/>
      <c r="G54" s="428"/>
      <c r="H54" s="428">
        <v>150</v>
      </c>
      <c r="I54" s="428"/>
      <c r="J54" s="428"/>
      <c r="K54" s="428"/>
      <c r="L54" s="428"/>
      <c r="M54" s="428">
        <v>150</v>
      </c>
      <c r="N54" s="446"/>
    </row>
    <row r="55" spans="1:14" ht="30" x14ac:dyDescent="0.25">
      <c r="A55" s="425" t="s">
        <v>85</v>
      </c>
      <c r="B55" s="425" t="s">
        <v>86</v>
      </c>
      <c r="C55" s="427" t="s">
        <v>87</v>
      </c>
      <c r="D55" s="428"/>
      <c r="E55" s="428"/>
      <c r="F55" s="428"/>
      <c r="G55" s="428">
        <v>10</v>
      </c>
      <c r="H55" s="428"/>
      <c r="I55" s="428"/>
      <c r="J55" s="428"/>
      <c r="K55" s="428"/>
      <c r="L55" s="428"/>
      <c r="M55" s="428">
        <v>10</v>
      </c>
      <c r="N55" s="446"/>
    </row>
    <row r="56" spans="1:14" ht="30" x14ac:dyDescent="0.25">
      <c r="A56" s="425" t="s">
        <v>1057</v>
      </c>
      <c r="B56" s="425" t="s">
        <v>1058</v>
      </c>
      <c r="C56" s="427" t="s">
        <v>1059</v>
      </c>
      <c r="D56" s="428"/>
      <c r="E56" s="428"/>
      <c r="F56" s="428"/>
      <c r="G56" s="428"/>
      <c r="H56" s="428">
        <v>5</v>
      </c>
      <c r="I56" s="428"/>
      <c r="J56" s="428"/>
      <c r="K56" s="428">
        <v>10</v>
      </c>
      <c r="L56" s="428"/>
      <c r="M56" s="428">
        <v>15</v>
      </c>
      <c r="N56" s="446"/>
    </row>
    <row r="57" spans="1:14" ht="30" x14ac:dyDescent="0.25">
      <c r="A57" s="425" t="s">
        <v>1054</v>
      </c>
      <c r="B57" s="425" t="s">
        <v>1055</v>
      </c>
      <c r="C57" s="427" t="s">
        <v>1056</v>
      </c>
      <c r="D57" s="428"/>
      <c r="E57" s="428"/>
      <c r="F57" s="428"/>
      <c r="G57" s="428"/>
      <c r="H57" s="428"/>
      <c r="I57" s="428"/>
      <c r="J57" s="428"/>
      <c r="K57" s="428"/>
      <c r="L57" s="428">
        <v>1</v>
      </c>
      <c r="M57" s="428">
        <v>1</v>
      </c>
      <c r="N57" s="446"/>
    </row>
    <row r="58" spans="1:14" ht="15" x14ac:dyDescent="0.25">
      <c r="A58" s="425" t="s">
        <v>76</v>
      </c>
      <c r="B58" s="425" t="s">
        <v>77</v>
      </c>
      <c r="C58" s="427" t="s">
        <v>78</v>
      </c>
      <c r="D58" s="428"/>
      <c r="E58" s="428"/>
      <c r="F58" s="428"/>
      <c r="G58" s="428"/>
      <c r="H58" s="428"/>
      <c r="I58" s="428"/>
      <c r="J58" s="428"/>
      <c r="K58" s="428"/>
      <c r="L58" s="428">
        <v>1</v>
      </c>
      <c r="M58" s="428">
        <v>1</v>
      </c>
      <c r="N58" s="446"/>
    </row>
    <row r="59" spans="1:14" ht="15" x14ac:dyDescent="0.25">
      <c r="A59" s="425" t="s">
        <v>604</v>
      </c>
      <c r="B59" s="425" t="s">
        <v>605</v>
      </c>
      <c r="C59" s="427" t="s">
        <v>606</v>
      </c>
      <c r="D59" s="428"/>
      <c r="E59" s="428"/>
      <c r="F59" s="428">
        <v>50</v>
      </c>
      <c r="G59" s="428"/>
      <c r="H59" s="428"/>
      <c r="I59" s="428"/>
      <c r="J59" s="428"/>
      <c r="K59" s="428"/>
      <c r="L59" s="428"/>
      <c r="M59" s="428">
        <v>50</v>
      </c>
      <c r="N59" s="446"/>
    </row>
    <row r="60" spans="1:14" ht="30" x14ac:dyDescent="0.25">
      <c r="A60" s="425" t="s">
        <v>1338</v>
      </c>
      <c r="B60" s="425" t="s">
        <v>1339</v>
      </c>
      <c r="C60" s="427" t="s">
        <v>1340</v>
      </c>
      <c r="D60" s="428"/>
      <c r="E60" s="428"/>
      <c r="F60" s="428">
        <v>1</v>
      </c>
      <c r="G60" s="428"/>
      <c r="H60" s="428"/>
      <c r="I60" s="428"/>
      <c r="J60" s="428"/>
      <c r="K60" s="428"/>
      <c r="L60" s="428"/>
      <c r="M60" s="428">
        <v>1</v>
      </c>
      <c r="N60" s="446"/>
    </row>
    <row r="61" spans="1:14" ht="15" x14ac:dyDescent="0.25">
      <c r="A61" s="425" t="s">
        <v>71</v>
      </c>
      <c r="B61" s="425" t="s">
        <v>72</v>
      </c>
      <c r="C61" s="427" t="s">
        <v>73</v>
      </c>
      <c r="D61" s="428"/>
      <c r="E61" s="428"/>
      <c r="F61" s="428"/>
      <c r="G61" s="428">
        <v>10</v>
      </c>
      <c r="H61" s="428"/>
      <c r="I61" s="428"/>
      <c r="J61" s="428"/>
      <c r="K61" s="428">
        <v>20</v>
      </c>
      <c r="L61" s="428"/>
      <c r="M61" s="428">
        <v>30</v>
      </c>
      <c r="N61" s="446"/>
    </row>
    <row r="62" spans="1:14" ht="15" x14ac:dyDescent="0.25">
      <c r="A62" s="425" t="s">
        <v>68</v>
      </c>
      <c r="B62" s="425" t="s">
        <v>69</v>
      </c>
      <c r="C62" s="427" t="s">
        <v>70</v>
      </c>
      <c r="D62" s="428"/>
      <c r="E62" s="428"/>
      <c r="F62" s="428"/>
      <c r="G62" s="428">
        <v>10</v>
      </c>
      <c r="H62" s="428"/>
      <c r="I62" s="428"/>
      <c r="J62" s="428"/>
      <c r="K62" s="428">
        <v>20</v>
      </c>
      <c r="L62" s="428"/>
      <c r="M62" s="428">
        <v>30</v>
      </c>
      <c r="N62" s="446"/>
    </row>
    <row r="63" spans="1:14" ht="15" x14ac:dyDescent="0.25">
      <c r="A63" s="425" t="s">
        <v>65</v>
      </c>
      <c r="B63" s="425" t="s">
        <v>66</v>
      </c>
      <c r="C63" s="427" t="s">
        <v>67</v>
      </c>
      <c r="D63" s="428"/>
      <c r="E63" s="428"/>
      <c r="F63" s="428"/>
      <c r="G63" s="428">
        <v>10</v>
      </c>
      <c r="H63" s="428"/>
      <c r="I63" s="428"/>
      <c r="J63" s="428"/>
      <c r="K63" s="428">
        <v>20</v>
      </c>
      <c r="L63" s="428"/>
      <c r="M63" s="428">
        <v>30</v>
      </c>
      <c r="N63" s="446"/>
    </row>
    <row r="64" spans="1:14" ht="15" x14ac:dyDescent="0.25">
      <c r="A64" s="425" t="s">
        <v>60</v>
      </c>
      <c r="B64" s="425" t="s">
        <v>61</v>
      </c>
      <c r="C64" s="427" t="s">
        <v>62</v>
      </c>
      <c r="D64" s="428"/>
      <c r="E64" s="428"/>
      <c r="F64" s="428"/>
      <c r="G64" s="428">
        <v>10</v>
      </c>
      <c r="H64" s="428"/>
      <c r="I64" s="428"/>
      <c r="J64" s="428"/>
      <c r="K64" s="428">
        <v>20</v>
      </c>
      <c r="L64" s="428"/>
      <c r="M64" s="428">
        <v>30</v>
      </c>
      <c r="N64" s="446"/>
    </row>
    <row r="65" spans="1:17" ht="15" x14ac:dyDescent="0.25">
      <c r="A65" s="425" t="s">
        <v>57</v>
      </c>
      <c r="B65" s="425" t="s">
        <v>58</v>
      </c>
      <c r="C65" s="427" t="s">
        <v>59</v>
      </c>
      <c r="D65" s="428"/>
      <c r="E65" s="428"/>
      <c r="F65" s="428">
        <v>1</v>
      </c>
      <c r="G65" s="428"/>
      <c r="H65" s="428"/>
      <c r="I65" s="428"/>
      <c r="J65" s="428"/>
      <c r="K65" s="428"/>
      <c r="L65" s="428"/>
      <c r="M65" s="428">
        <v>1</v>
      </c>
      <c r="N65" s="446"/>
    </row>
    <row r="66" spans="1:17" ht="30" x14ac:dyDescent="0.25">
      <c r="A66" s="425" t="s">
        <v>1522</v>
      </c>
      <c r="B66" s="425" t="s">
        <v>1523</v>
      </c>
      <c r="C66" s="427" t="s">
        <v>1524</v>
      </c>
      <c r="D66" s="428"/>
      <c r="E66" s="428"/>
      <c r="F66" s="428">
        <v>1</v>
      </c>
      <c r="G66" s="428"/>
      <c r="H66" s="428"/>
      <c r="I66" s="428"/>
      <c r="J66" s="428"/>
      <c r="K66" s="428"/>
      <c r="L66" s="428"/>
      <c r="M66" s="428">
        <v>1</v>
      </c>
      <c r="N66" s="446"/>
    </row>
    <row r="67" spans="1:17" ht="30" x14ac:dyDescent="0.25">
      <c r="A67" s="425" t="s">
        <v>1464</v>
      </c>
      <c r="B67" s="425" t="s">
        <v>1465</v>
      </c>
      <c r="C67" s="427" t="s">
        <v>1466</v>
      </c>
      <c r="D67" s="428"/>
      <c r="E67" s="428"/>
      <c r="F67" s="428">
        <v>1</v>
      </c>
      <c r="G67" s="428"/>
      <c r="H67" s="428"/>
      <c r="I67" s="428"/>
      <c r="J67" s="428"/>
      <c r="K67" s="428"/>
      <c r="L67" s="428"/>
      <c r="M67" s="428">
        <v>1</v>
      </c>
      <c r="N67" s="446"/>
    </row>
    <row r="68" spans="1:17" ht="15" x14ac:dyDescent="0.25">
      <c r="A68" s="425" t="s">
        <v>1412</v>
      </c>
      <c r="B68" s="425" t="s">
        <v>1413</v>
      </c>
      <c r="C68" s="427" t="s">
        <v>1414</v>
      </c>
      <c r="D68" s="428"/>
      <c r="E68" s="428"/>
      <c r="F68" s="428">
        <v>2</v>
      </c>
      <c r="G68" s="428"/>
      <c r="H68" s="428"/>
      <c r="I68" s="428"/>
      <c r="J68" s="428"/>
      <c r="K68" s="428"/>
      <c r="L68" s="428"/>
      <c r="M68" s="428">
        <v>2</v>
      </c>
      <c r="N68" s="446"/>
    </row>
    <row r="69" spans="1:17" ht="30" x14ac:dyDescent="0.25">
      <c r="A69" s="425" t="s">
        <v>43</v>
      </c>
      <c r="B69" s="425" t="s">
        <v>44</v>
      </c>
      <c r="C69" s="427" t="s">
        <v>45</v>
      </c>
      <c r="D69" s="428"/>
      <c r="E69" s="428"/>
      <c r="F69" s="428"/>
      <c r="G69" s="428">
        <v>5</v>
      </c>
      <c r="H69" s="428"/>
      <c r="I69" s="428"/>
      <c r="J69" s="428"/>
      <c r="K69" s="428"/>
      <c r="L69" s="428"/>
      <c r="M69" s="428">
        <v>5</v>
      </c>
      <c r="N69" s="446"/>
    </row>
    <row r="70" spans="1:17" ht="30" x14ac:dyDescent="0.25">
      <c r="A70" s="425" t="s">
        <v>551</v>
      </c>
      <c r="B70" s="425" t="s">
        <v>552</v>
      </c>
      <c r="C70" s="427" t="s">
        <v>553</v>
      </c>
      <c r="D70" s="428"/>
      <c r="E70" s="428"/>
      <c r="F70" s="428">
        <v>2</v>
      </c>
      <c r="G70" s="428">
        <v>5</v>
      </c>
      <c r="H70" s="428">
        <v>1</v>
      </c>
      <c r="I70" s="428"/>
      <c r="J70" s="428"/>
      <c r="K70" s="428">
        <v>2</v>
      </c>
      <c r="L70" s="428"/>
      <c r="M70" s="428">
        <v>10</v>
      </c>
      <c r="N70" s="446"/>
    </row>
    <row r="71" spans="1:17" ht="30" x14ac:dyDescent="0.25">
      <c r="A71" s="425" t="s">
        <v>1234</v>
      </c>
      <c r="B71" s="425" t="s">
        <v>1235</v>
      </c>
      <c r="C71" s="427" t="s">
        <v>1236</v>
      </c>
      <c r="D71" s="428"/>
      <c r="E71" s="428"/>
      <c r="F71" s="428">
        <v>50</v>
      </c>
      <c r="G71" s="428"/>
      <c r="H71" s="428">
        <v>120</v>
      </c>
      <c r="I71" s="428"/>
      <c r="J71" s="428"/>
      <c r="K71" s="428">
        <v>20</v>
      </c>
      <c r="L71" s="428"/>
      <c r="M71" s="428">
        <v>190</v>
      </c>
      <c r="N71" s="446"/>
    </row>
    <row r="72" spans="1:17" ht="30" x14ac:dyDescent="0.25">
      <c r="A72" s="425" t="s">
        <v>1018</v>
      </c>
      <c r="B72" s="425" t="s">
        <v>1019</v>
      </c>
      <c r="C72" s="427" t="s">
        <v>1020</v>
      </c>
      <c r="D72" s="428"/>
      <c r="E72" s="428"/>
      <c r="F72" s="428"/>
      <c r="G72" s="428"/>
      <c r="H72" s="428"/>
      <c r="I72" s="428"/>
      <c r="J72" s="428"/>
      <c r="K72" s="428">
        <v>10</v>
      </c>
      <c r="L72" s="428"/>
      <c r="M72" s="428">
        <v>10</v>
      </c>
      <c r="N72" s="446"/>
    </row>
    <row r="73" spans="1:17" ht="30" x14ac:dyDescent="0.25">
      <c r="A73" s="425" t="s">
        <v>1335</v>
      </c>
      <c r="B73" s="425" t="s">
        <v>1336</v>
      </c>
      <c r="C73" s="427" t="s">
        <v>1337</v>
      </c>
      <c r="D73" s="428">
        <v>1</v>
      </c>
      <c r="E73" s="428"/>
      <c r="F73" s="428"/>
      <c r="G73" s="428"/>
      <c r="H73" s="428"/>
      <c r="I73" s="428"/>
      <c r="J73" s="428"/>
      <c r="K73" s="428"/>
      <c r="L73" s="428"/>
      <c r="M73" s="428">
        <v>1</v>
      </c>
      <c r="N73" s="446"/>
    </row>
    <row r="74" spans="1:17" ht="30" x14ac:dyDescent="0.25">
      <c r="A74" s="425" t="s">
        <v>1598</v>
      </c>
      <c r="B74" s="425" t="s">
        <v>1599</v>
      </c>
      <c r="C74" s="427" t="s">
        <v>1600</v>
      </c>
      <c r="D74" s="428">
        <v>1</v>
      </c>
      <c r="E74" s="428"/>
      <c r="F74" s="428"/>
      <c r="G74" s="428"/>
      <c r="H74" s="428"/>
      <c r="I74" s="428"/>
      <c r="J74" s="428"/>
      <c r="K74" s="428"/>
      <c r="L74" s="428"/>
      <c r="M74" s="428">
        <v>1</v>
      </c>
      <c r="N74" s="446"/>
    </row>
    <row r="75" spans="1:17" ht="30" x14ac:dyDescent="0.25">
      <c r="A75" s="425" t="s">
        <v>548</v>
      </c>
      <c r="B75" s="425" t="s">
        <v>549</v>
      </c>
      <c r="C75" s="427" t="s">
        <v>550</v>
      </c>
      <c r="D75" s="428"/>
      <c r="E75" s="428"/>
      <c r="F75" s="428"/>
      <c r="G75" s="428"/>
      <c r="H75" s="428">
        <v>10</v>
      </c>
      <c r="I75" s="428"/>
      <c r="J75" s="428"/>
      <c r="K75" s="428"/>
      <c r="L75" s="428"/>
      <c r="M75" s="428">
        <v>10</v>
      </c>
      <c r="N75" s="446"/>
    </row>
    <row r="76" spans="1:17" ht="30" x14ac:dyDescent="0.25">
      <c r="A76" s="425" t="s">
        <v>18</v>
      </c>
      <c r="B76" s="425" t="s">
        <v>19</v>
      </c>
      <c r="C76" s="427" t="s">
        <v>20</v>
      </c>
      <c r="D76" s="428"/>
      <c r="E76" s="428"/>
      <c r="F76" s="428">
        <v>10</v>
      </c>
      <c r="G76" s="428"/>
      <c r="H76" s="428">
        <v>3</v>
      </c>
      <c r="I76" s="428"/>
      <c r="J76" s="428"/>
      <c r="K76" s="428">
        <v>10</v>
      </c>
      <c r="L76" s="428"/>
      <c r="M76" s="428">
        <v>23</v>
      </c>
      <c r="N76" s="446"/>
    </row>
    <row r="77" spans="1:17" ht="31.5" x14ac:dyDescent="0.35">
      <c r="A77" s="425" t="s">
        <v>344</v>
      </c>
      <c r="B77" s="425" t="s">
        <v>345</v>
      </c>
      <c r="C77" s="427" t="s">
        <v>346</v>
      </c>
      <c r="D77" s="428"/>
      <c r="E77" s="428"/>
      <c r="F77" s="428"/>
      <c r="G77" s="428"/>
      <c r="H77" s="428"/>
      <c r="I77" s="428">
        <v>5</v>
      </c>
      <c r="J77" s="428"/>
      <c r="K77" s="428"/>
      <c r="L77" s="428"/>
      <c r="M77" s="428">
        <v>5</v>
      </c>
      <c r="N77" s="428"/>
      <c r="O77" s="428"/>
      <c r="P77" s="428"/>
      <c r="Q77" s="432"/>
    </row>
    <row r="78" spans="1:17" ht="21" x14ac:dyDescent="0.35">
      <c r="A78" s="449" t="s">
        <v>1783</v>
      </c>
      <c r="B78" s="449" t="s">
        <v>1890</v>
      </c>
      <c r="C78" s="450" t="s">
        <v>1631</v>
      </c>
      <c r="D78" s="433" t="s">
        <v>1891</v>
      </c>
      <c r="E78" s="433" t="s">
        <v>1901</v>
      </c>
      <c r="F78" s="433" t="s">
        <v>1904</v>
      </c>
      <c r="G78" s="433" t="s">
        <v>1894</v>
      </c>
      <c r="H78" s="433" t="s">
        <v>1905</v>
      </c>
      <c r="I78" s="433" t="s">
        <v>1902</v>
      </c>
      <c r="J78" s="434" t="s">
        <v>1896</v>
      </c>
      <c r="K78" s="434" t="s">
        <v>1897</v>
      </c>
      <c r="L78" s="434" t="s">
        <v>1906</v>
      </c>
      <c r="M78" s="434" t="s">
        <v>1898</v>
      </c>
      <c r="N78" s="434" t="s">
        <v>1899</v>
      </c>
      <c r="O78" s="434" t="s">
        <v>1907</v>
      </c>
      <c r="P78" s="434" t="s">
        <v>1908</v>
      </c>
      <c r="Q78" s="435" t="s">
        <v>1909</v>
      </c>
    </row>
    <row r="79" spans="1:17" ht="30" x14ac:dyDescent="0.25">
      <c r="A79" s="451" t="s">
        <v>780</v>
      </c>
      <c r="B79" s="452" t="s">
        <v>781</v>
      </c>
      <c r="C79" s="453" t="s">
        <v>782</v>
      </c>
      <c r="D79" s="428"/>
      <c r="E79" s="428"/>
      <c r="F79" s="428"/>
      <c r="G79" s="428"/>
      <c r="H79" s="428"/>
      <c r="I79" s="428">
        <v>1</v>
      </c>
      <c r="J79" s="428"/>
      <c r="K79" s="428"/>
      <c r="L79" s="428"/>
      <c r="M79" s="428"/>
      <c r="N79" s="428"/>
      <c r="O79" s="428"/>
      <c r="P79" s="428"/>
      <c r="Q79" s="428">
        <v>1</v>
      </c>
    </row>
    <row r="80" spans="1:17" ht="30" x14ac:dyDescent="0.25">
      <c r="A80" s="451" t="s">
        <v>218</v>
      </c>
      <c r="B80" s="452" t="s">
        <v>219</v>
      </c>
      <c r="C80" s="453" t="s">
        <v>220</v>
      </c>
      <c r="D80" s="428"/>
      <c r="E80" s="428"/>
      <c r="F80" s="428"/>
      <c r="G80" s="428"/>
      <c r="H80" s="428"/>
      <c r="I80" s="428"/>
      <c r="J80" s="428"/>
      <c r="K80" s="428"/>
      <c r="L80" s="428"/>
      <c r="M80" s="428">
        <v>2</v>
      </c>
      <c r="N80" s="428"/>
      <c r="O80" s="428"/>
      <c r="P80" s="428"/>
      <c r="Q80" s="428">
        <v>2</v>
      </c>
    </row>
    <row r="81" spans="1:17" ht="30" x14ac:dyDescent="0.25">
      <c r="A81" s="451" t="s">
        <v>774</v>
      </c>
      <c r="B81" s="452" t="s">
        <v>775</v>
      </c>
      <c r="C81" s="453" t="s">
        <v>776</v>
      </c>
      <c r="D81" s="428"/>
      <c r="E81" s="428"/>
      <c r="F81" s="428"/>
      <c r="G81" s="428"/>
      <c r="H81" s="428"/>
      <c r="I81" s="428"/>
      <c r="J81" s="428"/>
      <c r="K81" s="428"/>
      <c r="L81" s="428"/>
      <c r="M81" s="428">
        <v>2</v>
      </c>
      <c r="N81" s="428"/>
      <c r="O81" s="428"/>
      <c r="P81" s="428"/>
      <c r="Q81" s="428">
        <v>2</v>
      </c>
    </row>
    <row r="82" spans="1:17" ht="30" x14ac:dyDescent="0.25">
      <c r="A82" s="451" t="s">
        <v>759</v>
      </c>
      <c r="B82" s="452" t="s">
        <v>760</v>
      </c>
      <c r="C82" s="453" t="s">
        <v>761</v>
      </c>
      <c r="D82" s="428"/>
      <c r="E82" s="428"/>
      <c r="F82" s="428">
        <v>20</v>
      </c>
      <c r="G82" s="428"/>
      <c r="H82" s="428"/>
      <c r="I82" s="428"/>
      <c r="J82" s="428"/>
      <c r="K82" s="428"/>
      <c r="L82" s="428"/>
      <c r="M82" s="428"/>
      <c r="N82" s="428"/>
      <c r="O82" s="428"/>
      <c r="P82" s="428"/>
      <c r="Q82" s="428">
        <v>20</v>
      </c>
    </row>
    <row r="83" spans="1:17" ht="30" x14ac:dyDescent="0.25">
      <c r="A83" s="451" t="s">
        <v>210</v>
      </c>
      <c r="B83" s="452" t="s">
        <v>211</v>
      </c>
      <c r="C83" s="453" t="s">
        <v>212</v>
      </c>
      <c r="D83" s="428"/>
      <c r="E83" s="428"/>
      <c r="F83" s="428">
        <v>20</v>
      </c>
      <c r="G83" s="428">
        <v>20</v>
      </c>
      <c r="H83" s="428"/>
      <c r="I83" s="428"/>
      <c r="J83" s="428"/>
      <c r="K83" s="428"/>
      <c r="L83" s="428"/>
      <c r="M83" s="428"/>
      <c r="N83" s="428"/>
      <c r="O83" s="428"/>
      <c r="P83" s="428"/>
      <c r="Q83" s="428">
        <v>40</v>
      </c>
    </row>
    <row r="84" spans="1:17" ht="30" x14ac:dyDescent="0.25">
      <c r="A84" s="451" t="s">
        <v>207</v>
      </c>
      <c r="B84" s="452" t="s">
        <v>208</v>
      </c>
      <c r="C84" s="453" t="s">
        <v>209</v>
      </c>
      <c r="D84" s="428"/>
      <c r="E84" s="428"/>
      <c r="F84" s="428"/>
      <c r="G84" s="428">
        <v>5</v>
      </c>
      <c r="H84" s="428"/>
      <c r="I84" s="428"/>
      <c r="J84" s="428"/>
      <c r="K84" s="428"/>
      <c r="L84" s="428"/>
      <c r="M84" s="428"/>
      <c r="N84" s="428"/>
      <c r="O84" s="428"/>
      <c r="P84" s="428"/>
      <c r="Q84" s="428">
        <v>5</v>
      </c>
    </row>
    <row r="85" spans="1:17" ht="30" x14ac:dyDescent="0.25">
      <c r="A85" s="451" t="s">
        <v>204</v>
      </c>
      <c r="B85" s="452" t="s">
        <v>205</v>
      </c>
      <c r="C85" s="453" t="s">
        <v>206</v>
      </c>
      <c r="D85" s="428"/>
      <c r="E85" s="428"/>
      <c r="F85" s="428">
        <v>5</v>
      </c>
      <c r="G85" s="428"/>
      <c r="H85" s="428"/>
      <c r="I85" s="428"/>
      <c r="J85" s="428"/>
      <c r="K85" s="428"/>
      <c r="L85" s="428"/>
      <c r="M85" s="428"/>
      <c r="N85" s="428"/>
      <c r="O85" s="428"/>
      <c r="P85" s="428"/>
      <c r="Q85" s="428">
        <v>5</v>
      </c>
    </row>
    <row r="86" spans="1:17" ht="45" x14ac:dyDescent="0.25">
      <c r="A86" s="451" t="s">
        <v>201</v>
      </c>
      <c r="B86" s="452" t="s">
        <v>202</v>
      </c>
      <c r="C86" s="453" t="s">
        <v>203</v>
      </c>
      <c r="D86" s="428"/>
      <c r="E86" s="428"/>
      <c r="F86" s="428"/>
      <c r="G86" s="428">
        <v>10</v>
      </c>
      <c r="H86" s="428"/>
      <c r="I86" s="428">
        <v>5</v>
      </c>
      <c r="J86" s="428"/>
      <c r="K86" s="428"/>
      <c r="L86" s="428"/>
      <c r="M86" s="428"/>
      <c r="N86" s="428"/>
      <c r="O86" s="428"/>
      <c r="P86" s="428"/>
      <c r="Q86" s="428">
        <v>15</v>
      </c>
    </row>
    <row r="87" spans="1:17" ht="45" x14ac:dyDescent="0.25">
      <c r="A87" s="451" t="s">
        <v>198</v>
      </c>
      <c r="B87" s="452" t="s">
        <v>199</v>
      </c>
      <c r="C87" s="453" t="s">
        <v>200</v>
      </c>
      <c r="D87" s="428">
        <v>1</v>
      </c>
      <c r="E87" s="428"/>
      <c r="F87" s="428"/>
      <c r="G87" s="428"/>
      <c r="H87" s="428"/>
      <c r="I87" s="428"/>
      <c r="J87" s="428"/>
      <c r="K87" s="428"/>
      <c r="L87" s="428"/>
      <c r="M87" s="428"/>
      <c r="N87" s="428"/>
      <c r="O87" s="428"/>
      <c r="P87" s="428"/>
      <c r="Q87" s="428">
        <v>1</v>
      </c>
    </row>
    <row r="88" spans="1:17" ht="15" x14ac:dyDescent="0.25">
      <c r="A88" s="451" t="s">
        <v>193</v>
      </c>
      <c r="B88" s="452" t="s">
        <v>194</v>
      </c>
      <c r="C88" s="453" t="s">
        <v>195</v>
      </c>
      <c r="D88" s="428"/>
      <c r="E88" s="428"/>
      <c r="F88" s="428"/>
      <c r="G88" s="428">
        <v>5</v>
      </c>
      <c r="H88" s="428"/>
      <c r="I88" s="428">
        <v>1</v>
      </c>
      <c r="J88" s="428"/>
      <c r="K88" s="428"/>
      <c r="L88" s="428"/>
      <c r="M88" s="428"/>
      <c r="N88" s="428"/>
      <c r="O88" s="428"/>
      <c r="P88" s="428"/>
      <c r="Q88" s="428">
        <v>6</v>
      </c>
    </row>
    <row r="89" spans="1:17" ht="45" x14ac:dyDescent="0.25">
      <c r="A89" s="451" t="s">
        <v>754</v>
      </c>
      <c r="B89" s="452" t="s">
        <v>750</v>
      </c>
      <c r="C89" s="453" t="s">
        <v>755</v>
      </c>
      <c r="D89" s="428"/>
      <c r="E89" s="428"/>
      <c r="F89" s="428"/>
      <c r="G89" s="428"/>
      <c r="H89" s="428"/>
      <c r="I89" s="428">
        <v>2</v>
      </c>
      <c r="J89" s="428"/>
      <c r="K89" s="428"/>
      <c r="L89" s="428"/>
      <c r="M89" s="428"/>
      <c r="N89" s="428"/>
      <c r="O89" s="428"/>
      <c r="P89" s="428"/>
      <c r="Q89" s="428">
        <v>2</v>
      </c>
    </row>
    <row r="90" spans="1:17" ht="15" x14ac:dyDescent="0.25">
      <c r="A90" s="451" t="s">
        <v>746</v>
      </c>
      <c r="B90" s="452" t="s">
        <v>747</v>
      </c>
      <c r="C90" s="453" t="s">
        <v>748</v>
      </c>
      <c r="D90" s="428"/>
      <c r="E90" s="428"/>
      <c r="F90" s="428"/>
      <c r="G90" s="428"/>
      <c r="H90" s="428"/>
      <c r="I90" s="428">
        <v>1</v>
      </c>
      <c r="J90" s="428"/>
      <c r="K90" s="428"/>
      <c r="L90" s="428"/>
      <c r="M90" s="428"/>
      <c r="N90" s="428"/>
      <c r="O90" s="428"/>
      <c r="P90" s="428"/>
      <c r="Q90" s="428">
        <v>1</v>
      </c>
    </row>
    <row r="91" spans="1:17" ht="45" x14ac:dyDescent="0.25">
      <c r="A91" s="451" t="s">
        <v>510</v>
      </c>
      <c r="B91" s="452" t="s">
        <v>511</v>
      </c>
      <c r="C91" s="453" t="s">
        <v>512</v>
      </c>
      <c r="D91" s="428"/>
      <c r="E91" s="428"/>
      <c r="F91" s="428"/>
      <c r="G91" s="428"/>
      <c r="H91" s="428"/>
      <c r="I91" s="428">
        <v>1</v>
      </c>
      <c r="J91" s="428"/>
      <c r="K91" s="428"/>
      <c r="L91" s="428"/>
      <c r="M91" s="428"/>
      <c r="N91" s="428">
        <v>5</v>
      </c>
      <c r="O91" s="428"/>
      <c r="P91" s="428"/>
      <c r="Q91" s="428">
        <v>6</v>
      </c>
    </row>
    <row r="92" spans="1:17" ht="30" x14ac:dyDescent="0.25">
      <c r="A92" s="451" t="s">
        <v>740</v>
      </c>
      <c r="B92" s="452" t="s">
        <v>741</v>
      </c>
      <c r="C92" s="453" t="s">
        <v>742</v>
      </c>
      <c r="D92" s="428"/>
      <c r="E92" s="428"/>
      <c r="F92" s="428"/>
      <c r="G92" s="428"/>
      <c r="H92" s="428"/>
      <c r="I92" s="428"/>
      <c r="J92" s="428"/>
      <c r="K92" s="428"/>
      <c r="L92" s="428"/>
      <c r="M92" s="428">
        <v>2</v>
      </c>
      <c r="N92" s="428"/>
      <c r="O92" s="428"/>
      <c r="P92" s="428"/>
      <c r="Q92" s="428">
        <v>2</v>
      </c>
    </row>
    <row r="93" spans="1:17" ht="45" x14ac:dyDescent="0.25">
      <c r="A93" s="451" t="s">
        <v>190</v>
      </c>
      <c r="B93" s="452" t="s">
        <v>191</v>
      </c>
      <c r="C93" s="453" t="s">
        <v>192</v>
      </c>
      <c r="D93" s="428"/>
      <c r="E93" s="428"/>
      <c r="F93" s="428"/>
      <c r="G93" s="428">
        <v>10</v>
      </c>
      <c r="H93" s="428"/>
      <c r="I93" s="428">
        <v>1</v>
      </c>
      <c r="J93" s="428"/>
      <c r="K93" s="428"/>
      <c r="L93" s="428"/>
      <c r="M93" s="428"/>
      <c r="N93" s="428"/>
      <c r="O93" s="428"/>
      <c r="P93" s="428"/>
      <c r="Q93" s="428">
        <v>11</v>
      </c>
    </row>
    <row r="94" spans="1:17" ht="45" x14ac:dyDescent="0.25">
      <c r="A94" s="451" t="s">
        <v>187</v>
      </c>
      <c r="B94" s="452" t="s">
        <v>188</v>
      </c>
      <c r="C94" s="453" t="s">
        <v>189</v>
      </c>
      <c r="D94" s="428"/>
      <c r="E94" s="428"/>
      <c r="F94" s="428"/>
      <c r="G94" s="428"/>
      <c r="H94" s="428"/>
      <c r="I94" s="428">
        <v>5</v>
      </c>
      <c r="J94" s="428"/>
      <c r="K94" s="428"/>
      <c r="L94" s="428"/>
      <c r="M94" s="428"/>
      <c r="N94" s="428"/>
      <c r="O94" s="428"/>
      <c r="P94" s="428"/>
      <c r="Q94" s="428">
        <v>5</v>
      </c>
    </row>
    <row r="95" spans="1:17" ht="45" x14ac:dyDescent="0.25">
      <c r="A95" s="451" t="s">
        <v>182</v>
      </c>
      <c r="B95" s="452" t="s">
        <v>183</v>
      </c>
      <c r="C95" s="453" t="s">
        <v>184</v>
      </c>
      <c r="D95" s="428"/>
      <c r="E95" s="428"/>
      <c r="F95" s="428"/>
      <c r="G95" s="428">
        <v>5</v>
      </c>
      <c r="H95" s="428"/>
      <c r="I95" s="428">
        <v>1</v>
      </c>
      <c r="J95" s="428"/>
      <c r="K95" s="428"/>
      <c r="L95" s="428"/>
      <c r="M95" s="428"/>
      <c r="N95" s="428"/>
      <c r="O95" s="428"/>
      <c r="P95" s="428"/>
      <c r="Q95" s="428">
        <v>6</v>
      </c>
    </row>
    <row r="96" spans="1:17" ht="45" x14ac:dyDescent="0.25">
      <c r="A96" s="451" t="s">
        <v>179</v>
      </c>
      <c r="B96" s="452" t="s">
        <v>180</v>
      </c>
      <c r="C96" s="453" t="s">
        <v>181</v>
      </c>
      <c r="D96" s="428"/>
      <c r="E96" s="428"/>
      <c r="F96" s="428"/>
      <c r="G96" s="428">
        <v>200</v>
      </c>
      <c r="H96" s="428"/>
      <c r="I96" s="428"/>
      <c r="J96" s="428"/>
      <c r="K96" s="428"/>
      <c r="L96" s="428"/>
      <c r="M96" s="428"/>
      <c r="N96" s="428"/>
      <c r="O96" s="428"/>
      <c r="P96" s="428"/>
      <c r="Q96" s="428">
        <v>200</v>
      </c>
    </row>
    <row r="97" spans="1:17" ht="45" x14ac:dyDescent="0.25">
      <c r="A97" s="451" t="s">
        <v>507</v>
      </c>
      <c r="B97" s="452" t="s">
        <v>508</v>
      </c>
      <c r="C97" s="453" t="s">
        <v>509</v>
      </c>
      <c r="D97" s="428"/>
      <c r="E97" s="428"/>
      <c r="F97" s="428">
        <v>5</v>
      </c>
      <c r="G97" s="428"/>
      <c r="H97" s="428"/>
      <c r="I97" s="428">
        <v>17</v>
      </c>
      <c r="J97" s="428"/>
      <c r="K97" s="428"/>
      <c r="L97" s="428"/>
      <c r="M97" s="428">
        <v>5</v>
      </c>
      <c r="N97" s="428">
        <v>50</v>
      </c>
      <c r="O97" s="428"/>
      <c r="P97" s="428"/>
      <c r="Q97" s="428">
        <v>77</v>
      </c>
    </row>
    <row r="98" spans="1:17" ht="45" x14ac:dyDescent="0.25">
      <c r="A98" s="451" t="s">
        <v>734</v>
      </c>
      <c r="B98" s="452" t="s">
        <v>735</v>
      </c>
      <c r="C98" s="453" t="s">
        <v>736</v>
      </c>
      <c r="D98" s="428"/>
      <c r="E98" s="428"/>
      <c r="F98" s="428"/>
      <c r="G98" s="428"/>
      <c r="H98" s="428"/>
      <c r="I98" s="428">
        <v>2</v>
      </c>
      <c r="J98" s="428"/>
      <c r="K98" s="428"/>
      <c r="L98" s="428"/>
      <c r="M98" s="428"/>
      <c r="N98" s="428"/>
      <c r="O98" s="428"/>
      <c r="P98" s="428"/>
      <c r="Q98" s="428">
        <v>2</v>
      </c>
    </row>
    <row r="99" spans="1:17" ht="30" x14ac:dyDescent="0.25">
      <c r="A99" s="451" t="s">
        <v>174</v>
      </c>
      <c r="B99" s="452" t="s">
        <v>175</v>
      </c>
      <c r="C99" s="453" t="s">
        <v>176</v>
      </c>
      <c r="D99" s="428"/>
      <c r="E99" s="428"/>
      <c r="F99" s="428"/>
      <c r="G99" s="428">
        <v>10</v>
      </c>
      <c r="H99" s="428"/>
      <c r="I99" s="428">
        <v>2</v>
      </c>
      <c r="J99" s="428"/>
      <c r="K99" s="428"/>
      <c r="L99" s="428"/>
      <c r="M99" s="428">
        <v>3</v>
      </c>
      <c r="N99" s="428"/>
      <c r="O99" s="428"/>
      <c r="P99" s="428"/>
      <c r="Q99" s="428">
        <v>15</v>
      </c>
    </row>
    <row r="100" spans="1:17" ht="45" x14ac:dyDescent="0.25">
      <c r="A100" s="451" t="s">
        <v>504</v>
      </c>
      <c r="B100" s="452" t="s">
        <v>505</v>
      </c>
      <c r="C100" s="453" t="s">
        <v>506</v>
      </c>
      <c r="D100" s="428"/>
      <c r="E100" s="428"/>
      <c r="F100" s="428">
        <v>10</v>
      </c>
      <c r="G100" s="428"/>
      <c r="H100" s="428"/>
      <c r="I100" s="428">
        <v>2</v>
      </c>
      <c r="J100" s="428">
        <v>5</v>
      </c>
      <c r="K100" s="436">
        <v>20</v>
      </c>
      <c r="L100" s="428"/>
      <c r="M100" s="428"/>
      <c r="N100" s="428"/>
      <c r="O100" s="428"/>
      <c r="P100" s="428"/>
      <c r="Q100" s="428">
        <v>37</v>
      </c>
    </row>
    <row r="101" spans="1:17" ht="45" x14ac:dyDescent="0.25">
      <c r="A101" s="451" t="s">
        <v>731</v>
      </c>
      <c r="B101" s="452" t="s">
        <v>732</v>
      </c>
      <c r="C101" s="453" t="s">
        <v>733</v>
      </c>
      <c r="D101" s="428"/>
      <c r="E101" s="428"/>
      <c r="F101" s="428"/>
      <c r="G101" s="428"/>
      <c r="H101" s="428"/>
      <c r="I101" s="428">
        <v>2</v>
      </c>
      <c r="J101" s="428">
        <v>5</v>
      </c>
      <c r="K101" s="428"/>
      <c r="L101" s="428"/>
      <c r="M101" s="428">
        <v>10</v>
      </c>
      <c r="N101" s="428"/>
      <c r="O101" s="428"/>
      <c r="P101" s="428"/>
      <c r="Q101" s="428">
        <v>17</v>
      </c>
    </row>
    <row r="102" spans="1:17" ht="45" x14ac:dyDescent="0.25">
      <c r="A102" s="451" t="s">
        <v>728</v>
      </c>
      <c r="B102" s="452" t="s">
        <v>729</v>
      </c>
      <c r="C102" s="453" t="s">
        <v>730</v>
      </c>
      <c r="D102" s="428">
        <v>2</v>
      </c>
      <c r="E102" s="428">
        <v>3</v>
      </c>
      <c r="F102" s="428">
        <v>1</v>
      </c>
      <c r="G102" s="428"/>
      <c r="H102" s="428"/>
      <c r="I102" s="428"/>
      <c r="J102" s="428"/>
      <c r="K102" s="428"/>
      <c r="L102" s="428"/>
      <c r="M102" s="428"/>
      <c r="N102" s="428"/>
      <c r="O102" s="428"/>
      <c r="P102" s="428"/>
      <c r="Q102" s="428">
        <v>6</v>
      </c>
    </row>
    <row r="103" spans="1:17" ht="30" x14ac:dyDescent="0.25">
      <c r="A103" s="451" t="s">
        <v>501</v>
      </c>
      <c r="B103" s="452" t="s">
        <v>502</v>
      </c>
      <c r="C103" s="453" t="s">
        <v>503</v>
      </c>
      <c r="D103" s="428"/>
      <c r="E103" s="428"/>
      <c r="F103" s="428">
        <v>3</v>
      </c>
      <c r="G103" s="428"/>
      <c r="H103" s="428"/>
      <c r="I103" s="428"/>
      <c r="J103" s="428"/>
      <c r="K103" s="428"/>
      <c r="L103" s="428">
        <v>1</v>
      </c>
      <c r="M103" s="428">
        <v>1</v>
      </c>
      <c r="N103" s="428"/>
      <c r="O103" s="428"/>
      <c r="P103" s="428"/>
      <c r="Q103" s="428">
        <v>5</v>
      </c>
    </row>
    <row r="104" spans="1:17" ht="30" x14ac:dyDescent="0.25">
      <c r="A104" s="451" t="s">
        <v>1561</v>
      </c>
      <c r="B104" s="452" t="s">
        <v>1562</v>
      </c>
      <c r="C104" s="437" t="s">
        <v>1910</v>
      </c>
      <c r="D104" s="428"/>
      <c r="E104" s="428"/>
      <c r="F104" s="428"/>
      <c r="G104" s="428"/>
      <c r="H104" s="428"/>
      <c r="I104" s="428"/>
      <c r="J104" s="428"/>
      <c r="K104" s="428"/>
      <c r="L104" s="428"/>
      <c r="M104" s="428">
        <v>1</v>
      </c>
      <c r="N104" s="428"/>
      <c r="O104" s="428"/>
      <c r="P104" s="428"/>
      <c r="Q104" s="428">
        <v>1</v>
      </c>
    </row>
    <row r="105" spans="1:17" ht="30" x14ac:dyDescent="0.25">
      <c r="A105" s="451" t="s">
        <v>498</v>
      </c>
      <c r="B105" s="452" t="s">
        <v>499</v>
      </c>
      <c r="C105" s="453" t="s">
        <v>500</v>
      </c>
      <c r="D105" s="428"/>
      <c r="E105" s="428"/>
      <c r="F105" s="428"/>
      <c r="G105" s="428"/>
      <c r="H105" s="428"/>
      <c r="I105" s="428">
        <v>6</v>
      </c>
      <c r="J105" s="428"/>
      <c r="K105" s="428"/>
      <c r="L105" s="428"/>
      <c r="M105" s="428"/>
      <c r="N105" s="428"/>
      <c r="O105" s="428"/>
      <c r="P105" s="428"/>
      <c r="Q105" s="428">
        <v>6</v>
      </c>
    </row>
    <row r="106" spans="1:17" ht="30" x14ac:dyDescent="0.25">
      <c r="A106" s="451" t="s">
        <v>171</v>
      </c>
      <c r="B106" s="452" t="s">
        <v>172</v>
      </c>
      <c r="C106" s="453" t="s">
        <v>173</v>
      </c>
      <c r="D106" s="428"/>
      <c r="E106" s="428">
        <v>4</v>
      </c>
      <c r="F106" s="428">
        <v>30</v>
      </c>
      <c r="G106" s="428"/>
      <c r="H106" s="428"/>
      <c r="I106" s="428">
        <v>23</v>
      </c>
      <c r="J106" s="428"/>
      <c r="K106" s="428"/>
      <c r="L106" s="428">
        <v>30</v>
      </c>
      <c r="M106" s="428">
        <v>10</v>
      </c>
      <c r="N106" s="428"/>
      <c r="O106" s="428"/>
      <c r="P106" s="428"/>
      <c r="Q106" s="428">
        <v>97</v>
      </c>
    </row>
    <row r="107" spans="1:17" ht="60" x14ac:dyDescent="0.25">
      <c r="A107" s="451" t="s">
        <v>168</v>
      </c>
      <c r="B107" s="452" t="s">
        <v>169</v>
      </c>
      <c r="C107" s="453" t="s">
        <v>170</v>
      </c>
      <c r="D107" s="428"/>
      <c r="E107" s="428"/>
      <c r="F107" s="428"/>
      <c r="G107" s="428">
        <v>20</v>
      </c>
      <c r="H107" s="428"/>
      <c r="I107" s="428"/>
      <c r="J107" s="428"/>
      <c r="K107" s="428"/>
      <c r="L107" s="428"/>
      <c r="M107" s="428"/>
      <c r="N107" s="428"/>
      <c r="O107" s="428"/>
      <c r="P107" s="428"/>
      <c r="Q107" s="428">
        <v>20</v>
      </c>
    </row>
    <row r="108" spans="1:17" ht="30" x14ac:dyDescent="0.25">
      <c r="A108" s="451" t="s">
        <v>722</v>
      </c>
      <c r="B108" s="452" t="s">
        <v>723</v>
      </c>
      <c r="C108" s="453" t="s">
        <v>724</v>
      </c>
      <c r="D108" s="428"/>
      <c r="E108" s="428"/>
      <c r="F108" s="428"/>
      <c r="G108" s="428"/>
      <c r="H108" s="428"/>
      <c r="I108" s="428"/>
      <c r="J108" s="428">
        <v>4</v>
      </c>
      <c r="K108" s="428"/>
      <c r="L108" s="428"/>
      <c r="M108" s="428"/>
      <c r="N108" s="428"/>
      <c r="O108" s="428"/>
      <c r="P108" s="428"/>
      <c r="Q108" s="428">
        <v>4</v>
      </c>
    </row>
    <row r="109" spans="1:17" ht="30" x14ac:dyDescent="0.25">
      <c r="A109" s="451" t="s">
        <v>719</v>
      </c>
      <c r="B109" s="452" t="s">
        <v>720</v>
      </c>
      <c r="C109" s="453" t="s">
        <v>721</v>
      </c>
      <c r="D109" s="428"/>
      <c r="E109" s="428"/>
      <c r="F109" s="428"/>
      <c r="G109" s="428"/>
      <c r="H109" s="428"/>
      <c r="I109" s="428"/>
      <c r="J109" s="428">
        <v>4</v>
      </c>
      <c r="K109" s="428"/>
      <c r="L109" s="428"/>
      <c r="M109" s="428"/>
      <c r="N109" s="428"/>
      <c r="O109" s="428"/>
      <c r="P109" s="428"/>
      <c r="Q109" s="428">
        <v>4</v>
      </c>
    </row>
    <row r="110" spans="1:17" ht="15" x14ac:dyDescent="0.25">
      <c r="A110" s="451" t="s">
        <v>716</v>
      </c>
      <c r="B110" s="452" t="s">
        <v>717</v>
      </c>
      <c r="C110" s="453" t="s">
        <v>718</v>
      </c>
      <c r="D110" s="428"/>
      <c r="E110" s="428"/>
      <c r="F110" s="428"/>
      <c r="G110" s="428"/>
      <c r="H110" s="428"/>
      <c r="I110" s="428">
        <v>5</v>
      </c>
      <c r="J110" s="428"/>
      <c r="K110" s="428"/>
      <c r="L110" s="428"/>
      <c r="M110" s="428">
        <v>1</v>
      </c>
      <c r="N110" s="428"/>
      <c r="O110" s="428"/>
      <c r="P110" s="428"/>
      <c r="Q110" s="428">
        <v>6</v>
      </c>
    </row>
    <row r="111" spans="1:17" ht="15" x14ac:dyDescent="0.25">
      <c r="A111" s="451" t="s">
        <v>118</v>
      </c>
      <c r="B111" s="452" t="s">
        <v>119</v>
      </c>
      <c r="C111" s="453" t="s">
        <v>120</v>
      </c>
      <c r="D111" s="428"/>
      <c r="E111" s="428"/>
      <c r="F111" s="428">
        <v>30</v>
      </c>
      <c r="G111" s="428">
        <v>20</v>
      </c>
      <c r="H111" s="428"/>
      <c r="I111" s="428">
        <v>23</v>
      </c>
      <c r="J111" s="428"/>
      <c r="K111" s="428"/>
      <c r="L111" s="428"/>
      <c r="M111" s="428"/>
      <c r="N111" s="428"/>
      <c r="O111" s="428"/>
      <c r="P111" s="428"/>
      <c r="Q111" s="428">
        <v>73</v>
      </c>
    </row>
    <row r="112" spans="1:17" ht="15" x14ac:dyDescent="0.25">
      <c r="A112" s="451" t="s">
        <v>115</v>
      </c>
      <c r="B112" s="452" t="s">
        <v>116</v>
      </c>
      <c r="C112" s="453" t="s">
        <v>117</v>
      </c>
      <c r="D112" s="428"/>
      <c r="E112" s="428"/>
      <c r="F112" s="428"/>
      <c r="G112" s="428">
        <v>5</v>
      </c>
      <c r="H112" s="428"/>
      <c r="I112" s="428"/>
      <c r="J112" s="428"/>
      <c r="K112" s="428"/>
      <c r="L112" s="428"/>
      <c r="M112" s="428">
        <v>5</v>
      </c>
      <c r="N112" s="428"/>
      <c r="O112" s="428"/>
      <c r="P112" s="428"/>
      <c r="Q112" s="428">
        <v>10</v>
      </c>
    </row>
    <row r="113" spans="1:17" ht="30" x14ac:dyDescent="0.25">
      <c r="A113" s="451" t="s">
        <v>474</v>
      </c>
      <c r="B113" s="452" t="s">
        <v>475</v>
      </c>
      <c r="C113" s="453" t="s">
        <v>476</v>
      </c>
      <c r="D113" s="428"/>
      <c r="E113" s="428"/>
      <c r="F113" s="428">
        <v>1</v>
      </c>
      <c r="G113" s="428"/>
      <c r="H113" s="428"/>
      <c r="I113" s="428"/>
      <c r="J113" s="428"/>
      <c r="K113" s="428"/>
      <c r="L113" s="428"/>
      <c r="M113" s="428"/>
      <c r="N113" s="428"/>
      <c r="O113" s="428"/>
      <c r="P113" s="428"/>
      <c r="Q113" s="428">
        <v>1</v>
      </c>
    </row>
    <row r="114" spans="1:17" ht="45" x14ac:dyDescent="0.25">
      <c r="A114" s="451" t="s">
        <v>1105</v>
      </c>
      <c r="B114" s="452" t="s">
        <v>1106</v>
      </c>
      <c r="C114" s="453" t="s">
        <v>1107</v>
      </c>
      <c r="D114" s="428"/>
      <c r="E114" s="428"/>
      <c r="F114" s="428"/>
      <c r="G114" s="428"/>
      <c r="H114" s="428"/>
      <c r="I114" s="428"/>
      <c r="J114" s="428"/>
      <c r="K114" s="428"/>
      <c r="L114" s="428"/>
      <c r="M114" s="428">
        <v>5</v>
      </c>
      <c r="N114" s="428"/>
      <c r="O114" s="428"/>
      <c r="P114" s="428"/>
      <c r="Q114" s="428">
        <v>5</v>
      </c>
    </row>
    <row r="115" spans="1:17" ht="30" x14ac:dyDescent="0.25">
      <c r="A115" s="451" t="s">
        <v>1290</v>
      </c>
      <c r="B115" s="452" t="s">
        <v>1291</v>
      </c>
      <c r="C115" s="453" t="s">
        <v>1292</v>
      </c>
      <c r="D115" s="428"/>
      <c r="E115" s="428"/>
      <c r="F115" s="428"/>
      <c r="G115" s="428">
        <v>5</v>
      </c>
      <c r="H115" s="428"/>
      <c r="I115" s="428"/>
      <c r="J115" s="428"/>
      <c r="K115" s="428"/>
      <c r="L115" s="428"/>
      <c r="M115" s="428">
        <v>2</v>
      </c>
      <c r="N115" s="428"/>
      <c r="O115" s="428"/>
      <c r="P115" s="428"/>
      <c r="Q115" s="428">
        <v>7</v>
      </c>
    </row>
    <row r="116" spans="1:17" ht="15" x14ac:dyDescent="0.25">
      <c r="A116" s="451" t="s">
        <v>1096</v>
      </c>
      <c r="B116" s="452" t="s">
        <v>1097</v>
      </c>
      <c r="C116" s="453" t="s">
        <v>1098</v>
      </c>
      <c r="D116" s="428"/>
      <c r="E116" s="428"/>
      <c r="F116" s="428"/>
      <c r="G116" s="428"/>
      <c r="H116" s="428"/>
      <c r="I116" s="428"/>
      <c r="J116" s="428"/>
      <c r="K116" s="428" t="s">
        <v>1911</v>
      </c>
      <c r="L116" s="428">
        <v>2</v>
      </c>
      <c r="M116" s="428">
        <v>5</v>
      </c>
      <c r="N116" s="428"/>
      <c r="O116" s="428"/>
      <c r="P116" s="428"/>
      <c r="Q116" s="428">
        <v>12</v>
      </c>
    </row>
    <row r="117" spans="1:17" ht="15" x14ac:dyDescent="0.25">
      <c r="A117" s="451" t="s">
        <v>97</v>
      </c>
      <c r="B117" s="452" t="s">
        <v>98</v>
      </c>
      <c r="C117" s="453" t="s">
        <v>99</v>
      </c>
      <c r="D117" s="428"/>
      <c r="E117" s="428"/>
      <c r="F117" s="428"/>
      <c r="G117" s="428">
        <v>10</v>
      </c>
      <c r="H117" s="428"/>
      <c r="I117" s="428"/>
      <c r="J117" s="428"/>
      <c r="K117" s="428"/>
      <c r="L117" s="428"/>
      <c r="M117" s="428">
        <v>3</v>
      </c>
      <c r="N117" s="428"/>
      <c r="O117" s="428"/>
      <c r="P117" s="428"/>
      <c r="Q117" s="428">
        <v>13</v>
      </c>
    </row>
    <row r="118" spans="1:17" ht="15" x14ac:dyDescent="0.25">
      <c r="A118" s="451" t="s">
        <v>1084</v>
      </c>
      <c r="B118" s="452" t="s">
        <v>1085</v>
      </c>
      <c r="C118" s="453" t="s">
        <v>1086</v>
      </c>
      <c r="D118" s="428"/>
      <c r="E118" s="428"/>
      <c r="F118" s="428"/>
      <c r="G118" s="428">
        <v>20</v>
      </c>
      <c r="H118" s="428"/>
      <c r="I118" s="428">
        <v>5</v>
      </c>
      <c r="J118" s="428"/>
      <c r="K118" s="428"/>
      <c r="L118" s="428"/>
      <c r="M118" s="428">
        <v>10</v>
      </c>
      <c r="N118" s="428"/>
      <c r="O118" s="428"/>
      <c r="P118" s="428"/>
      <c r="Q118" s="428">
        <v>35</v>
      </c>
    </row>
    <row r="119" spans="1:17" ht="15" x14ac:dyDescent="0.25">
      <c r="A119" s="451" t="s">
        <v>94</v>
      </c>
      <c r="B119" s="452" t="s">
        <v>95</v>
      </c>
      <c r="C119" s="453" t="s">
        <v>96</v>
      </c>
      <c r="D119" s="428"/>
      <c r="E119" s="428"/>
      <c r="F119" s="428"/>
      <c r="G119" s="428">
        <v>2</v>
      </c>
      <c r="H119" s="428"/>
      <c r="I119" s="428"/>
      <c r="J119" s="428"/>
      <c r="K119" s="428" t="s">
        <v>1912</v>
      </c>
      <c r="L119" s="428"/>
      <c r="M119" s="428"/>
      <c r="N119" s="428"/>
      <c r="O119" s="428"/>
      <c r="P119" s="428"/>
      <c r="Q119" s="428">
        <v>4</v>
      </c>
    </row>
    <row r="120" spans="1:17" ht="15" x14ac:dyDescent="0.25">
      <c r="A120" s="451" t="s">
        <v>1072</v>
      </c>
      <c r="B120" s="452" t="s">
        <v>1073</v>
      </c>
      <c r="C120" s="453" t="s">
        <v>1074</v>
      </c>
      <c r="D120" s="428"/>
      <c r="E120" s="428"/>
      <c r="F120" s="428"/>
      <c r="G120" s="428"/>
      <c r="H120" s="428"/>
      <c r="I120" s="428"/>
      <c r="J120" s="428"/>
      <c r="K120" s="428"/>
      <c r="L120" s="428"/>
      <c r="M120" s="428"/>
      <c r="N120" s="428">
        <v>5</v>
      </c>
      <c r="O120" s="428"/>
      <c r="P120" s="428"/>
      <c r="Q120" s="428">
        <v>5</v>
      </c>
    </row>
    <row r="121" spans="1:17" ht="15" x14ac:dyDescent="0.25">
      <c r="A121" s="451" t="s">
        <v>1261</v>
      </c>
      <c r="B121" s="452" t="s">
        <v>1262</v>
      </c>
      <c r="C121" s="453" t="s">
        <v>1263</v>
      </c>
      <c r="D121" s="428"/>
      <c r="E121" s="428"/>
      <c r="F121" s="428">
        <v>3</v>
      </c>
      <c r="G121" s="428"/>
      <c r="H121" s="428"/>
      <c r="I121" s="428"/>
      <c r="J121" s="428"/>
      <c r="K121" s="428"/>
      <c r="L121" s="428"/>
      <c r="M121" s="428"/>
      <c r="N121" s="428"/>
      <c r="O121" s="428"/>
      <c r="P121" s="428"/>
      <c r="Q121" s="428">
        <v>3</v>
      </c>
    </row>
    <row r="122" spans="1:17" ht="15" x14ac:dyDescent="0.25">
      <c r="A122" s="451" t="s">
        <v>1304</v>
      </c>
      <c r="B122" s="452" t="s">
        <v>1305</v>
      </c>
      <c r="C122" s="453" t="s">
        <v>1306</v>
      </c>
      <c r="D122" s="428"/>
      <c r="E122" s="428"/>
      <c r="F122" s="428">
        <v>2</v>
      </c>
      <c r="G122" s="428"/>
      <c r="H122" s="428"/>
      <c r="I122" s="428"/>
      <c r="J122" s="428"/>
      <c r="K122" s="428"/>
      <c r="L122" s="428"/>
      <c r="M122" s="428"/>
      <c r="N122" s="428"/>
      <c r="O122" s="428"/>
      <c r="P122" s="428"/>
      <c r="Q122" s="428">
        <v>2</v>
      </c>
    </row>
    <row r="123" spans="1:17" ht="15" x14ac:dyDescent="0.25">
      <c r="A123" s="451" t="s">
        <v>1534</v>
      </c>
      <c r="B123" s="452" t="s">
        <v>1535</v>
      </c>
      <c r="C123" s="453" t="s">
        <v>1536</v>
      </c>
      <c r="D123" s="428"/>
      <c r="E123" s="428"/>
      <c r="F123" s="428">
        <v>2</v>
      </c>
      <c r="G123" s="428"/>
      <c r="H123" s="428"/>
      <c r="I123" s="428"/>
      <c r="J123" s="428"/>
      <c r="K123" s="428"/>
      <c r="L123" s="428"/>
      <c r="M123" s="428"/>
      <c r="N123" s="428"/>
      <c r="O123" s="428"/>
      <c r="P123" s="428"/>
      <c r="Q123" s="428">
        <v>2</v>
      </c>
    </row>
    <row r="124" spans="1:17" ht="15" x14ac:dyDescent="0.25">
      <c r="A124" s="451" t="s">
        <v>1045</v>
      </c>
      <c r="B124" s="452" t="s">
        <v>1046</v>
      </c>
      <c r="C124" s="453" t="s">
        <v>1047</v>
      </c>
      <c r="D124" s="428"/>
      <c r="E124" s="428"/>
      <c r="F124" s="428"/>
      <c r="G124" s="428"/>
      <c r="H124" s="428"/>
      <c r="I124" s="428"/>
      <c r="J124" s="428"/>
      <c r="K124" s="428"/>
      <c r="L124" s="428"/>
      <c r="M124" s="428">
        <v>2</v>
      </c>
      <c r="N124" s="428"/>
      <c r="O124" s="428"/>
      <c r="P124" s="428"/>
      <c r="Q124" s="428">
        <v>2</v>
      </c>
    </row>
    <row r="125" spans="1:17" ht="15" x14ac:dyDescent="0.25">
      <c r="A125" s="451" t="s">
        <v>306</v>
      </c>
      <c r="B125" s="452" t="s">
        <v>307</v>
      </c>
      <c r="C125" s="453" t="s">
        <v>308</v>
      </c>
      <c r="D125" s="428"/>
      <c r="E125" s="428"/>
      <c r="F125" s="428"/>
      <c r="G125" s="428"/>
      <c r="H125" s="428"/>
      <c r="I125" s="428"/>
      <c r="J125" s="428"/>
      <c r="K125" s="428"/>
      <c r="L125" s="428">
        <v>2</v>
      </c>
      <c r="M125" s="428">
        <v>2</v>
      </c>
      <c r="N125" s="428"/>
      <c r="O125" s="428"/>
      <c r="P125" s="428"/>
      <c r="Q125" s="428">
        <v>4</v>
      </c>
    </row>
    <row r="126" spans="1:17" ht="15" x14ac:dyDescent="0.25">
      <c r="A126" s="451" t="s">
        <v>1240</v>
      </c>
      <c r="B126" s="452" t="s">
        <v>1241</v>
      </c>
      <c r="C126" s="453" t="s">
        <v>1242</v>
      </c>
      <c r="D126" s="428"/>
      <c r="E126" s="428"/>
      <c r="F126" s="428">
        <v>3</v>
      </c>
      <c r="G126" s="428">
        <v>2</v>
      </c>
      <c r="H126" s="428"/>
      <c r="I126" s="428"/>
      <c r="J126" s="428"/>
      <c r="K126" s="428" t="s">
        <v>1913</v>
      </c>
      <c r="L126" s="428"/>
      <c r="M126" s="428">
        <v>4</v>
      </c>
      <c r="N126" s="428"/>
      <c r="O126" s="428"/>
      <c r="P126" s="428"/>
      <c r="Q126" s="428">
        <v>13</v>
      </c>
    </row>
    <row r="127" spans="1:17" ht="15" x14ac:dyDescent="0.25">
      <c r="A127" s="451" t="s">
        <v>1458</v>
      </c>
      <c r="B127" s="452" t="s">
        <v>1459</v>
      </c>
      <c r="C127" s="453" t="s">
        <v>1460</v>
      </c>
      <c r="D127" s="428"/>
      <c r="E127" s="428"/>
      <c r="F127" s="428">
        <v>2</v>
      </c>
      <c r="G127" s="428"/>
      <c r="H127" s="428"/>
      <c r="I127" s="428"/>
      <c r="J127" s="428"/>
      <c r="K127" s="428" t="s">
        <v>1913</v>
      </c>
      <c r="L127" s="428"/>
      <c r="M127" s="428"/>
      <c r="N127" s="428"/>
      <c r="O127" s="428"/>
      <c r="P127" s="428"/>
      <c r="Q127" s="428">
        <v>6</v>
      </c>
    </row>
    <row r="128" spans="1:17" ht="15" x14ac:dyDescent="0.25">
      <c r="A128" s="451" t="s">
        <v>554</v>
      </c>
      <c r="B128" s="452" t="s">
        <v>555</v>
      </c>
      <c r="C128" s="453" t="s">
        <v>556</v>
      </c>
      <c r="D128" s="428"/>
      <c r="E128" s="428"/>
      <c r="F128" s="428"/>
      <c r="G128" s="428"/>
      <c r="H128" s="428"/>
      <c r="I128" s="428">
        <v>1</v>
      </c>
      <c r="J128" s="428"/>
      <c r="K128" s="428"/>
      <c r="L128" s="428"/>
      <c r="M128" s="428"/>
      <c r="N128" s="428"/>
      <c r="O128" s="428"/>
      <c r="P128" s="428"/>
      <c r="Q128" s="428">
        <v>1</v>
      </c>
    </row>
    <row r="129" spans="1:17" ht="15" x14ac:dyDescent="0.25">
      <c r="A129" s="451" t="s">
        <v>1390</v>
      </c>
      <c r="B129" s="452" t="s">
        <v>1391</v>
      </c>
      <c r="C129" s="453" t="s">
        <v>1392</v>
      </c>
      <c r="D129" s="428"/>
      <c r="E129" s="428"/>
      <c r="F129" s="428"/>
      <c r="G129" s="428">
        <v>10</v>
      </c>
      <c r="H129" s="428"/>
      <c r="I129" s="428"/>
      <c r="J129" s="428"/>
      <c r="K129" s="428"/>
      <c r="L129" s="428"/>
      <c r="M129" s="428"/>
      <c r="N129" s="428"/>
      <c r="O129" s="428"/>
      <c r="P129" s="428"/>
      <c r="Q129" s="428">
        <v>10</v>
      </c>
    </row>
    <row r="130" spans="1:17" ht="15" x14ac:dyDescent="0.25">
      <c r="A130" s="451" t="s">
        <v>417</v>
      </c>
      <c r="B130" s="452" t="s">
        <v>418</v>
      </c>
      <c r="C130" s="453" t="s">
        <v>1642</v>
      </c>
      <c r="D130" s="428"/>
      <c r="E130" s="428"/>
      <c r="F130" s="428"/>
      <c r="G130" s="428">
        <v>5</v>
      </c>
      <c r="H130" s="428"/>
      <c r="I130" s="428"/>
      <c r="J130" s="428"/>
      <c r="K130" s="428"/>
      <c r="L130" s="428"/>
      <c r="M130" s="428">
        <v>5</v>
      </c>
      <c r="N130" s="428"/>
      <c r="O130" s="428"/>
      <c r="P130" s="428"/>
      <c r="Q130" s="428">
        <v>10</v>
      </c>
    </row>
    <row r="131" spans="1:17" ht="15" x14ac:dyDescent="0.25">
      <c r="A131" s="451" t="s">
        <v>1006</v>
      </c>
      <c r="B131" s="452" t="s">
        <v>1007</v>
      </c>
      <c r="C131" s="453" t="s">
        <v>1008</v>
      </c>
      <c r="D131" s="428"/>
      <c r="E131" s="428"/>
      <c r="F131" s="428">
        <v>3</v>
      </c>
      <c r="G131" s="428"/>
      <c r="H131" s="428"/>
      <c r="I131" s="428"/>
      <c r="J131" s="428"/>
      <c r="K131" s="428"/>
      <c r="L131" s="428"/>
      <c r="M131" s="428"/>
      <c r="N131" s="428"/>
      <c r="O131" s="428"/>
      <c r="P131" s="428"/>
      <c r="Q131" s="428">
        <v>3</v>
      </c>
    </row>
    <row r="132" spans="1:17" ht="30" x14ac:dyDescent="0.25">
      <c r="A132" s="451" t="s">
        <v>445</v>
      </c>
      <c r="B132" s="452" t="s">
        <v>446</v>
      </c>
      <c r="C132" s="453" t="s">
        <v>446</v>
      </c>
      <c r="D132" s="428"/>
      <c r="E132" s="428"/>
      <c r="F132" s="428">
        <v>5</v>
      </c>
      <c r="G132" s="428">
        <v>10</v>
      </c>
      <c r="H132" s="428"/>
      <c r="I132" s="428"/>
      <c r="J132" s="428"/>
      <c r="K132" s="428"/>
      <c r="L132" s="428"/>
      <c r="M132" s="428"/>
      <c r="N132" s="428"/>
      <c r="O132" s="428"/>
      <c r="P132" s="428"/>
      <c r="Q132" s="428">
        <v>15</v>
      </c>
    </row>
    <row r="133" spans="1:17" ht="30" x14ac:dyDescent="0.25">
      <c r="A133" s="451" t="s">
        <v>1614</v>
      </c>
      <c r="B133" s="452" t="s">
        <v>1615</v>
      </c>
      <c r="C133" s="453" t="s">
        <v>1615</v>
      </c>
      <c r="D133" s="428"/>
      <c r="E133" s="428"/>
      <c r="F133" s="428">
        <v>5</v>
      </c>
      <c r="G133" s="428">
        <v>10</v>
      </c>
      <c r="H133" s="428"/>
      <c r="I133" s="428">
        <v>1</v>
      </c>
      <c r="J133" s="428"/>
      <c r="K133" s="428" t="s">
        <v>1914</v>
      </c>
      <c r="L133" s="428"/>
      <c r="M133" s="428"/>
      <c r="N133" s="428"/>
      <c r="O133" s="428"/>
      <c r="P133" s="428"/>
      <c r="Q133" s="428">
        <v>21</v>
      </c>
    </row>
    <row r="134" spans="1:17" ht="15" x14ac:dyDescent="0.25">
      <c r="A134" s="451" t="s">
        <v>1612</v>
      </c>
      <c r="B134" s="452" t="s">
        <v>1613</v>
      </c>
      <c r="C134" s="453" t="s">
        <v>1613</v>
      </c>
      <c r="D134" s="428"/>
      <c r="E134" s="428"/>
      <c r="F134" s="428">
        <v>3</v>
      </c>
      <c r="G134" s="428"/>
      <c r="H134" s="428"/>
      <c r="I134" s="428"/>
      <c r="J134" s="428"/>
      <c r="K134" s="428"/>
      <c r="L134" s="428"/>
      <c r="M134" s="428"/>
      <c r="N134" s="428"/>
      <c r="O134" s="428"/>
      <c r="P134" s="428"/>
      <c r="Q134" s="428">
        <v>3</v>
      </c>
    </row>
    <row r="135" spans="1:17" ht="15" x14ac:dyDescent="0.25">
      <c r="A135" s="451" t="s">
        <v>353</v>
      </c>
      <c r="B135" s="452" t="s">
        <v>354</v>
      </c>
      <c r="C135" s="453" t="s">
        <v>354</v>
      </c>
      <c r="D135" s="428"/>
      <c r="E135" s="428"/>
      <c r="F135" s="428"/>
      <c r="G135" s="428"/>
      <c r="H135" s="428"/>
      <c r="I135" s="428">
        <v>2000</v>
      </c>
      <c r="J135" s="428"/>
      <c r="K135" s="428"/>
      <c r="L135" s="428"/>
      <c r="M135" s="428"/>
      <c r="N135" s="428"/>
      <c r="O135" s="428"/>
      <c r="P135" s="428"/>
      <c r="Q135" s="428">
        <v>2000</v>
      </c>
    </row>
    <row r="136" spans="1:17" ht="30" x14ac:dyDescent="0.25">
      <c r="A136" s="451" t="s">
        <v>992</v>
      </c>
      <c r="B136" s="452" t="s">
        <v>993</v>
      </c>
      <c r="C136" s="453" t="s">
        <v>994</v>
      </c>
      <c r="D136" s="428"/>
      <c r="E136" s="428"/>
      <c r="F136" s="428">
        <v>10</v>
      </c>
      <c r="G136" s="428"/>
      <c r="H136" s="428"/>
      <c r="I136" s="428"/>
      <c r="J136" s="428">
        <v>10</v>
      </c>
      <c r="K136" s="428"/>
      <c r="L136" s="428"/>
      <c r="M136" s="428"/>
      <c r="N136" s="428"/>
      <c r="O136" s="428"/>
      <c r="P136" s="428"/>
      <c r="Q136" s="428">
        <v>20</v>
      </c>
    </row>
    <row r="137" spans="1:17" ht="15" x14ac:dyDescent="0.25">
      <c r="A137" s="451" t="s">
        <v>540</v>
      </c>
      <c r="B137" s="452" t="s">
        <v>541</v>
      </c>
      <c r="C137" s="454" t="s">
        <v>542</v>
      </c>
      <c r="D137" s="428"/>
      <c r="E137" s="428"/>
      <c r="F137" s="428">
        <v>1</v>
      </c>
      <c r="G137" s="428"/>
      <c r="H137" s="428"/>
      <c r="I137" s="428">
        <v>2</v>
      </c>
      <c r="J137" s="428">
        <v>4</v>
      </c>
      <c r="K137" s="428" t="s">
        <v>1915</v>
      </c>
      <c r="L137" s="428"/>
      <c r="M137" s="428">
        <v>30</v>
      </c>
      <c r="N137" s="428">
        <v>20</v>
      </c>
      <c r="O137" s="428">
        <v>5</v>
      </c>
      <c r="P137" s="428">
        <v>1</v>
      </c>
      <c r="Q137" s="428">
        <v>73</v>
      </c>
    </row>
    <row r="138" spans="1:17" ht="15" x14ac:dyDescent="0.25">
      <c r="A138" s="451" t="s">
        <v>428</v>
      </c>
      <c r="B138" s="452" t="s">
        <v>429</v>
      </c>
      <c r="C138" s="454" t="s">
        <v>430</v>
      </c>
      <c r="D138" s="428">
        <v>3</v>
      </c>
      <c r="E138" s="428">
        <v>3</v>
      </c>
      <c r="F138" s="428"/>
      <c r="G138" s="428"/>
      <c r="H138" s="428"/>
      <c r="I138" s="428">
        <v>1</v>
      </c>
      <c r="J138" s="428"/>
      <c r="K138" s="428" t="s">
        <v>1916</v>
      </c>
      <c r="L138" s="428"/>
      <c r="M138" s="428">
        <v>10</v>
      </c>
      <c r="N138" s="428"/>
      <c r="O138" s="428"/>
      <c r="P138" s="428"/>
      <c r="Q138" s="428">
        <v>27</v>
      </c>
    </row>
    <row r="139" spans="1:17" ht="15" x14ac:dyDescent="0.25">
      <c r="A139" s="451" t="s">
        <v>431</v>
      </c>
      <c r="B139" s="452" t="s">
        <v>432</v>
      </c>
      <c r="C139" s="454" t="s">
        <v>433</v>
      </c>
      <c r="D139" s="428"/>
      <c r="E139" s="428"/>
      <c r="F139" s="428"/>
      <c r="G139" s="428">
        <v>2</v>
      </c>
      <c r="H139" s="428"/>
      <c r="I139" s="428"/>
      <c r="J139" s="428"/>
      <c r="K139" s="428" t="s">
        <v>1917</v>
      </c>
      <c r="L139" s="428"/>
      <c r="M139" s="428">
        <v>20</v>
      </c>
      <c r="N139" s="428">
        <v>40</v>
      </c>
      <c r="O139" s="428">
        <v>15</v>
      </c>
      <c r="P139" s="428">
        <v>1</v>
      </c>
      <c r="Q139" s="428">
        <v>118</v>
      </c>
    </row>
    <row r="140" spans="1:17" ht="75" x14ac:dyDescent="0.25">
      <c r="A140" s="451" t="s">
        <v>434</v>
      </c>
      <c r="B140" s="452" t="s">
        <v>435</v>
      </c>
      <c r="C140" s="453" t="s">
        <v>436</v>
      </c>
      <c r="D140" s="428">
        <v>15</v>
      </c>
      <c r="E140" s="428">
        <v>3</v>
      </c>
      <c r="F140" s="428"/>
      <c r="G140" s="428">
        <v>15</v>
      </c>
      <c r="H140" s="428"/>
      <c r="I140" s="428">
        <v>1</v>
      </c>
      <c r="J140" s="428">
        <v>20</v>
      </c>
      <c r="K140" s="428"/>
      <c r="L140" s="428">
        <v>1</v>
      </c>
      <c r="M140" s="428">
        <v>50</v>
      </c>
      <c r="N140" s="428">
        <v>110</v>
      </c>
      <c r="O140" s="428">
        <v>5</v>
      </c>
      <c r="P140" s="428">
        <v>1</v>
      </c>
      <c r="Q140" s="428">
        <v>221</v>
      </c>
    </row>
    <row r="141" spans="1:17" ht="45" x14ac:dyDescent="0.25">
      <c r="A141" s="451" t="s">
        <v>450</v>
      </c>
      <c r="B141" s="452" t="s">
        <v>451</v>
      </c>
      <c r="C141" s="453" t="s">
        <v>452</v>
      </c>
      <c r="D141" s="428">
        <v>30</v>
      </c>
      <c r="E141" s="428">
        <v>3</v>
      </c>
      <c r="F141" s="428">
        <v>25</v>
      </c>
      <c r="G141" s="428">
        <v>49</v>
      </c>
      <c r="H141" s="428">
        <v>2</v>
      </c>
      <c r="I141" s="428">
        <v>34</v>
      </c>
      <c r="J141" s="428">
        <v>35</v>
      </c>
      <c r="K141" s="428" t="s">
        <v>1918</v>
      </c>
      <c r="L141" s="428">
        <v>25</v>
      </c>
      <c r="M141" s="428">
        <v>50</v>
      </c>
      <c r="N141" s="428">
        <v>110</v>
      </c>
      <c r="O141" s="428">
        <v>5</v>
      </c>
      <c r="P141" s="428">
        <v>2</v>
      </c>
      <c r="Q141" s="428">
        <v>450</v>
      </c>
    </row>
    <row r="142" spans="1:17" ht="15" x14ac:dyDescent="0.25">
      <c r="A142" s="455" t="s">
        <v>1783</v>
      </c>
      <c r="B142" s="455" t="s">
        <v>1890</v>
      </c>
      <c r="C142" s="456" t="s">
        <v>1631</v>
      </c>
      <c r="D142" s="438" t="s">
        <v>1891</v>
      </c>
      <c r="E142" s="438" t="s">
        <v>1901</v>
      </c>
      <c r="F142" s="438" t="s">
        <v>1904</v>
      </c>
      <c r="G142" s="438" t="s">
        <v>1894</v>
      </c>
      <c r="H142" s="438" t="s">
        <v>1902</v>
      </c>
      <c r="I142" s="439" t="s">
        <v>1896</v>
      </c>
      <c r="J142" s="439" t="s">
        <v>1897</v>
      </c>
      <c r="K142" s="439" t="s">
        <v>1906</v>
      </c>
      <c r="L142" s="439" t="s">
        <v>1898</v>
      </c>
      <c r="M142" s="439" t="s">
        <v>1899</v>
      </c>
      <c r="N142" s="439" t="s">
        <v>1909</v>
      </c>
    </row>
    <row r="143" spans="1:17" ht="30" x14ac:dyDescent="0.25">
      <c r="A143" s="452" t="s">
        <v>630</v>
      </c>
      <c r="B143" s="452" t="s">
        <v>631</v>
      </c>
      <c r="C143" s="453" t="s">
        <v>632</v>
      </c>
      <c r="D143" s="428"/>
      <c r="E143" s="428"/>
      <c r="F143" s="428"/>
      <c r="G143" s="428"/>
      <c r="H143" s="428">
        <v>1</v>
      </c>
      <c r="I143" s="428"/>
      <c r="J143" s="428"/>
      <c r="K143" s="428"/>
      <c r="L143" s="428">
        <v>2</v>
      </c>
      <c r="M143" s="428"/>
      <c r="N143" s="428">
        <v>3</v>
      </c>
    </row>
    <row r="144" spans="1:17" ht="15" x14ac:dyDescent="0.25">
      <c r="A144" s="452" t="s">
        <v>1025</v>
      </c>
      <c r="B144" s="452" t="s">
        <v>1026</v>
      </c>
      <c r="C144" s="453" t="s">
        <v>1027</v>
      </c>
      <c r="D144" s="428"/>
      <c r="E144" s="428"/>
      <c r="F144" s="428"/>
      <c r="G144" s="428"/>
      <c r="H144" s="428"/>
      <c r="I144" s="428"/>
      <c r="J144" s="428"/>
      <c r="K144" s="428"/>
      <c r="L144" s="428">
        <v>5</v>
      </c>
      <c r="M144" s="428"/>
      <c r="N144" s="428">
        <v>5</v>
      </c>
    </row>
    <row r="145" spans="1:14" ht="45" x14ac:dyDescent="0.25">
      <c r="A145" s="452" t="s">
        <v>710</v>
      </c>
      <c r="B145" s="452" t="s">
        <v>711</v>
      </c>
      <c r="C145" s="453" t="s">
        <v>712</v>
      </c>
      <c r="D145" s="428"/>
      <c r="E145" s="428"/>
      <c r="F145" s="428"/>
      <c r="G145" s="428">
        <v>2</v>
      </c>
      <c r="H145" s="428"/>
      <c r="I145" s="428"/>
      <c r="J145" s="428"/>
      <c r="K145" s="428"/>
      <c r="L145" s="428">
        <v>5</v>
      </c>
      <c r="M145" s="428"/>
      <c r="N145" s="428">
        <v>7</v>
      </c>
    </row>
    <row r="146" spans="1:14" ht="30" x14ac:dyDescent="0.25">
      <c r="A146" s="452" t="s">
        <v>713</v>
      </c>
      <c r="B146" s="452" t="s">
        <v>714</v>
      </c>
      <c r="C146" s="453" t="s">
        <v>715</v>
      </c>
      <c r="D146" s="428"/>
      <c r="E146" s="428"/>
      <c r="F146" s="428"/>
      <c r="G146" s="428"/>
      <c r="H146" s="428"/>
      <c r="I146" s="428">
        <v>10</v>
      </c>
      <c r="J146" s="428"/>
      <c r="K146" s="428"/>
      <c r="L146" s="428"/>
      <c r="M146" s="428"/>
      <c r="N146" s="428">
        <v>10</v>
      </c>
    </row>
    <row r="147" spans="1:14" ht="15" x14ac:dyDescent="0.25">
      <c r="A147" s="452" t="s">
        <v>1015</v>
      </c>
      <c r="B147" s="452" t="s">
        <v>1016</v>
      </c>
      <c r="C147" s="453" t="s">
        <v>1017</v>
      </c>
      <c r="D147" s="428"/>
      <c r="E147" s="428"/>
      <c r="F147" s="428"/>
      <c r="G147" s="428">
        <v>30</v>
      </c>
      <c r="H147" s="428">
        <v>2</v>
      </c>
      <c r="I147" s="428"/>
      <c r="J147" s="428"/>
      <c r="K147" s="428"/>
      <c r="L147" s="428"/>
      <c r="M147" s="428"/>
      <c r="N147" s="428">
        <v>32</v>
      </c>
    </row>
    <row r="148" spans="1:14" ht="15" x14ac:dyDescent="0.25">
      <c r="A148" s="452" t="s">
        <v>142</v>
      </c>
      <c r="B148" s="452" t="s">
        <v>143</v>
      </c>
      <c r="C148" s="453" t="s">
        <v>144</v>
      </c>
      <c r="D148" s="428"/>
      <c r="E148" s="428"/>
      <c r="F148" s="428"/>
      <c r="G148" s="428"/>
      <c r="H148" s="428"/>
      <c r="I148" s="428"/>
      <c r="J148" s="428"/>
      <c r="K148" s="428"/>
      <c r="L148" s="428">
        <v>5</v>
      </c>
      <c r="M148" s="428"/>
      <c r="N148" s="428">
        <v>5</v>
      </c>
    </row>
    <row r="149" spans="1:14" ht="15" x14ac:dyDescent="0.25">
      <c r="A149" s="452" t="s">
        <v>1123</v>
      </c>
      <c r="B149" s="452" t="s">
        <v>1124</v>
      </c>
      <c r="C149" s="453" t="s">
        <v>1125</v>
      </c>
      <c r="D149" s="428"/>
      <c r="E149" s="428"/>
      <c r="F149" s="428">
        <v>20</v>
      </c>
      <c r="G149" s="428"/>
      <c r="H149" s="428"/>
      <c r="I149" s="428"/>
      <c r="J149" s="428"/>
      <c r="K149" s="428"/>
      <c r="L149" s="428"/>
      <c r="M149" s="428"/>
      <c r="N149" s="428">
        <v>20</v>
      </c>
    </row>
    <row r="150" spans="1:14" ht="15" x14ac:dyDescent="0.25">
      <c r="A150" s="452" t="s">
        <v>1113</v>
      </c>
      <c r="B150" s="452" t="s">
        <v>1114</v>
      </c>
      <c r="C150" s="453" t="s">
        <v>1115</v>
      </c>
      <c r="D150" s="428"/>
      <c r="E150" s="428"/>
      <c r="F150" s="428">
        <v>20</v>
      </c>
      <c r="G150" s="428"/>
      <c r="H150" s="428"/>
      <c r="I150" s="428"/>
      <c r="J150" s="428"/>
      <c r="K150" s="428"/>
      <c r="L150" s="428">
        <v>10</v>
      </c>
      <c r="M150" s="428">
        <v>30</v>
      </c>
      <c r="N150" s="428">
        <v>60</v>
      </c>
    </row>
    <row r="151" spans="1:14" ht="30" x14ac:dyDescent="0.25">
      <c r="A151" s="452" t="s">
        <v>121</v>
      </c>
      <c r="B151" s="452" t="s">
        <v>122</v>
      </c>
      <c r="C151" s="453" t="s">
        <v>123</v>
      </c>
      <c r="D151" s="428"/>
      <c r="E151" s="428"/>
      <c r="F151" s="428">
        <v>50</v>
      </c>
      <c r="G151" s="428"/>
      <c r="H151" s="428">
        <v>4</v>
      </c>
      <c r="I151" s="428"/>
      <c r="J151" s="428"/>
      <c r="K151" s="428"/>
      <c r="L151" s="428"/>
      <c r="M151" s="428"/>
      <c r="N151" s="428">
        <v>54</v>
      </c>
    </row>
    <row r="152" spans="1:14" ht="15" x14ac:dyDescent="0.25">
      <c r="A152" s="452" t="s">
        <v>617</v>
      </c>
      <c r="B152" s="452" t="s">
        <v>618</v>
      </c>
      <c r="C152" s="453" t="s">
        <v>619</v>
      </c>
      <c r="D152" s="428"/>
      <c r="E152" s="428"/>
      <c r="F152" s="428">
        <v>30</v>
      </c>
      <c r="G152" s="428"/>
      <c r="H152" s="428"/>
      <c r="I152" s="428"/>
      <c r="J152" s="428"/>
      <c r="K152" s="428"/>
      <c r="L152" s="428"/>
      <c r="M152" s="428"/>
      <c r="N152" s="428">
        <v>30</v>
      </c>
    </row>
    <row r="153" spans="1:14" ht="15" x14ac:dyDescent="0.25">
      <c r="A153" s="452" t="s">
        <v>137</v>
      </c>
      <c r="B153" s="452" t="s">
        <v>138</v>
      </c>
      <c r="C153" s="453" t="s">
        <v>139</v>
      </c>
      <c r="D153" s="428"/>
      <c r="E153" s="428"/>
      <c r="F153" s="428">
        <v>1</v>
      </c>
      <c r="G153" s="428"/>
      <c r="H153" s="428"/>
      <c r="I153" s="428"/>
      <c r="J153" s="428"/>
      <c r="K153" s="428"/>
      <c r="L153" s="428"/>
      <c r="M153" s="428"/>
      <c r="N153" s="428">
        <v>1</v>
      </c>
    </row>
    <row r="154" spans="1:14" ht="15" x14ac:dyDescent="0.25">
      <c r="A154" s="452" t="s">
        <v>1616</v>
      </c>
      <c r="B154" s="452" t="s">
        <v>1617</v>
      </c>
      <c r="C154" s="453" t="s">
        <v>1618</v>
      </c>
      <c r="D154" s="428"/>
      <c r="E154" s="428"/>
      <c r="F154" s="428"/>
      <c r="G154" s="428"/>
      <c r="H154" s="428"/>
      <c r="I154" s="428"/>
      <c r="J154" s="428"/>
      <c r="K154" s="428"/>
      <c r="L154" s="428">
        <v>5</v>
      </c>
      <c r="M154" s="428"/>
      <c r="N154" s="428">
        <v>5</v>
      </c>
    </row>
    <row r="155" spans="1:14" ht="30" x14ac:dyDescent="0.25">
      <c r="A155" s="452" t="s">
        <v>969</v>
      </c>
      <c r="B155" s="452" t="s">
        <v>1919</v>
      </c>
      <c r="C155" s="453" t="s">
        <v>970</v>
      </c>
      <c r="D155" s="428">
        <v>2</v>
      </c>
      <c r="E155" s="428"/>
      <c r="F155" s="428"/>
      <c r="G155" s="428"/>
      <c r="H155" s="428"/>
      <c r="I155" s="428"/>
      <c r="J155" s="428"/>
      <c r="K155" s="428"/>
      <c r="L155" s="428"/>
      <c r="M155" s="428"/>
      <c r="N155" s="428">
        <v>2</v>
      </c>
    </row>
    <row r="156" spans="1:14" ht="15" x14ac:dyDescent="0.25">
      <c r="A156" s="452" t="s">
        <v>132</v>
      </c>
      <c r="B156" s="452" t="s">
        <v>133</v>
      </c>
      <c r="C156" s="453" t="s">
        <v>134</v>
      </c>
      <c r="D156" s="428"/>
      <c r="E156" s="428"/>
      <c r="F156" s="428"/>
      <c r="G156" s="428">
        <v>10</v>
      </c>
      <c r="H156" s="428"/>
      <c r="I156" s="428"/>
      <c r="J156" s="428"/>
      <c r="K156" s="428"/>
      <c r="L156" s="428"/>
      <c r="M156" s="428"/>
      <c r="N156" s="428">
        <v>10</v>
      </c>
    </row>
    <row r="157" spans="1:14" ht="15" x14ac:dyDescent="0.25">
      <c r="A157" s="452" t="s">
        <v>625</v>
      </c>
      <c r="B157" s="452" t="s">
        <v>626</v>
      </c>
      <c r="C157" s="453" t="s">
        <v>626</v>
      </c>
      <c r="D157" s="428"/>
      <c r="E157" s="428"/>
      <c r="F157" s="428"/>
      <c r="G157" s="428"/>
      <c r="H157" s="428">
        <v>2</v>
      </c>
      <c r="I157" s="428"/>
      <c r="J157" s="428"/>
      <c r="K157" s="428"/>
      <c r="L157" s="428">
        <v>10</v>
      </c>
      <c r="M157" s="428"/>
      <c r="N157" s="428">
        <v>12</v>
      </c>
    </row>
    <row r="158" spans="1:14" ht="15" x14ac:dyDescent="0.25">
      <c r="A158" s="452" t="s">
        <v>1116</v>
      </c>
      <c r="B158" s="452" t="s">
        <v>1117</v>
      </c>
      <c r="C158" s="453" t="s">
        <v>1117</v>
      </c>
      <c r="D158" s="428">
        <v>30</v>
      </c>
      <c r="E158" s="428">
        <v>20</v>
      </c>
      <c r="F158" s="428">
        <v>10</v>
      </c>
      <c r="G158" s="428"/>
      <c r="H158" s="428"/>
      <c r="I158" s="428"/>
      <c r="J158" s="428"/>
      <c r="K158" s="428"/>
      <c r="L158" s="428">
        <v>30</v>
      </c>
      <c r="M158" s="428">
        <v>30</v>
      </c>
      <c r="N158" s="428">
        <v>120</v>
      </c>
    </row>
    <row r="159" spans="1:14" ht="15" x14ac:dyDescent="0.25">
      <c r="A159" s="452" t="s">
        <v>126</v>
      </c>
      <c r="B159" s="452" t="s">
        <v>127</v>
      </c>
      <c r="C159" s="453" t="s">
        <v>128</v>
      </c>
      <c r="D159" s="428"/>
      <c r="E159" s="428"/>
      <c r="F159" s="428">
        <v>30</v>
      </c>
      <c r="G159" s="428">
        <v>80</v>
      </c>
      <c r="H159" s="428">
        <v>54</v>
      </c>
      <c r="I159" s="428"/>
      <c r="J159" s="428"/>
      <c r="K159" s="428"/>
      <c r="L159" s="428">
        <v>30</v>
      </c>
      <c r="M159" s="428">
        <v>100</v>
      </c>
      <c r="N159" s="428">
        <v>294</v>
      </c>
    </row>
    <row r="160" spans="1:14" ht="15" x14ac:dyDescent="0.25">
      <c r="A160" s="452" t="s">
        <v>620</v>
      </c>
      <c r="B160" s="452" t="s">
        <v>621</v>
      </c>
      <c r="C160" s="453" t="s">
        <v>621</v>
      </c>
      <c r="D160" s="428"/>
      <c r="E160" s="428"/>
      <c r="F160" s="428">
        <v>30</v>
      </c>
      <c r="G160" s="428"/>
      <c r="H160" s="428"/>
      <c r="I160" s="428"/>
      <c r="J160" s="428"/>
      <c r="K160" s="428"/>
      <c r="L160" s="428"/>
      <c r="M160" s="428"/>
      <c r="N160" s="428">
        <v>30</v>
      </c>
    </row>
    <row r="161" spans="1:14" ht="30" x14ac:dyDescent="0.25">
      <c r="A161" s="452" t="s">
        <v>347</v>
      </c>
      <c r="B161" s="452" t="s">
        <v>348</v>
      </c>
      <c r="C161" s="453" t="s">
        <v>349</v>
      </c>
      <c r="D161" s="428"/>
      <c r="E161" s="428"/>
      <c r="F161" s="428"/>
      <c r="G161" s="428"/>
      <c r="H161" s="428"/>
      <c r="I161" s="428"/>
      <c r="J161" s="428"/>
      <c r="K161" s="428"/>
      <c r="L161" s="428">
        <v>2</v>
      </c>
      <c r="M161" s="428"/>
      <c r="N161" s="428">
        <v>2</v>
      </c>
    </row>
    <row r="162" spans="1:14" ht="15" x14ac:dyDescent="0.25">
      <c r="A162" s="452" t="s">
        <v>1467</v>
      </c>
      <c r="B162" s="452" t="s">
        <v>1468</v>
      </c>
      <c r="C162" s="453" t="s">
        <v>1469</v>
      </c>
      <c r="D162" s="428"/>
      <c r="E162" s="428"/>
      <c r="F162" s="428"/>
      <c r="G162" s="428"/>
      <c r="H162" s="428">
        <v>4</v>
      </c>
      <c r="I162" s="428"/>
      <c r="J162" s="428"/>
      <c r="K162" s="428"/>
      <c r="L162" s="428"/>
      <c r="M162" s="428"/>
      <c r="N162" s="428">
        <v>4</v>
      </c>
    </row>
    <row r="163" spans="1:14" ht="45" x14ac:dyDescent="0.25">
      <c r="A163" s="452" t="s">
        <v>165</v>
      </c>
      <c r="B163" s="452" t="s">
        <v>166</v>
      </c>
      <c r="C163" s="453" t="s">
        <v>167</v>
      </c>
      <c r="D163" s="428"/>
      <c r="E163" s="428"/>
      <c r="F163" s="428"/>
      <c r="G163" s="428"/>
      <c r="H163" s="428">
        <v>2</v>
      </c>
      <c r="I163" s="428">
        <v>10</v>
      </c>
      <c r="J163" s="428"/>
      <c r="K163" s="428"/>
      <c r="L163" s="428"/>
      <c r="M163" s="428"/>
      <c r="N163" s="428">
        <v>12</v>
      </c>
    </row>
    <row r="164" spans="1:14" ht="30" x14ac:dyDescent="0.25">
      <c r="A164" s="452" t="s">
        <v>162</v>
      </c>
      <c r="B164" s="452" t="s">
        <v>163</v>
      </c>
      <c r="C164" s="453" t="s">
        <v>164</v>
      </c>
      <c r="D164" s="428"/>
      <c r="E164" s="428">
        <v>5</v>
      </c>
      <c r="F164" s="428"/>
      <c r="G164" s="428"/>
      <c r="H164" s="428"/>
      <c r="I164" s="428"/>
      <c r="J164" s="428"/>
      <c r="K164" s="428"/>
      <c r="L164" s="428"/>
      <c r="M164" s="428"/>
      <c r="N164" s="428">
        <v>5</v>
      </c>
    </row>
    <row r="165" spans="1:14" ht="30" x14ac:dyDescent="0.25">
      <c r="A165" s="452" t="s">
        <v>157</v>
      </c>
      <c r="B165" s="452" t="s">
        <v>158</v>
      </c>
      <c r="C165" s="453" t="s">
        <v>159</v>
      </c>
      <c r="D165" s="428">
        <v>5</v>
      </c>
      <c r="E165" s="428">
        <v>5</v>
      </c>
      <c r="F165" s="428"/>
      <c r="G165" s="428"/>
      <c r="H165" s="428"/>
      <c r="I165" s="428"/>
      <c r="J165" s="428"/>
      <c r="K165" s="428"/>
      <c r="L165" s="428"/>
      <c r="M165" s="428"/>
      <c r="N165" s="428">
        <v>10</v>
      </c>
    </row>
    <row r="166" spans="1:14" ht="45" x14ac:dyDescent="0.25">
      <c r="A166" s="452" t="s">
        <v>325</v>
      </c>
      <c r="B166" s="452" t="s">
        <v>326</v>
      </c>
      <c r="C166" s="453" t="s">
        <v>327</v>
      </c>
      <c r="D166" s="428"/>
      <c r="E166" s="428">
        <v>5</v>
      </c>
      <c r="F166" s="428">
        <v>20</v>
      </c>
      <c r="G166" s="428">
        <v>20</v>
      </c>
      <c r="H166" s="428"/>
      <c r="I166" s="428"/>
      <c r="J166" s="428"/>
      <c r="K166" s="428"/>
      <c r="L166" s="428"/>
      <c r="M166" s="428"/>
      <c r="N166" s="428">
        <v>45</v>
      </c>
    </row>
    <row r="167" spans="1:14" ht="45" x14ac:dyDescent="0.25">
      <c r="A167" s="452" t="s">
        <v>575</v>
      </c>
      <c r="B167" s="452" t="s">
        <v>576</v>
      </c>
      <c r="C167" s="453" t="s">
        <v>577</v>
      </c>
      <c r="D167" s="428"/>
      <c r="E167" s="428">
        <v>5</v>
      </c>
      <c r="F167" s="428"/>
      <c r="G167" s="428"/>
      <c r="H167" s="428"/>
      <c r="I167" s="428"/>
      <c r="J167" s="428"/>
      <c r="K167" s="428"/>
      <c r="L167" s="428"/>
      <c r="M167" s="428"/>
      <c r="N167" s="428">
        <v>5</v>
      </c>
    </row>
    <row r="168" spans="1:14" ht="15" x14ac:dyDescent="0.25">
      <c r="A168" s="452" t="s">
        <v>303</v>
      </c>
      <c r="B168" s="452" t="s">
        <v>304</v>
      </c>
      <c r="C168" s="453" t="s">
        <v>305</v>
      </c>
      <c r="D168" s="428"/>
      <c r="E168" s="428"/>
      <c r="F168" s="428">
        <v>20</v>
      </c>
      <c r="G168" s="428"/>
      <c r="H168" s="428"/>
      <c r="I168" s="428"/>
      <c r="J168" s="428"/>
      <c r="K168" s="428"/>
      <c r="L168" s="428"/>
      <c r="M168" s="428"/>
      <c r="N168" s="428">
        <v>20</v>
      </c>
    </row>
    <row r="169" spans="1:14" ht="30" x14ac:dyDescent="0.25">
      <c r="A169" s="452" t="s">
        <v>495</v>
      </c>
      <c r="B169" s="452" t="s">
        <v>496</v>
      </c>
      <c r="C169" s="453" t="s">
        <v>497</v>
      </c>
      <c r="D169" s="428"/>
      <c r="E169" s="428"/>
      <c r="F169" s="428">
        <v>20</v>
      </c>
      <c r="G169" s="428"/>
      <c r="H169" s="428"/>
      <c r="I169" s="428"/>
      <c r="J169" s="428"/>
      <c r="K169" s="428"/>
      <c r="L169" s="428"/>
      <c r="M169" s="428"/>
      <c r="N169" s="428">
        <v>20</v>
      </c>
    </row>
    <row r="170" spans="1:14" ht="30" x14ac:dyDescent="0.25">
      <c r="A170" s="452" t="s">
        <v>656</v>
      </c>
      <c r="B170" s="452" t="s">
        <v>657</v>
      </c>
      <c r="C170" s="453" t="s">
        <v>658</v>
      </c>
      <c r="D170" s="428"/>
      <c r="E170" s="428"/>
      <c r="F170" s="428"/>
      <c r="G170" s="428"/>
      <c r="H170" s="428">
        <v>2</v>
      </c>
      <c r="I170" s="428"/>
      <c r="J170" s="428"/>
      <c r="K170" s="428"/>
      <c r="L170" s="428">
        <v>2</v>
      </c>
      <c r="M170" s="428"/>
      <c r="N170" s="428">
        <v>4</v>
      </c>
    </row>
    <row r="171" spans="1:14" ht="45" x14ac:dyDescent="0.25">
      <c r="A171" s="452" t="s">
        <v>295</v>
      </c>
      <c r="B171" s="452" t="s">
        <v>296</v>
      </c>
      <c r="C171" s="453" t="s">
        <v>297</v>
      </c>
      <c r="D171" s="428"/>
      <c r="E171" s="428">
        <v>5</v>
      </c>
      <c r="F171" s="428">
        <v>10</v>
      </c>
      <c r="G171" s="428"/>
      <c r="H171" s="428"/>
      <c r="I171" s="428"/>
      <c r="J171" s="428"/>
      <c r="K171" s="428"/>
      <c r="L171" s="428"/>
      <c r="M171" s="428"/>
      <c r="N171" s="428">
        <v>15</v>
      </c>
    </row>
    <row r="172" spans="1:14" ht="45" x14ac:dyDescent="0.25">
      <c r="A172" s="452" t="s">
        <v>37</v>
      </c>
      <c r="B172" s="452" t="s">
        <v>38</v>
      </c>
      <c r="C172" s="453" t="s">
        <v>39</v>
      </c>
      <c r="D172" s="428"/>
      <c r="E172" s="428">
        <v>5</v>
      </c>
      <c r="F172" s="428">
        <v>10</v>
      </c>
      <c r="G172" s="428"/>
      <c r="H172" s="428"/>
      <c r="I172" s="428"/>
      <c r="J172" s="428"/>
      <c r="K172" s="428"/>
      <c r="L172" s="428"/>
      <c r="M172" s="428"/>
      <c r="N172" s="428">
        <v>15</v>
      </c>
    </row>
    <row r="173" spans="1:14" ht="45" x14ac:dyDescent="0.25">
      <c r="A173" s="452" t="s">
        <v>440</v>
      </c>
      <c r="B173" s="452" t="s">
        <v>441</v>
      </c>
      <c r="C173" s="453" t="s">
        <v>442</v>
      </c>
      <c r="D173" s="428"/>
      <c r="E173" s="428"/>
      <c r="F173" s="428">
        <v>10</v>
      </c>
      <c r="G173" s="428"/>
      <c r="H173" s="428"/>
      <c r="I173" s="428"/>
      <c r="J173" s="428"/>
      <c r="K173" s="428"/>
      <c r="L173" s="428"/>
      <c r="M173" s="428"/>
      <c r="N173" s="428">
        <v>10</v>
      </c>
    </row>
    <row r="174" spans="1:14" ht="45" x14ac:dyDescent="0.25">
      <c r="A174" s="452" t="s">
        <v>677</v>
      </c>
      <c r="B174" s="452" t="s">
        <v>678</v>
      </c>
      <c r="C174" s="453" t="s">
        <v>679</v>
      </c>
      <c r="D174" s="428"/>
      <c r="E174" s="428">
        <v>5</v>
      </c>
      <c r="F174" s="428"/>
      <c r="G174" s="428"/>
      <c r="H174" s="428"/>
      <c r="I174" s="428"/>
      <c r="J174" s="428"/>
      <c r="K174" s="428"/>
      <c r="L174" s="428"/>
      <c r="M174" s="428"/>
      <c r="N174" s="428">
        <v>5</v>
      </c>
    </row>
    <row r="175" spans="1:14" ht="45" x14ac:dyDescent="0.25">
      <c r="A175" s="452" t="s">
        <v>665</v>
      </c>
      <c r="B175" s="452" t="s">
        <v>666</v>
      </c>
      <c r="C175" s="453" t="s">
        <v>667</v>
      </c>
      <c r="D175" s="428"/>
      <c r="E175" s="428"/>
      <c r="F175" s="428"/>
      <c r="G175" s="428">
        <v>10</v>
      </c>
      <c r="H175" s="428"/>
      <c r="I175" s="428"/>
      <c r="J175" s="428"/>
      <c r="K175" s="428"/>
      <c r="L175" s="428"/>
      <c r="M175" s="428"/>
      <c r="N175" s="428">
        <v>10</v>
      </c>
    </row>
    <row r="176" spans="1:14" ht="15" x14ac:dyDescent="0.25">
      <c r="A176" s="452" t="s">
        <v>960</v>
      </c>
      <c r="B176" s="452" t="s">
        <v>961</v>
      </c>
      <c r="C176" s="453" t="s">
        <v>962</v>
      </c>
      <c r="D176" s="428"/>
      <c r="E176" s="428"/>
      <c r="F176" s="428"/>
      <c r="G176" s="428">
        <v>50</v>
      </c>
      <c r="H176" s="428"/>
      <c r="I176" s="428"/>
      <c r="J176" s="428"/>
      <c r="K176" s="428"/>
      <c r="L176" s="428"/>
      <c r="M176" s="428"/>
      <c r="N176" s="428">
        <v>50</v>
      </c>
    </row>
    <row r="177" spans="1:14" ht="30" x14ac:dyDescent="0.25">
      <c r="A177" s="452" t="s">
        <v>147</v>
      </c>
      <c r="B177" s="452" t="s">
        <v>148</v>
      </c>
      <c r="C177" s="453" t="s">
        <v>149</v>
      </c>
      <c r="D177" s="428"/>
      <c r="E177" s="428"/>
      <c r="F177" s="428"/>
      <c r="G177" s="428"/>
      <c r="H177" s="428">
        <v>2</v>
      </c>
      <c r="I177" s="428"/>
      <c r="J177" s="428"/>
      <c r="K177" s="428"/>
      <c r="L177" s="428"/>
      <c r="M177" s="428"/>
      <c r="N177" s="428">
        <v>2</v>
      </c>
    </row>
    <row r="178" spans="1:14" ht="30" x14ac:dyDescent="0.25">
      <c r="A178" s="452" t="s">
        <v>373</v>
      </c>
      <c r="B178" s="452" t="s">
        <v>374</v>
      </c>
      <c r="C178" s="453" t="s">
        <v>375</v>
      </c>
      <c r="D178" s="428"/>
      <c r="E178" s="428"/>
      <c r="F178" s="428"/>
      <c r="G178" s="428"/>
      <c r="H178" s="428">
        <v>2</v>
      </c>
      <c r="I178" s="428"/>
      <c r="J178" s="428"/>
      <c r="K178" s="428"/>
      <c r="L178" s="428"/>
      <c r="M178" s="428"/>
      <c r="N178" s="428">
        <v>2</v>
      </c>
    </row>
    <row r="179" spans="1:14" ht="30" x14ac:dyDescent="0.25">
      <c r="A179" s="452" t="s">
        <v>322</v>
      </c>
      <c r="B179" s="452" t="s">
        <v>323</v>
      </c>
      <c r="C179" s="453" t="s">
        <v>324</v>
      </c>
      <c r="D179" s="428"/>
      <c r="E179" s="428"/>
      <c r="F179" s="428"/>
      <c r="G179" s="428">
        <v>10</v>
      </c>
      <c r="H179" s="428"/>
      <c r="I179" s="428"/>
      <c r="J179" s="428"/>
      <c r="K179" s="428"/>
      <c r="L179" s="428"/>
      <c r="M179" s="428"/>
      <c r="N179" s="428">
        <v>10</v>
      </c>
    </row>
    <row r="180" spans="1:14" ht="30" x14ac:dyDescent="0.25">
      <c r="A180" s="452" t="s">
        <v>152</v>
      </c>
      <c r="B180" s="452" t="s">
        <v>153</v>
      </c>
      <c r="C180" s="453" t="s">
        <v>154</v>
      </c>
      <c r="D180" s="428"/>
      <c r="E180" s="428">
        <v>3</v>
      </c>
      <c r="F180" s="428"/>
      <c r="G180" s="428">
        <v>20</v>
      </c>
      <c r="H180" s="428"/>
      <c r="I180" s="428">
        <v>10</v>
      </c>
      <c r="J180" s="428"/>
      <c r="K180" s="428"/>
      <c r="L180" s="428"/>
      <c r="M180" s="428"/>
      <c r="N180" s="428">
        <v>33</v>
      </c>
    </row>
    <row r="181" spans="1:14" ht="30" x14ac:dyDescent="0.25">
      <c r="A181" s="452" t="s">
        <v>319</v>
      </c>
      <c r="B181" s="452" t="s">
        <v>320</v>
      </c>
      <c r="C181" s="453" t="s">
        <v>321</v>
      </c>
      <c r="D181" s="428"/>
      <c r="E181" s="428"/>
      <c r="F181" s="428"/>
      <c r="G181" s="428">
        <v>10</v>
      </c>
      <c r="H181" s="428"/>
      <c r="I181" s="428"/>
      <c r="J181" s="428"/>
      <c r="K181" s="428"/>
      <c r="L181" s="428"/>
      <c r="M181" s="428"/>
      <c r="N181" s="428">
        <v>10</v>
      </c>
    </row>
    <row r="182" spans="1:14" ht="30" x14ac:dyDescent="0.25">
      <c r="A182" s="452" t="s">
        <v>316</v>
      </c>
      <c r="B182" s="452" t="s">
        <v>317</v>
      </c>
      <c r="C182" s="453" t="s">
        <v>318</v>
      </c>
      <c r="D182" s="428"/>
      <c r="E182" s="428"/>
      <c r="F182" s="428"/>
      <c r="G182" s="428">
        <v>20</v>
      </c>
      <c r="H182" s="428">
        <v>3</v>
      </c>
      <c r="I182" s="428"/>
      <c r="J182" s="428"/>
      <c r="K182" s="428"/>
      <c r="L182" s="428"/>
      <c r="M182" s="428"/>
      <c r="N182" s="428">
        <v>23</v>
      </c>
    </row>
    <row r="184" spans="1:14" x14ac:dyDescent="0.35">
      <c r="A184" s="440" t="s">
        <v>1920</v>
      </c>
      <c r="B184" s="440"/>
      <c r="C184" s="440"/>
      <c r="D184" s="191"/>
      <c r="E184" s="191"/>
      <c r="F184" s="191"/>
      <c r="G184" s="191"/>
      <c r="H184" s="191"/>
      <c r="I184" s="191"/>
    </row>
    <row r="185" spans="1:14" x14ac:dyDescent="0.35">
      <c r="A185" s="444" t="s">
        <v>1921</v>
      </c>
      <c r="B185" s="442"/>
      <c r="C185" s="442"/>
      <c r="D185" s="191"/>
      <c r="E185" s="191"/>
      <c r="F185" s="191"/>
      <c r="G185" s="191"/>
      <c r="H185" s="191"/>
      <c r="I185" s="191"/>
    </row>
    <row r="186" spans="1:14" x14ac:dyDescent="0.35">
      <c r="A186" s="191"/>
      <c r="B186" s="191"/>
      <c r="C186" s="191"/>
      <c r="D186" s="191"/>
      <c r="E186" s="191"/>
      <c r="F186" s="191"/>
      <c r="G186" s="191"/>
      <c r="H186" s="191"/>
      <c r="I186" s="191"/>
    </row>
    <row r="187" spans="1:14" x14ac:dyDescent="0.35">
      <c r="A187" s="440" t="s">
        <v>1922</v>
      </c>
      <c r="B187" s="440"/>
      <c r="C187" s="440"/>
      <c r="D187" s="191"/>
      <c r="E187" s="191"/>
      <c r="F187" s="191"/>
      <c r="G187" s="191"/>
      <c r="H187" s="191"/>
      <c r="I187" s="191"/>
    </row>
    <row r="188" spans="1:14" x14ac:dyDescent="0.35">
      <c r="A188" s="444" t="s">
        <v>1923</v>
      </c>
      <c r="B188" s="442"/>
      <c r="C188" s="442"/>
      <c r="D188" s="191"/>
      <c r="E188" s="191"/>
      <c r="F188" s="191"/>
      <c r="G188" s="191"/>
      <c r="H188" s="191"/>
      <c r="I188" s="191"/>
    </row>
    <row r="189" spans="1:14" x14ac:dyDescent="0.35">
      <c r="A189" s="444"/>
      <c r="B189" s="442"/>
      <c r="C189" s="442"/>
      <c r="D189" s="191"/>
      <c r="E189" s="191"/>
      <c r="F189" s="191"/>
      <c r="G189" s="191"/>
      <c r="H189" s="191"/>
      <c r="I189" s="191"/>
    </row>
    <row r="190" spans="1:14" x14ac:dyDescent="0.35">
      <c r="A190" s="440" t="s">
        <v>1924</v>
      </c>
      <c r="B190" s="440"/>
      <c r="C190" s="440"/>
      <c r="D190" s="443"/>
      <c r="E190" s="191"/>
      <c r="F190" s="191"/>
      <c r="G190" s="191"/>
      <c r="H190" s="191"/>
      <c r="I190" s="191"/>
    </row>
    <row r="191" spans="1:14" x14ac:dyDescent="0.35">
      <c r="A191" s="444" t="s">
        <v>1925</v>
      </c>
      <c r="B191" s="442"/>
      <c r="C191" s="442"/>
      <c r="D191" s="191"/>
      <c r="E191" s="191"/>
      <c r="F191" s="191"/>
      <c r="G191" s="191"/>
      <c r="H191" s="191"/>
      <c r="I191" s="191"/>
    </row>
    <row r="192" spans="1:14" x14ac:dyDescent="0.35">
      <c r="A192" s="444"/>
      <c r="B192" s="442"/>
      <c r="C192" s="442"/>
      <c r="D192" s="191"/>
      <c r="E192" s="191"/>
      <c r="F192" s="191"/>
      <c r="G192" s="191"/>
      <c r="H192" s="191"/>
      <c r="I192" s="191"/>
    </row>
    <row r="193" spans="1:13" x14ac:dyDescent="0.35">
      <c r="A193" s="440" t="s">
        <v>1926</v>
      </c>
      <c r="B193" s="442"/>
      <c r="C193" s="442"/>
      <c r="D193" s="191"/>
      <c r="E193" s="191"/>
      <c r="F193" s="191"/>
      <c r="G193" s="191"/>
      <c r="H193" s="191"/>
      <c r="I193" s="191"/>
    </row>
    <row r="194" spans="1:13" ht="15.75" x14ac:dyDescent="0.25">
      <c r="A194" s="444" t="s">
        <v>1927</v>
      </c>
      <c r="B194" s="442"/>
      <c r="C194" s="442"/>
      <c r="D194" s="191"/>
      <c r="E194" s="191"/>
      <c r="F194" s="191"/>
      <c r="G194" s="191"/>
      <c r="H194" s="191"/>
      <c r="I194" s="191"/>
      <c r="M194"/>
    </row>
    <row r="195" spans="1:13" ht="15.75" x14ac:dyDescent="0.25">
      <c r="A195" s="444"/>
      <c r="B195" s="442"/>
      <c r="C195" s="442"/>
      <c r="D195" s="191"/>
      <c r="E195" s="191"/>
      <c r="F195" s="191"/>
      <c r="G195" s="191"/>
      <c r="H195" s="191"/>
      <c r="I195" s="191"/>
      <c r="M195"/>
    </row>
    <row r="196" spans="1:13" ht="15.75" x14ac:dyDescent="0.25">
      <c r="A196" s="440" t="s">
        <v>1928</v>
      </c>
      <c r="B196" s="442"/>
      <c r="C196" s="442"/>
      <c r="D196" s="191"/>
      <c r="E196" s="191"/>
      <c r="F196" s="191"/>
      <c r="G196" s="191"/>
      <c r="H196" s="191"/>
      <c r="I196" s="191"/>
      <c r="M196"/>
    </row>
    <row r="197" spans="1:13" ht="15.75" x14ac:dyDescent="0.25">
      <c r="A197" s="444" t="s">
        <v>1929</v>
      </c>
      <c r="B197" s="442"/>
      <c r="C197" s="442"/>
      <c r="D197" s="191"/>
      <c r="E197" s="191"/>
      <c r="F197" s="191"/>
      <c r="G197" s="191"/>
      <c r="H197" s="191"/>
      <c r="I197" s="191"/>
      <c r="M197"/>
    </row>
    <row r="198" spans="1:13" ht="15" x14ac:dyDescent="0.25">
      <c r="A198" s="191"/>
      <c r="B198" s="191"/>
      <c r="C198" s="191"/>
      <c r="D198" s="191"/>
      <c r="E198" s="191"/>
      <c r="F198" s="191"/>
      <c r="G198" s="191"/>
      <c r="H198" s="191"/>
      <c r="I198" s="191"/>
      <c r="M198"/>
    </row>
    <row r="199" spans="1:13" ht="15.75" x14ac:dyDescent="0.25">
      <c r="A199" s="440" t="s">
        <v>1930</v>
      </c>
      <c r="B199" s="440"/>
      <c r="C199" s="440"/>
      <c r="D199" s="443"/>
      <c r="E199" s="191"/>
      <c r="F199" s="191"/>
      <c r="G199" s="191"/>
      <c r="H199" s="191"/>
      <c r="I199" s="191"/>
      <c r="M199"/>
    </row>
    <row r="200" spans="1:13" ht="15.75" x14ac:dyDescent="0.25">
      <c r="A200" s="444" t="s">
        <v>1931</v>
      </c>
      <c r="B200" s="442"/>
      <c r="C200" s="442"/>
      <c r="D200" s="191"/>
      <c r="E200" s="191"/>
      <c r="F200" s="191"/>
      <c r="G200" s="191"/>
      <c r="H200" s="191"/>
      <c r="I200" s="191"/>
      <c r="M200"/>
    </row>
    <row r="201" spans="1:13" ht="15" x14ac:dyDescent="0.25">
      <c r="A201" s="191"/>
      <c r="B201" s="191"/>
      <c r="C201" s="191"/>
      <c r="D201" s="191"/>
      <c r="E201" s="191"/>
      <c r="F201" s="191"/>
      <c r="G201" s="191"/>
      <c r="H201" s="191"/>
      <c r="I201" s="191"/>
      <c r="M201"/>
    </row>
    <row r="202" spans="1:13" ht="15.75" x14ac:dyDescent="0.25">
      <c r="A202" s="440" t="s">
        <v>1932</v>
      </c>
      <c r="B202" s="440"/>
      <c r="C202" s="440"/>
      <c r="D202" s="443"/>
      <c r="E202" s="191"/>
      <c r="F202" s="191"/>
      <c r="G202" s="191"/>
      <c r="H202" s="191"/>
      <c r="I202" s="191"/>
      <c r="M202"/>
    </row>
    <row r="203" spans="1:13" ht="15.75" x14ac:dyDescent="0.25">
      <c r="A203" s="444" t="s">
        <v>1933</v>
      </c>
      <c r="B203" s="442"/>
      <c r="C203" s="191"/>
      <c r="D203" s="191"/>
      <c r="E203" s="191"/>
      <c r="F203" s="191"/>
      <c r="G203" s="191"/>
      <c r="H203" s="191"/>
      <c r="I203" s="191"/>
      <c r="M203"/>
    </row>
    <row r="204" spans="1:13" ht="15" x14ac:dyDescent="0.25">
      <c r="A204" s="191"/>
      <c r="B204" s="191"/>
      <c r="C204" s="191"/>
      <c r="D204" s="191"/>
      <c r="E204" s="191"/>
      <c r="F204" s="191"/>
      <c r="G204" s="191"/>
      <c r="H204" s="191"/>
      <c r="I204" s="191"/>
      <c r="M204"/>
    </row>
    <row r="205" spans="1:13" ht="15.75" x14ac:dyDescent="0.25">
      <c r="A205" s="445" t="s">
        <v>1934</v>
      </c>
      <c r="B205" s="191"/>
      <c r="C205" s="191"/>
      <c r="D205" s="191"/>
      <c r="E205" s="191"/>
      <c r="F205" s="191"/>
      <c r="G205" s="191"/>
      <c r="H205" s="191"/>
      <c r="I205" s="191"/>
      <c r="M205"/>
    </row>
    <row r="206" spans="1:13" ht="15.75" x14ac:dyDescent="0.25">
      <c r="A206" s="444" t="s">
        <v>1935</v>
      </c>
      <c r="B206" s="442"/>
      <c r="C206" s="442"/>
      <c r="D206" s="191"/>
      <c r="E206" s="191"/>
      <c r="F206" s="191"/>
      <c r="G206" s="191"/>
      <c r="H206" s="191"/>
      <c r="I206" s="191"/>
      <c r="M206"/>
    </row>
    <row r="207" spans="1:13" ht="15" x14ac:dyDescent="0.25">
      <c r="A207" s="191"/>
      <c r="B207" s="191"/>
      <c r="C207" s="191"/>
      <c r="D207" s="191"/>
      <c r="E207" s="191"/>
      <c r="F207" s="191"/>
      <c r="G207" s="191"/>
      <c r="H207" s="191"/>
      <c r="I207" s="191"/>
      <c r="M207"/>
    </row>
    <row r="208" spans="1:13" ht="15.75" x14ac:dyDescent="0.25">
      <c r="A208" s="440" t="s">
        <v>1936</v>
      </c>
      <c r="B208" s="440"/>
      <c r="C208" s="440"/>
      <c r="D208" s="443"/>
      <c r="E208" s="191"/>
      <c r="F208" s="191"/>
      <c r="G208" s="191"/>
      <c r="H208" s="191"/>
      <c r="I208" s="191"/>
      <c r="M208"/>
    </row>
    <row r="209" spans="1:13" ht="15.75" x14ac:dyDescent="0.25">
      <c r="A209" s="444" t="s">
        <v>1937</v>
      </c>
      <c r="B209" s="442"/>
      <c r="C209" s="442"/>
      <c r="D209" s="191"/>
      <c r="E209" s="191"/>
      <c r="F209" s="191"/>
      <c r="G209" s="191"/>
      <c r="H209" s="191"/>
      <c r="I209" s="191"/>
      <c r="M209"/>
    </row>
    <row r="210" spans="1:13" ht="15.75" x14ac:dyDescent="0.25">
      <c r="A210" s="444"/>
      <c r="B210" s="442"/>
      <c r="C210" s="442"/>
      <c r="D210" s="191"/>
      <c r="E210" s="191"/>
      <c r="F210" s="191"/>
      <c r="G210" s="191"/>
      <c r="H210" s="191"/>
      <c r="I210" s="191"/>
      <c r="M210"/>
    </row>
    <row r="211" spans="1:13" ht="15.75" x14ac:dyDescent="0.25">
      <c r="A211" s="440" t="s">
        <v>1938</v>
      </c>
      <c r="B211" s="440"/>
      <c r="C211" s="440"/>
      <c r="D211" s="443"/>
      <c r="E211" s="191"/>
      <c r="F211" s="191"/>
      <c r="G211" s="191"/>
      <c r="H211" s="191"/>
      <c r="I211" s="191"/>
      <c r="M211"/>
    </row>
    <row r="212" spans="1:13" ht="15.75" x14ac:dyDescent="0.25">
      <c r="A212" s="444" t="s">
        <v>1939</v>
      </c>
      <c r="B212" s="442"/>
      <c r="C212" s="442"/>
      <c r="D212" s="191"/>
      <c r="E212" s="191"/>
      <c r="F212" s="191"/>
      <c r="G212" s="191"/>
      <c r="H212" s="191"/>
      <c r="I212" s="191"/>
      <c r="M212"/>
    </row>
    <row r="213" spans="1:13" ht="15.75" x14ac:dyDescent="0.25">
      <c r="A213" s="444"/>
      <c r="B213" s="442"/>
      <c r="C213" s="442"/>
      <c r="D213" s="191"/>
      <c r="E213" s="191"/>
      <c r="F213" s="191"/>
      <c r="G213" s="191"/>
      <c r="H213" s="191"/>
      <c r="I213" s="191"/>
      <c r="M213"/>
    </row>
    <row r="214" spans="1:13" ht="15.75" x14ac:dyDescent="0.25">
      <c r="A214" s="507" t="s">
        <v>1940</v>
      </c>
      <c r="B214" s="507"/>
      <c r="C214" s="507"/>
      <c r="D214" s="507"/>
      <c r="E214" s="507"/>
      <c r="F214" s="507"/>
      <c r="G214" s="507"/>
      <c r="H214" s="507"/>
      <c r="I214" s="507"/>
      <c r="M214"/>
    </row>
    <row r="215" spans="1:13" ht="15.75" x14ac:dyDescent="0.25">
      <c r="A215" s="508" t="s">
        <v>1941</v>
      </c>
      <c r="B215" s="508"/>
      <c r="C215" s="508"/>
      <c r="D215" s="508"/>
      <c r="E215" s="508"/>
      <c r="F215" s="508"/>
      <c r="G215" s="508"/>
      <c r="H215" s="508"/>
      <c r="I215" s="508"/>
      <c r="M215"/>
    </row>
    <row r="216" spans="1:13" ht="15.75" x14ac:dyDescent="0.25">
      <c r="A216" s="444"/>
      <c r="B216" s="442"/>
      <c r="C216" s="442"/>
      <c r="D216" s="191"/>
      <c r="E216" s="191"/>
      <c r="F216" s="191"/>
      <c r="G216" s="191"/>
      <c r="H216" s="191"/>
      <c r="I216" s="191"/>
      <c r="M216"/>
    </row>
    <row r="217" spans="1:13" ht="15" x14ac:dyDescent="0.25">
      <c r="A217" s="191"/>
      <c r="B217" s="191"/>
      <c r="C217" s="191"/>
      <c r="D217" s="191"/>
      <c r="E217" s="191"/>
      <c r="F217" s="191"/>
      <c r="G217" s="191"/>
      <c r="H217" s="191"/>
      <c r="I217" s="191"/>
      <c r="M217"/>
    </row>
    <row r="218" spans="1:13" ht="15.75" x14ac:dyDescent="0.25">
      <c r="A218" s="445" t="s">
        <v>1942</v>
      </c>
      <c r="B218" s="191"/>
      <c r="C218" s="191"/>
      <c r="D218" s="191"/>
      <c r="E218" s="191"/>
      <c r="F218" s="191"/>
      <c r="G218" s="191"/>
      <c r="H218" s="191"/>
      <c r="I218" s="191"/>
      <c r="M218"/>
    </row>
    <row r="219" spans="1:13" ht="15.75" x14ac:dyDescent="0.25">
      <c r="A219" s="444" t="s">
        <v>1943</v>
      </c>
      <c r="B219" s="442"/>
      <c r="C219" s="442"/>
      <c r="D219" s="191"/>
      <c r="E219" s="191"/>
      <c r="F219" s="191"/>
      <c r="G219" s="191"/>
      <c r="H219" s="191"/>
      <c r="I219" s="191"/>
      <c r="M219"/>
    </row>
    <row r="220" spans="1:13" ht="15" x14ac:dyDescent="0.25">
      <c r="A220" s="191"/>
      <c r="B220" s="191"/>
      <c r="C220" s="191"/>
      <c r="D220" s="191"/>
      <c r="E220" s="191"/>
      <c r="F220" s="191"/>
      <c r="G220" s="191"/>
      <c r="H220" s="191"/>
      <c r="I220" s="191"/>
      <c r="M220"/>
    </row>
    <row r="221" spans="1:13" ht="15.75" x14ac:dyDescent="0.25">
      <c r="A221" s="507" t="s">
        <v>1944</v>
      </c>
      <c r="B221" s="507"/>
      <c r="C221" s="507"/>
      <c r="D221" s="507"/>
      <c r="E221" s="507"/>
      <c r="F221" s="507"/>
      <c r="G221" s="507"/>
      <c r="H221" s="507"/>
      <c r="I221" s="507"/>
      <c r="M221"/>
    </row>
    <row r="222" spans="1:13" ht="15.75" x14ac:dyDescent="0.25">
      <c r="A222" s="508" t="s">
        <v>1945</v>
      </c>
      <c r="B222" s="508"/>
      <c r="C222" s="508"/>
      <c r="D222" s="508"/>
      <c r="E222" s="508"/>
      <c r="F222" s="508"/>
      <c r="G222" s="508"/>
      <c r="H222" s="508"/>
      <c r="I222" s="508"/>
      <c r="M222"/>
    </row>
  </sheetData>
  <mergeCells count="4">
    <mergeCell ref="A214:I214"/>
    <mergeCell ref="A215:I215"/>
    <mergeCell ref="A221:I221"/>
    <mergeCell ref="A222:I222"/>
  </mergeCells>
  <pageMargins left="0.7" right="0.7" top="0.78740157499999996" bottom="0.78740157499999996" header="0.3" footer="0.3"/>
  <pageSetup paperSize="9" scale="70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všichni PZ</vt:lpstr>
      <vt:lpstr>HZS ÚK</vt:lpstr>
      <vt:lpstr>HZS StčK</vt:lpstr>
      <vt:lpstr>SOA Praha</vt:lpstr>
      <vt:lpstr>SUZ</vt:lpstr>
      <vt:lpstr>ZZ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MVCR</cp:lastModifiedBy>
  <cp:lastPrinted>2016-08-12T08:28:13Z</cp:lastPrinted>
  <dcterms:created xsi:type="dcterms:W3CDTF">2016-08-08T07:00:46Z</dcterms:created>
  <dcterms:modified xsi:type="dcterms:W3CDTF">2016-08-12T08:28:20Z</dcterms:modified>
</cp:coreProperties>
</file>