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zadání pro VZ 2016 a dále" sheetId="1" r:id="rId1"/>
  </sheets>
  <definedNames>
    <definedName name="_xlnm.Print_Area" localSheetId="0">'zadání pro VZ 2016 a dále'!$A$1:$H$63</definedName>
  </definedNames>
  <calcPr fullCalcOnLoad="1"/>
</workbook>
</file>

<file path=xl/sharedStrings.xml><?xml version="1.0" encoding="utf-8"?>
<sst xmlns="http://schemas.openxmlformats.org/spreadsheetml/2006/main" count="183" uniqueCount="94">
  <si>
    <t>Utěrka antistatická</t>
  </si>
  <si>
    <t>Tmel se skleněným vláknem</t>
  </si>
  <si>
    <t>Tmel stříkací</t>
  </si>
  <si>
    <t>Tmel polyesterový</t>
  </si>
  <si>
    <t>Čistič antistatický</t>
  </si>
  <si>
    <t>Sítko jemné jednorázové</t>
  </si>
  <si>
    <t>Páska papírová maskovací šíře 50mm</t>
  </si>
  <si>
    <t>Ochranný nástřik prahů ( struktura )</t>
  </si>
  <si>
    <t xml:space="preserve"> </t>
  </si>
  <si>
    <t>Kotouček brusný pr.150mm 15 děr hrubost 60 až 500</t>
  </si>
  <si>
    <t>Brusný arch pod vodu - hrubost 600-2500 (rozměr cca A4)</t>
  </si>
  <si>
    <t>Lak vrchní akrylátový bezbarvý ( UHS )</t>
  </si>
  <si>
    <t>Čistič pro vodou ředitelné barvy</t>
  </si>
  <si>
    <t>Ředidlo do akrylátových barev a laků (UHS)</t>
  </si>
  <si>
    <t>Tužidlo pro akrylátové barvy a laky(UHS) standart</t>
  </si>
  <si>
    <t>Odmašťovač, antisilikon</t>
  </si>
  <si>
    <t>Plnič pod vodou ředitelné barvy</t>
  </si>
  <si>
    <t>Barva akrylátová - komponenty UHS</t>
  </si>
  <si>
    <t>Ředidlo do vodou ředitelných barev</t>
  </si>
  <si>
    <t>Plnič na probrusy ve spreji ( 400ml )</t>
  </si>
  <si>
    <t xml:space="preserve">Základ na plasty </t>
  </si>
  <si>
    <t xml:space="preserve">Plnič nivelační  </t>
  </si>
  <si>
    <t>Tužidlo do nivelačního plniče</t>
  </si>
  <si>
    <t>Pasta brusná jemná</t>
  </si>
  <si>
    <t>Pasta brusná hrubá</t>
  </si>
  <si>
    <t>Kotouč leštící molitanový průměr 150 mm</t>
  </si>
  <si>
    <t>Kotouč leštící molitanový průměr 75 mm</t>
  </si>
  <si>
    <t>Kotouč pod brusku se suchým zipem pr. 150mm (podložný talíř)</t>
  </si>
  <si>
    <t>Čistič pro vodou ředitelné barvy - pro stříkací pistole</t>
  </si>
  <si>
    <t>Plnič pro akrylátové barvy</t>
  </si>
  <si>
    <t>ks</t>
  </si>
  <si>
    <t>Tmel správkový na drobné opravy ( tuba )</t>
  </si>
  <si>
    <t>litr</t>
  </si>
  <si>
    <t>kg</t>
  </si>
  <si>
    <t>název materiálu</t>
  </si>
  <si>
    <t>Páska lepící nepropustná ( aplikace vodní báze)</t>
  </si>
  <si>
    <t>Provoz autoopravny</t>
  </si>
  <si>
    <t>Zařízení služeb pro MV</t>
  </si>
  <si>
    <t>pol.</t>
  </si>
  <si>
    <t>č.</t>
  </si>
  <si>
    <t>Ředidlo do plniče (pro akrylátové a vodou ředitelné barvy)</t>
  </si>
  <si>
    <t>Tužidlo do plniče (pro akrylátové a vodou ředitelné barvy)</t>
  </si>
  <si>
    <t>Vodou ředitelné barvy - komponenty (báze+metalíza)</t>
  </si>
  <si>
    <t>Vodou ředitelné barvy - komponenty (perleť)</t>
  </si>
  <si>
    <t>Vodou ředitelné barvy - komponenty ( pigment Xirallic)</t>
  </si>
  <si>
    <t>Páska na probrusy ( neprobrousitelná)</t>
  </si>
  <si>
    <t>role</t>
  </si>
  <si>
    <t>Acetonový čistič ( aceton C6000)</t>
  </si>
  <si>
    <t>Páska papírová maskovací šíře 25mm</t>
  </si>
  <si>
    <t>balení</t>
  </si>
  <si>
    <t>Kelímek PPS</t>
  </si>
  <si>
    <t>1ks</t>
  </si>
  <si>
    <t>10ks</t>
  </si>
  <si>
    <t>1litr</t>
  </si>
  <si>
    <t>100ks</t>
  </si>
  <si>
    <t>25ks</t>
  </si>
  <si>
    <t>1kg</t>
  </si>
  <si>
    <t>5 litrů</t>
  </si>
  <si>
    <t>1,5kg</t>
  </si>
  <si>
    <t>1 litr</t>
  </si>
  <si>
    <t>2,5litru</t>
  </si>
  <si>
    <t>20litrů</t>
  </si>
  <si>
    <t>3litry</t>
  </si>
  <si>
    <t>0,5litru</t>
  </si>
  <si>
    <t>2,5 litrů</t>
  </si>
  <si>
    <t>0,5 litr</t>
  </si>
  <si>
    <t>cena celkem</t>
  </si>
  <si>
    <t>bez DPH</t>
  </si>
  <si>
    <t>Víčko ke kelímku 650ml</t>
  </si>
  <si>
    <t>Víčko ke kelímku1300ml</t>
  </si>
  <si>
    <t>Víčko ke kelímku 400ml</t>
  </si>
  <si>
    <t>ks 400ml</t>
  </si>
  <si>
    <t>Ředidlo rozstřikovací pro akrylátové laky ve spreji 400 ml</t>
  </si>
  <si>
    <t>Gel matovací ( tuba 700 g )</t>
  </si>
  <si>
    <t>Zakrývací (maskovací) folie 300 m</t>
  </si>
  <si>
    <t>Balící papír(pro zakrývání části vozidel při lakování šíře 120cm )</t>
  </si>
  <si>
    <t xml:space="preserve">role  </t>
  </si>
  <si>
    <t>Profil těsnící samolepící 13mm x 50m</t>
  </si>
  <si>
    <t xml:space="preserve">Kelímek míchací 650 ml </t>
  </si>
  <si>
    <t xml:space="preserve">Kelímek míchací 400ml </t>
  </si>
  <si>
    <t xml:space="preserve">Kelímek míchací 1300ml </t>
  </si>
  <si>
    <t>cena za  m.j.</t>
  </si>
  <si>
    <t>m.j.</t>
  </si>
  <si>
    <t xml:space="preserve">Předpokládaná spotřeba materiálu pro autolakovnu na 1 rok </t>
  </si>
  <si>
    <t>příloha č. 1 ke Smlouvě</t>
  </si>
  <si>
    <t>Celkem bez DPH za 48 měsíců</t>
  </si>
  <si>
    <t>celkem bez DPH za 12 měsíců:</t>
  </si>
  <si>
    <t>*</t>
  </si>
  <si>
    <t>nabízené</t>
  </si>
  <si>
    <t>* objednatel požaduje uvedené balení nebo balení množstevně obdobné.</t>
  </si>
  <si>
    <t xml:space="preserve">spotřeba </t>
  </si>
  <si>
    <t>za 1 rok</t>
  </si>
  <si>
    <t>Utěrka papírová v rolích čistící 24/500 (do zásobníku TORK)</t>
  </si>
  <si>
    <t>Utěrka papírová v rolích odmašťovací 24/500(do zásobníku TORK)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</si>
</sst>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/>
    </xf>
    <xf numFmtId="8" fontId="3" fillId="0" borderId="11" xfId="0" applyNumberFormat="1" applyFont="1" applyBorder="1" applyAlignment="1" applyProtection="1">
      <alignment/>
      <protection locked="0"/>
    </xf>
    <xf numFmtId="8" fontId="3" fillId="0" borderId="10" xfId="0" applyNumberFormat="1" applyFont="1" applyBorder="1" applyAlignment="1" applyProtection="1">
      <alignment/>
      <protection locked="0"/>
    </xf>
    <xf numFmtId="8" fontId="3" fillId="0" borderId="22" xfId="0" applyNumberFormat="1" applyFont="1" applyBorder="1" applyAlignment="1" applyProtection="1">
      <alignment/>
      <protection locked="0"/>
    </xf>
    <xf numFmtId="0" fontId="3" fillId="0" borderId="32" xfId="0" applyNumberFormat="1" applyFont="1" applyBorder="1" applyAlignment="1" applyProtection="1">
      <alignment/>
      <protection locked="0"/>
    </xf>
    <xf numFmtId="0" fontId="3" fillId="0" borderId="33" xfId="0" applyNumberFormat="1" applyFont="1" applyBorder="1" applyAlignment="1" applyProtection="1">
      <alignment/>
      <protection locked="0"/>
    </xf>
    <xf numFmtId="0" fontId="3" fillId="0" borderId="34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 wrapText="1"/>
    </xf>
    <xf numFmtId="8" fontId="2" fillId="33" borderId="35" xfId="0" applyNumberFormat="1" applyFont="1" applyFill="1" applyBorder="1" applyAlignment="1">
      <alignment/>
    </xf>
    <xf numFmtId="8" fontId="3" fillId="0" borderId="36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37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8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34" xfId="0" applyFont="1" applyFill="1" applyBorder="1" applyAlignment="1">
      <alignment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4.8515625" style="2" customWidth="1"/>
    <col min="2" max="2" width="50.7109375" style="2" customWidth="1"/>
    <col min="3" max="3" width="6.57421875" style="4" customWidth="1"/>
    <col min="4" max="4" width="8.00390625" style="2" customWidth="1"/>
    <col min="5" max="5" width="11.00390625" style="2" bestFit="1" customWidth="1"/>
    <col min="6" max="6" width="14.00390625" style="2" bestFit="1" customWidth="1"/>
    <col min="7" max="7" width="8.28125" style="2" bestFit="1" customWidth="1"/>
    <col min="8" max="16384" width="11.421875" style="2" customWidth="1"/>
  </cols>
  <sheetData>
    <row r="1" spans="1:6" s="1" customFormat="1" ht="12">
      <c r="A1" s="1" t="s">
        <v>37</v>
      </c>
      <c r="C1" s="15"/>
      <c r="D1" s="2"/>
      <c r="F1" s="2" t="s">
        <v>84</v>
      </c>
    </row>
    <row r="2" spans="1:3" s="1" customFormat="1" ht="12">
      <c r="A2" s="1" t="s">
        <v>36</v>
      </c>
      <c r="C2" s="15"/>
    </row>
    <row r="3" ht="12">
      <c r="D3" s="2" t="s">
        <v>8</v>
      </c>
    </row>
    <row r="4" spans="1:8" s="1" customFormat="1" ht="12.75" thickBot="1">
      <c r="A4" s="1" t="s">
        <v>83</v>
      </c>
      <c r="C4" s="15"/>
      <c r="H4" s="28"/>
    </row>
    <row r="5" spans="1:8" s="1" customFormat="1" ht="24">
      <c r="A5" s="6" t="s">
        <v>38</v>
      </c>
      <c r="B5" s="7" t="s">
        <v>34</v>
      </c>
      <c r="C5" s="16" t="s">
        <v>82</v>
      </c>
      <c r="D5" s="41" t="s">
        <v>90</v>
      </c>
      <c r="E5" s="13" t="s">
        <v>81</v>
      </c>
      <c r="F5" s="14" t="s">
        <v>66</v>
      </c>
      <c r="G5" s="24" t="s">
        <v>49</v>
      </c>
      <c r="H5" s="9" t="s">
        <v>88</v>
      </c>
    </row>
    <row r="6" spans="1:8" s="1" customFormat="1" ht="12.75" thickBot="1">
      <c r="A6" s="20" t="s">
        <v>39</v>
      </c>
      <c r="B6" s="8"/>
      <c r="C6" s="17"/>
      <c r="D6" s="10" t="s">
        <v>91</v>
      </c>
      <c r="E6" s="11" t="s">
        <v>67</v>
      </c>
      <c r="F6" s="12" t="s">
        <v>67</v>
      </c>
      <c r="G6" s="25" t="s">
        <v>87</v>
      </c>
      <c r="H6" s="10" t="s">
        <v>49</v>
      </c>
    </row>
    <row r="7" spans="1:8" ht="12">
      <c r="A7" s="26">
        <v>1</v>
      </c>
      <c r="B7" s="5" t="s">
        <v>5</v>
      </c>
      <c r="C7" s="18" t="s">
        <v>30</v>
      </c>
      <c r="D7" s="5">
        <v>1500</v>
      </c>
      <c r="E7" s="35"/>
      <c r="F7" s="35"/>
      <c r="G7" s="29" t="s">
        <v>51</v>
      </c>
      <c r="H7" s="38"/>
    </row>
    <row r="8" spans="1:8" ht="12">
      <c r="A8" s="26">
        <v>2</v>
      </c>
      <c r="B8" s="3" t="s">
        <v>92</v>
      </c>
      <c r="C8" s="19" t="s">
        <v>46</v>
      </c>
      <c r="D8" s="3">
        <v>5</v>
      </c>
      <c r="E8" s="36"/>
      <c r="F8" s="35"/>
      <c r="G8" s="30" t="s">
        <v>46</v>
      </c>
      <c r="H8" s="39"/>
    </row>
    <row r="9" spans="1:8" ht="12">
      <c r="A9" s="26">
        <v>3</v>
      </c>
      <c r="B9" s="3" t="s">
        <v>93</v>
      </c>
      <c r="C9" s="19" t="s">
        <v>46</v>
      </c>
      <c r="D9" s="3">
        <v>30</v>
      </c>
      <c r="E9" s="36"/>
      <c r="F9" s="35"/>
      <c r="G9" s="30" t="s">
        <v>46</v>
      </c>
      <c r="H9" s="39"/>
    </row>
    <row r="10" spans="1:8" ht="12">
      <c r="A10" s="26">
        <v>4</v>
      </c>
      <c r="B10" s="3" t="s">
        <v>31</v>
      </c>
      <c r="C10" s="19" t="s">
        <v>30</v>
      </c>
      <c r="D10" s="3">
        <v>10</v>
      </c>
      <c r="E10" s="36"/>
      <c r="F10" s="35"/>
      <c r="G10" s="30" t="s">
        <v>51</v>
      </c>
      <c r="H10" s="39"/>
    </row>
    <row r="11" spans="1:8" ht="12">
      <c r="A11" s="26">
        <v>5</v>
      </c>
      <c r="B11" s="3" t="s">
        <v>48</v>
      </c>
      <c r="C11" s="19" t="s">
        <v>30</v>
      </c>
      <c r="D11" s="3">
        <v>100</v>
      </c>
      <c r="E11" s="36"/>
      <c r="F11" s="35"/>
      <c r="G11" s="30" t="s">
        <v>51</v>
      </c>
      <c r="H11" s="39"/>
    </row>
    <row r="12" spans="1:8" ht="12">
      <c r="A12" s="26">
        <v>6</v>
      </c>
      <c r="B12" s="3" t="s">
        <v>6</v>
      </c>
      <c r="C12" s="19" t="s">
        <v>30</v>
      </c>
      <c r="D12" s="3">
        <v>605</v>
      </c>
      <c r="E12" s="36"/>
      <c r="F12" s="35"/>
      <c r="G12" s="30" t="s">
        <v>51</v>
      </c>
      <c r="H12" s="39"/>
    </row>
    <row r="13" spans="1:8" ht="12">
      <c r="A13" s="26">
        <v>7</v>
      </c>
      <c r="B13" s="3" t="s">
        <v>45</v>
      </c>
      <c r="C13" s="19" t="s">
        <v>30</v>
      </c>
      <c r="D13" s="3">
        <v>4</v>
      </c>
      <c r="E13" s="36"/>
      <c r="F13" s="35"/>
      <c r="G13" s="30" t="s">
        <v>51</v>
      </c>
      <c r="H13" s="39"/>
    </row>
    <row r="14" spans="1:8" ht="12">
      <c r="A14" s="26">
        <v>8</v>
      </c>
      <c r="B14" s="3" t="s">
        <v>35</v>
      </c>
      <c r="C14" s="19" t="s">
        <v>30</v>
      </c>
      <c r="D14" s="3">
        <v>5</v>
      </c>
      <c r="E14" s="36"/>
      <c r="F14" s="35"/>
      <c r="G14" s="30" t="s">
        <v>51</v>
      </c>
      <c r="H14" s="39"/>
    </row>
    <row r="15" spans="1:8" ht="12">
      <c r="A15" s="26">
        <v>9</v>
      </c>
      <c r="B15" s="3" t="s">
        <v>0</v>
      </c>
      <c r="C15" s="19" t="s">
        <v>30</v>
      </c>
      <c r="D15" s="3">
        <v>65</v>
      </c>
      <c r="E15" s="36"/>
      <c r="F15" s="35"/>
      <c r="G15" s="30" t="s">
        <v>52</v>
      </c>
      <c r="H15" s="39"/>
    </row>
    <row r="16" spans="1:8" ht="12">
      <c r="A16" s="26">
        <v>10</v>
      </c>
      <c r="B16" s="3" t="s">
        <v>7</v>
      </c>
      <c r="C16" s="19" t="s">
        <v>32</v>
      </c>
      <c r="D16" s="3">
        <v>35</v>
      </c>
      <c r="E16" s="36"/>
      <c r="F16" s="35"/>
      <c r="G16" s="30" t="s">
        <v>53</v>
      </c>
      <c r="H16" s="39"/>
    </row>
    <row r="17" spans="1:8" ht="12">
      <c r="A17" s="26">
        <v>11</v>
      </c>
      <c r="B17" s="3" t="s">
        <v>77</v>
      </c>
      <c r="C17" s="19" t="s">
        <v>30</v>
      </c>
      <c r="D17" s="3">
        <v>12</v>
      </c>
      <c r="E17" s="36"/>
      <c r="F17" s="35"/>
      <c r="G17" s="30" t="s">
        <v>46</v>
      </c>
      <c r="H17" s="39"/>
    </row>
    <row r="18" spans="1:8" ht="12">
      <c r="A18" s="26">
        <v>12</v>
      </c>
      <c r="B18" s="3" t="s">
        <v>73</v>
      </c>
      <c r="C18" s="19" t="s">
        <v>30</v>
      </c>
      <c r="D18" s="3">
        <v>3</v>
      </c>
      <c r="E18" s="36"/>
      <c r="F18" s="35"/>
      <c r="G18" s="30" t="s">
        <v>51</v>
      </c>
      <c r="H18" s="39"/>
    </row>
    <row r="19" spans="1:8" ht="12">
      <c r="A19" s="26">
        <v>13</v>
      </c>
      <c r="B19" s="3" t="s">
        <v>25</v>
      </c>
      <c r="C19" s="19" t="s">
        <v>30</v>
      </c>
      <c r="D19" s="3">
        <v>10</v>
      </c>
      <c r="E19" s="36"/>
      <c r="F19" s="35"/>
      <c r="G19" s="30" t="s">
        <v>51</v>
      </c>
      <c r="H19" s="39"/>
    </row>
    <row r="20" spans="1:8" ht="12">
      <c r="A20" s="26">
        <v>14</v>
      </c>
      <c r="B20" s="3" t="s">
        <v>26</v>
      </c>
      <c r="C20" s="19" t="s">
        <v>30</v>
      </c>
      <c r="D20" s="3">
        <v>15</v>
      </c>
      <c r="E20" s="36"/>
      <c r="F20" s="35"/>
      <c r="G20" s="30" t="s">
        <v>51</v>
      </c>
      <c r="H20" s="39"/>
    </row>
    <row r="21" spans="1:8" ht="12">
      <c r="A21" s="26">
        <v>15</v>
      </c>
      <c r="B21" s="3" t="s">
        <v>78</v>
      </c>
      <c r="C21" s="19" t="s">
        <v>30</v>
      </c>
      <c r="D21" s="3">
        <v>200</v>
      </c>
      <c r="E21" s="36"/>
      <c r="F21" s="35"/>
      <c r="G21" s="30" t="s">
        <v>51</v>
      </c>
      <c r="H21" s="39"/>
    </row>
    <row r="22" spans="1:8" ht="12">
      <c r="A22" s="26">
        <v>16</v>
      </c>
      <c r="B22" s="3" t="s">
        <v>79</v>
      </c>
      <c r="C22" s="19" t="s">
        <v>30</v>
      </c>
      <c r="D22" s="3">
        <v>150</v>
      </c>
      <c r="E22" s="36"/>
      <c r="F22" s="35"/>
      <c r="G22" s="30" t="s">
        <v>51</v>
      </c>
      <c r="H22" s="39"/>
    </row>
    <row r="23" spans="1:8" ht="12">
      <c r="A23" s="26">
        <v>17</v>
      </c>
      <c r="B23" s="3" t="s">
        <v>80</v>
      </c>
      <c r="C23" s="19" t="s">
        <v>30</v>
      </c>
      <c r="D23" s="3">
        <v>200</v>
      </c>
      <c r="E23" s="36"/>
      <c r="F23" s="35"/>
      <c r="G23" s="30" t="s">
        <v>51</v>
      </c>
      <c r="H23" s="39"/>
    </row>
    <row r="24" spans="1:8" ht="12">
      <c r="A24" s="26">
        <v>18</v>
      </c>
      <c r="B24" s="3" t="s">
        <v>68</v>
      </c>
      <c r="C24" s="19" t="s">
        <v>30</v>
      </c>
      <c r="D24" s="3">
        <v>200</v>
      </c>
      <c r="E24" s="36"/>
      <c r="F24" s="35"/>
      <c r="G24" s="30" t="s">
        <v>51</v>
      </c>
      <c r="H24" s="39"/>
    </row>
    <row r="25" spans="1:8" ht="12">
      <c r="A25" s="26">
        <v>19</v>
      </c>
      <c r="B25" s="3" t="s">
        <v>70</v>
      </c>
      <c r="C25" s="19" t="s">
        <v>30</v>
      </c>
      <c r="D25" s="3">
        <v>150</v>
      </c>
      <c r="E25" s="36"/>
      <c r="F25" s="35"/>
      <c r="G25" s="30" t="s">
        <v>51</v>
      </c>
      <c r="H25" s="39"/>
    </row>
    <row r="26" spans="1:8" ht="12">
      <c r="A26" s="26">
        <v>20</v>
      </c>
      <c r="B26" s="3" t="s">
        <v>69</v>
      </c>
      <c r="C26" s="19" t="s">
        <v>30</v>
      </c>
      <c r="D26" s="3">
        <v>200</v>
      </c>
      <c r="E26" s="36"/>
      <c r="F26" s="35"/>
      <c r="G26" s="30" t="s">
        <v>51</v>
      </c>
      <c r="H26" s="39"/>
    </row>
    <row r="27" spans="1:8" ht="12">
      <c r="A27" s="26">
        <v>21</v>
      </c>
      <c r="B27" s="3" t="s">
        <v>27</v>
      </c>
      <c r="C27" s="19" t="s">
        <v>30</v>
      </c>
      <c r="D27" s="3">
        <v>10</v>
      </c>
      <c r="E27" s="36"/>
      <c r="F27" s="35"/>
      <c r="G27" s="30" t="s">
        <v>51</v>
      </c>
      <c r="H27" s="39"/>
    </row>
    <row r="28" spans="1:8" ht="12">
      <c r="A28" s="26">
        <v>22</v>
      </c>
      <c r="B28" s="3" t="s">
        <v>9</v>
      </c>
      <c r="C28" s="19" t="s">
        <v>30</v>
      </c>
      <c r="D28" s="3">
        <v>7252</v>
      </c>
      <c r="E28" s="36"/>
      <c r="F28" s="35"/>
      <c r="G28" s="30" t="s">
        <v>54</v>
      </c>
      <c r="H28" s="39"/>
    </row>
    <row r="29" spans="1:8" ht="12">
      <c r="A29" s="26">
        <v>23</v>
      </c>
      <c r="B29" s="3" t="s">
        <v>10</v>
      </c>
      <c r="C29" s="19" t="s">
        <v>30</v>
      </c>
      <c r="D29" s="3">
        <v>509</v>
      </c>
      <c r="E29" s="36"/>
      <c r="F29" s="35"/>
      <c r="G29" s="30" t="s">
        <v>55</v>
      </c>
      <c r="H29" s="39"/>
    </row>
    <row r="30" spans="1:8" ht="12">
      <c r="A30" s="26">
        <v>24</v>
      </c>
      <c r="B30" s="3" t="s">
        <v>24</v>
      </c>
      <c r="C30" s="19" t="s">
        <v>32</v>
      </c>
      <c r="D30" s="3">
        <v>45</v>
      </c>
      <c r="E30" s="36"/>
      <c r="F30" s="35"/>
      <c r="G30" s="30" t="s">
        <v>53</v>
      </c>
      <c r="H30" s="39"/>
    </row>
    <row r="31" spans="1:8" ht="12">
      <c r="A31" s="26">
        <v>25</v>
      </c>
      <c r="B31" s="3" t="s">
        <v>23</v>
      </c>
      <c r="C31" s="19" t="s">
        <v>32</v>
      </c>
      <c r="D31" s="3">
        <v>8</v>
      </c>
      <c r="E31" s="36"/>
      <c r="F31" s="35"/>
      <c r="G31" s="30" t="s">
        <v>53</v>
      </c>
      <c r="H31" s="39"/>
    </row>
    <row r="32" spans="1:8" ht="12">
      <c r="A32" s="26">
        <v>26</v>
      </c>
      <c r="B32" s="3" t="s">
        <v>74</v>
      </c>
      <c r="C32" s="19" t="s">
        <v>46</v>
      </c>
      <c r="D32" s="3">
        <v>20</v>
      </c>
      <c r="E32" s="36"/>
      <c r="F32" s="35"/>
      <c r="G32" s="30" t="s">
        <v>46</v>
      </c>
      <c r="H32" s="39"/>
    </row>
    <row r="33" spans="1:8" ht="12">
      <c r="A33" s="26">
        <v>27</v>
      </c>
      <c r="B33" s="3" t="s">
        <v>1</v>
      </c>
      <c r="C33" s="19" t="s">
        <v>33</v>
      </c>
      <c r="D33" s="3">
        <v>60</v>
      </c>
      <c r="E33" s="36"/>
      <c r="F33" s="35"/>
      <c r="G33" s="30" t="s">
        <v>56</v>
      </c>
      <c r="H33" s="39"/>
    </row>
    <row r="34" spans="1:8" ht="12">
      <c r="A34" s="26">
        <v>28</v>
      </c>
      <c r="B34" s="3" t="s">
        <v>2</v>
      </c>
      <c r="C34" s="19" t="s">
        <v>33</v>
      </c>
      <c r="D34" s="3">
        <v>20</v>
      </c>
      <c r="E34" s="36"/>
      <c r="F34" s="35"/>
      <c r="G34" s="30" t="s">
        <v>56</v>
      </c>
      <c r="H34" s="39"/>
    </row>
    <row r="35" spans="1:8" ht="12">
      <c r="A35" s="26">
        <v>29</v>
      </c>
      <c r="B35" s="3" t="s">
        <v>15</v>
      </c>
      <c r="C35" s="19" t="s">
        <v>32</v>
      </c>
      <c r="D35" s="3">
        <v>35</v>
      </c>
      <c r="E35" s="36"/>
      <c r="F35" s="35"/>
      <c r="G35" s="30" t="s">
        <v>57</v>
      </c>
      <c r="H35" s="39"/>
    </row>
    <row r="36" spans="1:8" ht="12">
      <c r="A36" s="26">
        <v>30</v>
      </c>
      <c r="B36" s="3" t="s">
        <v>3</v>
      </c>
      <c r="C36" s="19" t="s">
        <v>33</v>
      </c>
      <c r="D36" s="3">
        <v>200</v>
      </c>
      <c r="E36" s="36"/>
      <c r="F36" s="35"/>
      <c r="G36" s="30" t="s">
        <v>58</v>
      </c>
      <c r="H36" s="39"/>
    </row>
    <row r="37" spans="1:8" ht="12">
      <c r="A37" s="26">
        <v>31</v>
      </c>
      <c r="B37" s="3" t="s">
        <v>4</v>
      </c>
      <c r="C37" s="19" t="s">
        <v>32</v>
      </c>
      <c r="D37" s="3">
        <v>36</v>
      </c>
      <c r="E37" s="36"/>
      <c r="F37" s="35"/>
      <c r="G37" s="30" t="s">
        <v>53</v>
      </c>
      <c r="H37" s="39"/>
    </row>
    <row r="38" spans="1:8" ht="12">
      <c r="A38" s="26">
        <v>32</v>
      </c>
      <c r="B38" s="3" t="s">
        <v>40</v>
      </c>
      <c r="C38" s="19" t="s">
        <v>32</v>
      </c>
      <c r="D38" s="3">
        <v>10</v>
      </c>
      <c r="E38" s="36"/>
      <c r="F38" s="35"/>
      <c r="G38" s="30" t="s">
        <v>57</v>
      </c>
      <c r="H38" s="39"/>
    </row>
    <row r="39" spans="1:8" ht="12">
      <c r="A39" s="26">
        <v>33</v>
      </c>
      <c r="B39" s="3" t="s">
        <v>41</v>
      </c>
      <c r="C39" s="19" t="s">
        <v>32</v>
      </c>
      <c r="D39" s="3">
        <v>76</v>
      </c>
      <c r="E39" s="36"/>
      <c r="F39" s="35"/>
      <c r="G39" s="30" t="s">
        <v>59</v>
      </c>
      <c r="H39" s="39"/>
    </row>
    <row r="40" spans="1:8" ht="12">
      <c r="A40" s="26">
        <v>34</v>
      </c>
      <c r="B40" s="3" t="s">
        <v>19</v>
      </c>
      <c r="C40" s="19" t="s">
        <v>30</v>
      </c>
      <c r="D40" s="3">
        <v>34</v>
      </c>
      <c r="E40" s="36"/>
      <c r="F40" s="35"/>
      <c r="G40" s="30" t="s">
        <v>71</v>
      </c>
      <c r="H40" s="39" t="s">
        <v>8</v>
      </c>
    </row>
    <row r="41" spans="1:8" ht="12">
      <c r="A41" s="26">
        <v>35</v>
      </c>
      <c r="B41" s="3" t="s">
        <v>20</v>
      </c>
      <c r="C41" s="19" t="s">
        <v>32</v>
      </c>
      <c r="D41" s="3">
        <v>26</v>
      </c>
      <c r="E41" s="36"/>
      <c r="F41" s="35"/>
      <c r="G41" s="30" t="s">
        <v>53</v>
      </c>
      <c r="H41" s="39"/>
    </row>
    <row r="42" spans="1:8" ht="12">
      <c r="A42" s="26">
        <v>36</v>
      </c>
      <c r="B42" s="3" t="s">
        <v>22</v>
      </c>
      <c r="C42" s="19" t="s">
        <v>32</v>
      </c>
      <c r="D42" s="3">
        <v>33</v>
      </c>
      <c r="E42" s="36"/>
      <c r="F42" s="35"/>
      <c r="G42" s="30" t="s">
        <v>60</v>
      </c>
      <c r="H42" s="39"/>
    </row>
    <row r="43" spans="1:8" ht="12">
      <c r="A43" s="26">
        <v>37</v>
      </c>
      <c r="B43" s="3" t="s">
        <v>21</v>
      </c>
      <c r="C43" s="19" t="s">
        <v>32</v>
      </c>
      <c r="D43" s="3">
        <v>65</v>
      </c>
      <c r="E43" s="36"/>
      <c r="F43" s="35"/>
      <c r="G43" s="30" t="s">
        <v>62</v>
      </c>
      <c r="H43" s="39"/>
    </row>
    <row r="44" spans="1:8" ht="12">
      <c r="A44" s="26">
        <v>38</v>
      </c>
      <c r="B44" s="3" t="s">
        <v>47</v>
      </c>
      <c r="C44" s="19" t="s">
        <v>32</v>
      </c>
      <c r="D44" s="3">
        <v>900</v>
      </c>
      <c r="E44" s="36"/>
      <c r="F44" s="35"/>
      <c r="G44" s="30" t="s">
        <v>61</v>
      </c>
      <c r="H44" s="39"/>
    </row>
    <row r="45" spans="1:8" ht="12">
      <c r="A45" s="26">
        <v>39</v>
      </c>
      <c r="B45" s="3" t="s">
        <v>75</v>
      </c>
      <c r="C45" s="19" t="s">
        <v>46</v>
      </c>
      <c r="D45" s="3">
        <v>20</v>
      </c>
      <c r="E45" s="36"/>
      <c r="F45" s="35"/>
      <c r="G45" s="30" t="s">
        <v>76</v>
      </c>
      <c r="H45" s="39"/>
    </row>
    <row r="46" spans="1:8" ht="12">
      <c r="A46" s="26">
        <v>40</v>
      </c>
      <c r="B46" s="3" t="s">
        <v>50</v>
      </c>
      <c r="C46" s="19" t="s">
        <v>30</v>
      </c>
      <c r="D46" s="3">
        <v>300</v>
      </c>
      <c r="E46" s="36"/>
      <c r="F46" s="35"/>
      <c r="G46" s="30" t="s">
        <v>55</v>
      </c>
      <c r="H46" s="39"/>
    </row>
    <row r="47" spans="1:8" ht="12">
      <c r="A47" s="26">
        <v>41</v>
      </c>
      <c r="B47" s="3" t="s">
        <v>12</v>
      </c>
      <c r="C47" s="19" t="s">
        <v>32</v>
      </c>
      <c r="D47" s="3">
        <v>30</v>
      </c>
      <c r="E47" s="36"/>
      <c r="F47" s="35"/>
      <c r="G47" s="30" t="s">
        <v>57</v>
      </c>
      <c r="H47" s="39"/>
    </row>
    <row r="48" spans="1:8" ht="12">
      <c r="A48" s="26">
        <v>42</v>
      </c>
      <c r="B48" s="3" t="s">
        <v>28</v>
      </c>
      <c r="C48" s="19" t="s">
        <v>32</v>
      </c>
      <c r="D48" s="3">
        <v>20</v>
      </c>
      <c r="E48" s="36"/>
      <c r="F48" s="35"/>
      <c r="G48" s="30" t="s">
        <v>57</v>
      </c>
      <c r="H48" s="39"/>
    </row>
    <row r="49" spans="1:8" ht="12">
      <c r="A49" s="26">
        <v>43</v>
      </c>
      <c r="B49" s="3" t="s">
        <v>16</v>
      </c>
      <c r="C49" s="19" t="s">
        <v>32</v>
      </c>
      <c r="D49" s="3">
        <v>350</v>
      </c>
      <c r="E49" s="36"/>
      <c r="F49" s="35"/>
      <c r="G49" s="30" t="s">
        <v>62</v>
      </c>
      <c r="H49" s="39"/>
    </row>
    <row r="50" spans="1:8" ht="12">
      <c r="A50" s="26">
        <v>44</v>
      </c>
      <c r="B50" s="3" t="s">
        <v>18</v>
      </c>
      <c r="C50" s="19" t="s">
        <v>32</v>
      </c>
      <c r="D50" s="3">
        <v>65</v>
      </c>
      <c r="E50" s="36"/>
      <c r="F50" s="35"/>
      <c r="G50" s="30" t="s">
        <v>59</v>
      </c>
      <c r="H50" s="39"/>
    </row>
    <row r="51" spans="1:8" ht="12">
      <c r="A51" s="26">
        <v>45</v>
      </c>
      <c r="B51" s="3" t="s">
        <v>42</v>
      </c>
      <c r="C51" s="19" t="s">
        <v>32</v>
      </c>
      <c r="D51" s="3">
        <v>510</v>
      </c>
      <c r="E51" s="36"/>
      <c r="F51" s="35"/>
      <c r="G51" s="30" t="s">
        <v>59</v>
      </c>
      <c r="H51" s="39"/>
    </row>
    <row r="52" spans="1:8" ht="12">
      <c r="A52" s="26">
        <v>46</v>
      </c>
      <c r="B52" s="3" t="s">
        <v>43</v>
      </c>
      <c r="C52" s="19" t="s">
        <v>32</v>
      </c>
      <c r="D52" s="3">
        <v>73</v>
      </c>
      <c r="E52" s="36"/>
      <c r="F52" s="35"/>
      <c r="G52" s="30" t="s">
        <v>65</v>
      </c>
      <c r="H52" s="39"/>
    </row>
    <row r="53" spans="1:8" ht="12">
      <c r="A53" s="26">
        <v>47</v>
      </c>
      <c r="B53" s="3" t="s">
        <v>44</v>
      </c>
      <c r="C53" s="19" t="s">
        <v>32</v>
      </c>
      <c r="D53" s="3">
        <v>5</v>
      </c>
      <c r="E53" s="36"/>
      <c r="F53" s="35"/>
      <c r="G53" s="30" t="s">
        <v>63</v>
      </c>
      <c r="H53" s="39"/>
    </row>
    <row r="54" spans="1:8" ht="12">
      <c r="A54" s="26">
        <v>48</v>
      </c>
      <c r="B54" s="3" t="s">
        <v>11</v>
      </c>
      <c r="C54" s="19" t="s">
        <v>32</v>
      </c>
      <c r="D54" s="3">
        <v>310</v>
      </c>
      <c r="E54" s="36"/>
      <c r="F54" s="35"/>
      <c r="G54" s="30" t="s">
        <v>57</v>
      </c>
      <c r="H54" s="39"/>
    </row>
    <row r="55" spans="1:8" ht="12">
      <c r="A55" s="26">
        <v>49</v>
      </c>
      <c r="B55" s="3" t="s">
        <v>13</v>
      </c>
      <c r="C55" s="19" t="s">
        <v>32</v>
      </c>
      <c r="D55" s="3">
        <v>95</v>
      </c>
      <c r="E55" s="36"/>
      <c r="F55" s="35"/>
      <c r="G55" s="30" t="s">
        <v>59</v>
      </c>
      <c r="H55" s="39"/>
    </row>
    <row r="56" spans="1:8" ht="12">
      <c r="A56" s="26">
        <v>50</v>
      </c>
      <c r="B56" s="3" t="s">
        <v>14</v>
      </c>
      <c r="C56" s="19" t="s">
        <v>32</v>
      </c>
      <c r="D56" s="3">
        <v>215</v>
      </c>
      <c r="E56" s="36"/>
      <c r="F56" s="35"/>
      <c r="G56" s="30" t="s">
        <v>64</v>
      </c>
      <c r="H56" s="39"/>
    </row>
    <row r="57" spans="1:8" ht="12">
      <c r="A57" s="26">
        <v>51</v>
      </c>
      <c r="B57" s="3" t="s">
        <v>29</v>
      </c>
      <c r="C57" s="19" t="s">
        <v>32</v>
      </c>
      <c r="D57" s="3">
        <v>10.5</v>
      </c>
      <c r="E57" s="36"/>
      <c r="F57" s="35"/>
      <c r="G57" s="30" t="s">
        <v>64</v>
      </c>
      <c r="H57" s="39"/>
    </row>
    <row r="58" spans="1:8" ht="12">
      <c r="A58" s="26">
        <v>52</v>
      </c>
      <c r="B58" s="3" t="s">
        <v>72</v>
      </c>
      <c r="C58" s="19" t="s">
        <v>30</v>
      </c>
      <c r="D58" s="3">
        <v>18</v>
      </c>
      <c r="E58" s="36"/>
      <c r="F58" s="35"/>
      <c r="G58" s="30" t="s">
        <v>71</v>
      </c>
      <c r="H58" s="39"/>
    </row>
    <row r="59" spans="1:8" ht="12.75" thickBot="1">
      <c r="A59" s="33">
        <v>53</v>
      </c>
      <c r="B59" s="21" t="s">
        <v>17</v>
      </c>
      <c r="C59" s="23" t="s">
        <v>32</v>
      </c>
      <c r="D59" s="21">
        <v>195</v>
      </c>
      <c r="E59" s="37"/>
      <c r="F59" s="37"/>
      <c r="G59" s="34" t="s">
        <v>59</v>
      </c>
      <c r="H59" s="40"/>
    </row>
    <row r="60" spans="1:8" s="1" customFormat="1" ht="12">
      <c r="A60" s="31"/>
      <c r="B60" s="32" t="s">
        <v>86</v>
      </c>
      <c r="C60" s="44"/>
      <c r="D60" s="45"/>
      <c r="E60" s="46"/>
      <c r="F60" s="43">
        <f>SUM(F7:F59)</f>
        <v>0</v>
      </c>
      <c r="G60" s="50"/>
      <c r="H60" s="51"/>
    </row>
    <row r="61" spans="1:8" ht="12.75" thickBot="1">
      <c r="A61" s="27"/>
      <c r="B61" s="22" t="s">
        <v>85</v>
      </c>
      <c r="C61" s="47"/>
      <c r="D61" s="48"/>
      <c r="E61" s="49"/>
      <c r="F61" s="42">
        <f>F60*4</f>
        <v>0</v>
      </c>
      <c r="G61" s="52"/>
      <c r="H61" s="53"/>
    </row>
    <row r="62" ht="12">
      <c r="F62" s="2" t="s">
        <v>8</v>
      </c>
    </row>
    <row r="63" ht="12">
      <c r="B63" s="2" t="s">
        <v>89</v>
      </c>
    </row>
  </sheetData>
  <sheetProtection password="CC5D" sheet="1"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Lebedova</dc:creator>
  <cp:keywords/>
  <dc:description/>
  <cp:lastModifiedBy>Miroslava Lebedova</cp:lastModifiedBy>
  <cp:lastPrinted>2015-11-11T10:36:56Z</cp:lastPrinted>
  <dcterms:created xsi:type="dcterms:W3CDTF">2015-05-06T12:32:16Z</dcterms:created>
  <dcterms:modified xsi:type="dcterms:W3CDTF">2015-12-10T08:44:28Z</dcterms:modified>
  <cp:category/>
  <cp:version/>
  <cp:contentType/>
  <cp:contentStatus/>
</cp:coreProperties>
</file>