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SD.xls" sheetId="1" r:id="rId1"/>
    <sheet name="PolozRozpisNakladu.xls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<sst xmlns="http://schemas.openxmlformats.org/spreadsheetml/2006/main" count="229" uniqueCount="152">
  <si>
    <t>Objekt :</t>
  </si>
  <si>
    <t>OHŘEV TOPNÉ VODY V PS</t>
  </si>
  <si>
    <t>List :</t>
  </si>
  <si>
    <t>Stavba :</t>
  </si>
  <si>
    <t>1. MÁJE, OSTRAVA – VÍTKOVICE</t>
  </si>
  <si>
    <t>Datum :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</si>
  <si>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</si>
  <si>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</si>
  <si>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</si>
  <si>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</si>
  <si>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</si>
  <si>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</si>
  <si>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</si>
  <si>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713</t>
  </si>
  <si>
    <t>IZOLACE TEPELNÉ</t>
  </si>
  <si>
    <t>732</t>
  </si>
  <si>
    <t>STROJOVNY</t>
  </si>
  <si>
    <t>733</t>
  </si>
  <si>
    <t>ROZVOD POTRUBÍ</t>
  </si>
  <si>
    <t>734</t>
  </si>
  <si>
    <t>ARMATURY</t>
  </si>
  <si>
    <t>767</t>
  </si>
  <si>
    <t>KONSTRUKCE ZÁMEČNICKÉ</t>
  </si>
  <si>
    <t>783</t>
  </si>
  <si>
    <t>NÁTĚRY</t>
  </si>
  <si>
    <t>HODINOVÉ ZÚČTOVACÍ SAZBY</t>
  </si>
  <si>
    <t>ORN</t>
  </si>
  <si>
    <t>OSTATNÍ ROZPOČTOVÉ NÁKLADY</t>
  </si>
  <si>
    <t>CELKEM  OBJEKT</t>
  </si>
  <si>
    <t>VEDLEJŠÍ ROZPOČTOVÉ  NÁKLADY</t>
  </si>
  <si>
    <t>Přirážka</t>
  </si>
  <si>
    <t>Sazba</t>
  </si>
  <si>
    <t>Základna</t>
  </si>
  <si>
    <t>Kč</t>
  </si>
  <si>
    <t>Mimostav. doprava</t>
  </si>
  <si>
    <t>GZS</t>
  </si>
  <si>
    <t>ZÁKLADNY VRN</t>
  </si>
  <si>
    <t>HSV +PSV + M + D =</t>
  </si>
  <si>
    <t>HSV + PSV + M =</t>
  </si>
  <si>
    <t>HSV + PSV =</t>
  </si>
  <si>
    <t>POLOŽKOVÝ  ROZPIS  NÁKLADŮ</t>
  </si>
  <si>
    <t>Poř.č.</t>
  </si>
  <si>
    <t>Položka</t>
  </si>
  <si>
    <t>Popis</t>
  </si>
  <si>
    <t xml:space="preserve"> </t>
  </si>
  <si>
    <t>MJ</t>
  </si>
  <si>
    <t>Množství</t>
  </si>
  <si>
    <t>Cena/MJ</t>
  </si>
  <si>
    <t>Cena v Kč</t>
  </si>
  <si>
    <t>Jedn. hm.</t>
  </si>
  <si>
    <t>Celk. hm.</t>
  </si>
  <si>
    <t>pc</t>
  </si>
  <si>
    <t>ROCKWOOL PIPO ALS 60/ 30 MM</t>
  </si>
  <si>
    <t>m</t>
  </si>
  <si>
    <t>ROCKWOOL PIPO ALS 34/ 50 MM</t>
  </si>
  <si>
    <t>ROCKWOOL PIPO ALS 76/60 MM</t>
  </si>
  <si>
    <t>ROCKWOOL PIPO ALS 89/ 50 MM</t>
  </si>
  <si>
    <t>ROCKWOOL PIPO ALS108/ 50 MM</t>
  </si>
  <si>
    <t>IZOLACE DESKOVÉHO VÝMĚNÍKU TU 200kW</t>
  </si>
  <si>
    <t>SBR</t>
  </si>
  <si>
    <t>72218-2004.00</t>
  </si>
  <si>
    <t>MONT.IZOL.SKRUŽÍ NA POTR.PŘÍMÉ DO DN80</t>
  </si>
  <si>
    <t>M</t>
  </si>
  <si>
    <t>99871-3202.00</t>
  </si>
  <si>
    <t>PŘESUN HMOT IZOLACE TEPELNÉ  DO 12m</t>
  </si>
  <si>
    <t>%</t>
  </si>
  <si>
    <t xml:space="preserve"> Celkem za IZOLACE TEPELNÉ</t>
  </si>
  <si>
    <t>PC</t>
  </si>
  <si>
    <t>DESKOVÝ VÝMĚNÍK UT 400kW</t>
  </si>
  <si>
    <t>KS</t>
  </si>
  <si>
    <t>PŘESUN HMOT STROJOVNY  DO 12m</t>
  </si>
  <si>
    <t xml:space="preserve"> Celkem za STROJOVNY</t>
  </si>
  <si>
    <t>73311-1104.00</t>
  </si>
  <si>
    <t>POTRUBÍ BĚŽN.NÍZKOTLAKÉ DN20</t>
  </si>
  <si>
    <t>73311-1105.00</t>
  </si>
  <si>
    <t>POTRUBÍ BĚŽN.NÍZKOTLAKÉ DN25</t>
  </si>
  <si>
    <t>73311-1106.00</t>
  </si>
  <si>
    <t>POTRUBÍ BĚŽN.NÍZKOTLAKÉ DN40</t>
  </si>
  <si>
    <t>73311-1108.00</t>
  </si>
  <si>
    <t>POTRUBÍ BĚŽN.NÍZKOTLAKÉ DN50</t>
  </si>
  <si>
    <t>73311-1109.00</t>
  </si>
  <si>
    <t>POTRUBÍ BĚŽN.NÍZKOTLAKÉ DN65</t>
  </si>
  <si>
    <t>73311-1110.00</t>
  </si>
  <si>
    <t>POTRUBÍ BĚŽN.NÍZKOTLAKÉ DN80</t>
  </si>
  <si>
    <t>73311-1111.00</t>
  </si>
  <si>
    <t>POTRUBÍ BĚŽN.NÍZKOTLAKÉ DN100</t>
  </si>
  <si>
    <t>Napuštění Vypuštění  topného systému</t>
  </si>
  <si>
    <t>hod</t>
  </si>
  <si>
    <t>99873-3203.00</t>
  </si>
  <si>
    <t>PŘESUN HMOT PRO ROZVODY POTRUBÍ 24m</t>
  </si>
  <si>
    <t xml:space="preserve"> Celkem za ROZVOD POTRUBÍ</t>
  </si>
  <si>
    <t>73420-9102.T2</t>
  </si>
  <si>
    <t>MTŽ ARMATUR ZÁVITOVÝCH,1ZÁVIT G ½ VČ. VENTILU ODVZDUŠ.AUTOM MINIVAL</t>
  </si>
  <si>
    <t>KUS</t>
  </si>
  <si>
    <t>73420-9103.T3</t>
  </si>
  <si>
    <t>MTŽ ARMATUR ZÁVITOVÝCH,1ZÁVIT G 1/2 VČ. KUL.KOHOUT VYPOUŠTĚCÍHO</t>
  </si>
  <si>
    <t>73422-9116.T2</t>
  </si>
  <si>
    <t>MTŽ ARMATURY PŘÍRUBOVÉ ,2PŘÍRUBY DN80 VČ.MOTÝLKOVÉ KLAPKY</t>
  </si>
  <si>
    <t>73420-9116.T2</t>
  </si>
  <si>
    <t>MTŽ ARMATURY ZÁVITOVÉ,2ZÁVITY G 1" VČ. KULOVÉHO KOHOUTU</t>
  </si>
  <si>
    <t>73420-9135.T2</t>
  </si>
  <si>
    <t>MTŽ ARMATURY ZÁVITOVÉ,2ZÁVITY G 6/4" VČ.ZPĚTNÉ KLAPKY</t>
  </si>
  <si>
    <t>73420-9115.T2</t>
  </si>
  <si>
    <t>MTŽ ARMATURY ZÁVITOVÉ,2ZÁVITY G3/4" VČ. KULOVÉHO KOHOUTU</t>
  </si>
  <si>
    <t>73422-7541.T3</t>
  </si>
  <si>
    <t>MTŽ ARMATURY PŘÍRUBOVÉ vč. KULOVÉHO KOHOUTU DTZ DN50, PN40</t>
  </si>
  <si>
    <t>73422-7539.T3</t>
  </si>
  <si>
    <t>MTŽ ARMATURY PŘÍRUBOVÉ vč. KULOVÉHO KOHOUTU DTZ DN20, PN40</t>
  </si>
  <si>
    <t>POJISTNÝ VENTIL DUCO DN40/50-4 BAR</t>
  </si>
  <si>
    <t>73442-1150.00</t>
  </si>
  <si>
    <t>TLAKOMĚR DEFORMAČNÍ  0-400kPa, D 100 VČ. NÁVARKU A SMYČKY</t>
  </si>
  <si>
    <t>TLAKOMĚR DEFORMAČNÍ  0-2,5MPa, D 100 VČ. NÁVARKU A SMYČKY</t>
  </si>
  <si>
    <t>TEPLOMĚR 0-120°C, D 100 VČ. JÍMKY A NÁVARKU</t>
  </si>
  <si>
    <t>TEPLOMĚR 0-200°C, D 100 VČ. JÍMKY A NÁVARKU</t>
  </si>
  <si>
    <t>99873-4203.00</t>
  </si>
  <si>
    <t>PŘESUN HMOT PRO ARMATURY     DO 24m</t>
  </si>
  <si>
    <t xml:space="preserve"> Celkem za ARMATURY</t>
  </si>
  <si>
    <t>76799-8105.00</t>
  </si>
  <si>
    <t>MTŽ ATYPICKÝCH KONSTRUKCÍ       5kg</t>
  </si>
  <si>
    <t>KG</t>
  </si>
  <si>
    <t>76799-9810.00</t>
  </si>
  <si>
    <t>Materiál doplňkové konstrukce</t>
  </si>
  <si>
    <t>99876-7202.00</t>
  </si>
  <si>
    <t>PŘESUN HMOT PRO STAVEBNÍ KCE    12m</t>
  </si>
  <si>
    <t xml:space="preserve"> Celkem za KONSTRUKCE ZÁMEČNICKÉ</t>
  </si>
  <si>
    <t>78322-5100.00</t>
  </si>
  <si>
    <t>NÁTĚR SYNTETICKÝ KDK 2+1xEMAIL</t>
  </si>
  <si>
    <t>M2</t>
  </si>
  <si>
    <t>78322-6100.00</t>
  </si>
  <si>
    <t>NÁTĚR SYNTETICKÝ KDK ZÁKLADNÍ</t>
  </si>
  <si>
    <t>78342-4340.00</t>
  </si>
  <si>
    <t>NÁTĚR SILIKON. POTR. Z+2+1E    DN 80mm</t>
  </si>
  <si>
    <t>78342-2342.00</t>
  </si>
  <si>
    <t>NÁTĚR SYNT.POTR. Z+2+1E    DN100mm</t>
  </si>
  <si>
    <t xml:space="preserve"> Celkem za NÁTĚRY</t>
  </si>
  <si>
    <t>KOORDINACE S OSTATNÍMI PROFESEMI</t>
  </si>
  <si>
    <t>H</t>
  </si>
  <si>
    <t>STAVEBNÍ ÚPRAVY</t>
  </si>
  <si>
    <t>DEMONTÁŽE</t>
  </si>
  <si>
    <t>PROJEKT SKUTEČNÉHO PROVEDENÍ STAVBY</t>
  </si>
  <si>
    <t xml:space="preserve"> Celkem za HZS</t>
  </si>
  <si>
    <t>Beztlaká nádoba na dopouštění vody do výměníkové stanice</t>
  </si>
  <si>
    <t>Čištění a revize výměníků č.2 a č.3</t>
  </si>
  <si>
    <t>Třícestný ventil hlavní přívodní řady výměníkové stanice</t>
  </si>
  <si>
    <t>Vyčištění expanzní nádoby</t>
  </si>
  <si>
    <t xml:space="preserve"> Celkem za ORN</t>
  </si>
  <si>
    <t>Příloha č. 1 k č. j. KRPT-164258/ČJ-203-007MU</t>
  </si>
  <si>
    <t xml:space="preserve">Celková cena za práce a materiál                                        </t>
  </si>
  <si>
    <t>v Kč</t>
  </si>
  <si>
    <t>včetně DPH</t>
  </si>
  <si>
    <t xml:space="preserve"> bez DPH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</si>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</sst>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52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9"/>
      <color indexed="9"/>
      <name val="Arial CE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i/>
      <sz val="11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4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14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11.421875" style="0" customWidth="1"/>
    <col min="4" max="4" width="12.140625" style="0" customWidth="1"/>
    <col min="5" max="5" width="28.421875" style="0" customWidth="1"/>
    <col min="6" max="6" width="18.140625" style="0" customWidth="1"/>
    <col min="7" max="7" width="13.57421875" style="0" customWidth="1"/>
    <col min="8" max="8" width="11.140625" style="0" customWidth="1"/>
  </cols>
  <sheetData>
    <row r="1" ht="12.75">
      <c r="A1" t="s">
        <v>146</v>
      </c>
    </row>
    <row r="2" spans="1:9" ht="12.75">
      <c r="A2" s="1" t="s">
        <v>0</v>
      </c>
      <c r="B2" s="2"/>
      <c r="C2" s="3"/>
      <c r="D2" s="4" t="s">
        <v>1</v>
      </c>
      <c r="E2" s="2"/>
      <c r="F2" s="2"/>
      <c r="G2" s="2"/>
      <c r="H2" s="5" t="s">
        <v>2</v>
      </c>
      <c r="I2" s="6"/>
    </row>
    <row r="3" spans="1:9" ht="12.75">
      <c r="A3" s="7" t="s">
        <v>3</v>
      </c>
      <c r="B3" s="8"/>
      <c r="C3" s="9"/>
      <c r="D3" s="10" t="s">
        <v>4</v>
      </c>
      <c r="E3" s="8"/>
      <c r="F3" s="8"/>
      <c r="G3" s="8"/>
      <c r="H3" s="10" t="s">
        <v>5</v>
      </c>
      <c r="I3" s="11">
        <v>41485</v>
      </c>
    </row>
    <row r="5" spans="1:9" ht="19.5" customHeight="1">
      <c r="A5" s="72" t="s">
        <v>6</v>
      </c>
      <c r="B5" s="72"/>
      <c r="C5" s="72"/>
      <c r="D5" s="72"/>
      <c r="E5" s="72"/>
      <c r="F5" s="72"/>
      <c r="G5" s="72"/>
      <c r="H5" s="72"/>
      <c r="I5" s="72"/>
    </row>
    <row r="7" spans="1:9" s="13" customFormat="1" ht="12.75">
      <c r="A7" s="12"/>
      <c r="B7" s="12" t="s">
        <v>7</v>
      </c>
      <c r="C7" s="12"/>
      <c r="D7" s="12"/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</row>
    <row r="8" spans="1:9" s="13" customFormat="1" ht="12.75">
      <c r="A8" s="14"/>
      <c r="B8" s="14"/>
      <c r="C8" s="14"/>
      <c r="D8" s="14"/>
      <c r="E8" s="14"/>
      <c r="F8" s="14"/>
      <c r="G8" s="14"/>
      <c r="H8" s="14"/>
      <c r="I8" s="14"/>
    </row>
    <row r="9" spans="1:9" s="13" customFormat="1" ht="12.75">
      <c r="A9" s="14"/>
      <c r="B9" s="14"/>
      <c r="C9" s="14"/>
      <c r="D9" s="14"/>
      <c r="E9" s="14"/>
      <c r="F9" s="14"/>
      <c r="G9" s="14"/>
      <c r="H9" s="14"/>
      <c r="I9" s="14"/>
    </row>
    <row r="10" spans="1:9" s="13" customFormat="1" ht="12.75">
      <c r="A10" s="15" t="s">
        <v>13</v>
      </c>
      <c r="B10" s="16" t="s">
        <v>14</v>
      </c>
      <c r="C10" s="17"/>
      <c r="D10" s="17"/>
      <c r="E10" s="18"/>
      <c r="F10" s="18"/>
      <c r="G10" s="18"/>
      <c r="H10" s="18"/>
      <c r="I10" s="18"/>
    </row>
    <row r="11" spans="1:9" s="13" customFormat="1" ht="12.75">
      <c r="A11" s="15" t="s">
        <v>15</v>
      </c>
      <c r="B11" s="16" t="s">
        <v>16</v>
      </c>
      <c r="C11" s="17"/>
      <c r="D11" s="17"/>
      <c r="E11" s="18"/>
      <c r="F11" s="18"/>
      <c r="G11" s="18"/>
      <c r="H11" s="18"/>
      <c r="I11" s="18"/>
    </row>
    <row r="12" spans="1:9" s="13" customFormat="1" ht="12.75">
      <c r="A12" s="15" t="s">
        <v>17</v>
      </c>
      <c r="B12" s="16" t="s">
        <v>18</v>
      </c>
      <c r="C12" s="17"/>
      <c r="D12" s="17"/>
      <c r="E12" s="18"/>
      <c r="F12" s="18"/>
      <c r="G12" s="18"/>
      <c r="H12" s="18"/>
      <c r="I12" s="18"/>
    </row>
    <row r="13" spans="1:9" s="13" customFormat="1" ht="12.75">
      <c r="A13" s="15" t="s">
        <v>19</v>
      </c>
      <c r="B13" s="16" t="s">
        <v>20</v>
      </c>
      <c r="C13" s="17"/>
      <c r="D13" s="17"/>
      <c r="E13" s="18"/>
      <c r="F13" s="18"/>
      <c r="G13" s="18"/>
      <c r="H13" s="18"/>
      <c r="I13" s="18"/>
    </row>
    <row r="14" spans="1:9" s="13" customFormat="1" ht="12.75">
      <c r="A14" s="15" t="s">
        <v>21</v>
      </c>
      <c r="B14" s="16" t="s">
        <v>22</v>
      </c>
      <c r="C14" s="17"/>
      <c r="D14" s="17"/>
      <c r="E14" s="18"/>
      <c r="F14" s="18"/>
      <c r="G14" s="18"/>
      <c r="H14" s="18"/>
      <c r="I14" s="18"/>
    </row>
    <row r="15" spans="1:9" s="13" customFormat="1" ht="12.75">
      <c r="A15" s="15" t="s">
        <v>23</v>
      </c>
      <c r="B15" s="16" t="s">
        <v>24</v>
      </c>
      <c r="C15" s="17"/>
      <c r="D15" s="17"/>
      <c r="E15" s="18"/>
      <c r="F15" s="18"/>
      <c r="G15" s="18"/>
      <c r="H15" s="18"/>
      <c r="I15" s="18"/>
    </row>
    <row r="16" spans="1:9" s="13" customFormat="1" ht="12.75">
      <c r="A16" s="15" t="s">
        <v>12</v>
      </c>
      <c r="B16" s="16" t="s">
        <v>25</v>
      </c>
      <c r="C16" s="17"/>
      <c r="D16" s="17"/>
      <c r="E16" s="18"/>
      <c r="F16" s="18"/>
      <c r="G16" s="18"/>
      <c r="H16" s="18"/>
      <c r="I16" s="18"/>
    </row>
    <row r="17" spans="1:9" s="13" customFormat="1" ht="12.75">
      <c r="A17" s="15" t="s">
        <v>26</v>
      </c>
      <c r="B17" s="16" t="s">
        <v>27</v>
      </c>
      <c r="C17" s="17"/>
      <c r="D17" s="17"/>
      <c r="E17" s="18"/>
      <c r="F17" s="18"/>
      <c r="G17" s="18"/>
      <c r="H17" s="18"/>
      <c r="I17" s="18"/>
    </row>
    <row r="18" spans="1:9" s="13" customFormat="1" ht="12.75">
      <c r="A18" s="19"/>
      <c r="B18" s="19" t="s">
        <v>28</v>
      </c>
      <c r="C18" s="19"/>
      <c r="D18" s="19"/>
      <c r="E18" s="20"/>
      <c r="F18" s="20"/>
      <c r="G18" s="20"/>
      <c r="H18" s="20"/>
      <c r="I18" s="20"/>
    </row>
    <row r="19" spans="1:9" s="25" customFormat="1" ht="12.75">
      <c r="A19" s="21"/>
      <c r="B19" s="22"/>
      <c r="C19" s="21"/>
      <c r="D19" s="23"/>
      <c r="E19" s="23"/>
      <c r="F19" s="23"/>
      <c r="G19" s="23"/>
      <c r="H19" s="23"/>
      <c r="I19" s="24"/>
    </row>
    <row r="20" spans="1:9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20.25" customHeight="1">
      <c r="A21" s="73" t="s">
        <v>29</v>
      </c>
      <c r="B21" s="73"/>
      <c r="C21" s="73"/>
      <c r="D21" s="73"/>
      <c r="E21" s="73"/>
      <c r="F21" s="73"/>
      <c r="G21" s="73"/>
      <c r="H21" s="73"/>
      <c r="I21" s="73"/>
    </row>
    <row r="22" spans="1:9" ht="12.7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2" t="s">
        <v>30</v>
      </c>
      <c r="B23" s="22"/>
      <c r="C23" s="22"/>
      <c r="D23" s="26" t="s">
        <v>31</v>
      </c>
      <c r="E23" s="27"/>
      <c r="F23" s="28" t="s">
        <v>32</v>
      </c>
      <c r="G23" s="29"/>
      <c r="H23" s="30" t="s">
        <v>33</v>
      </c>
      <c r="I23" s="31"/>
    </row>
    <row r="24" spans="1:9" ht="12.75">
      <c r="A24" s="21" t="s">
        <v>34</v>
      </c>
      <c r="B24" s="21"/>
      <c r="C24" s="21"/>
      <c r="D24" s="23">
        <v>2</v>
      </c>
      <c r="E24" s="23"/>
      <c r="F24" s="32"/>
      <c r="G24" s="31"/>
      <c r="H24" s="33"/>
      <c r="I24" s="31"/>
    </row>
    <row r="25" spans="1:9" ht="12.75">
      <c r="A25" s="21" t="s">
        <v>35</v>
      </c>
      <c r="B25" s="21"/>
      <c r="C25" s="21"/>
      <c r="D25" s="23">
        <v>2.6</v>
      </c>
      <c r="E25" s="23"/>
      <c r="F25" s="32"/>
      <c r="G25" s="31"/>
      <c r="H25" s="33"/>
      <c r="I25" s="31"/>
    </row>
    <row r="26" spans="1:9" ht="12.75">
      <c r="A26" s="21"/>
      <c r="B26" s="21"/>
      <c r="C26" s="21"/>
      <c r="D26" s="21"/>
      <c r="E26" s="21"/>
      <c r="F26" s="33"/>
      <c r="G26" s="31"/>
      <c r="H26" s="31"/>
      <c r="I26" s="23"/>
    </row>
    <row r="27" spans="1:9" ht="12.75">
      <c r="A27" s="21"/>
      <c r="B27" s="21"/>
      <c r="C27" s="21"/>
      <c r="D27" s="21"/>
      <c r="E27" s="21"/>
      <c r="F27" s="33"/>
      <c r="G27" s="31"/>
      <c r="H27" s="31"/>
      <c r="I27" s="23"/>
    </row>
    <row r="28" spans="1:9" ht="12.75">
      <c r="A28" s="21"/>
      <c r="B28" s="22" t="s">
        <v>36</v>
      </c>
      <c r="C28" s="21"/>
      <c r="D28" s="21" t="s">
        <v>37</v>
      </c>
      <c r="E28" s="21"/>
      <c r="F28" s="32"/>
      <c r="G28" s="31"/>
      <c r="H28" s="31"/>
      <c r="I28" s="23"/>
    </row>
    <row r="29" spans="1:9" ht="12.75">
      <c r="A29" s="21"/>
      <c r="B29" s="21"/>
      <c r="C29" s="21"/>
      <c r="D29" s="21" t="s">
        <v>38</v>
      </c>
      <c r="E29" s="21"/>
      <c r="F29" s="32"/>
      <c r="G29" s="31"/>
      <c r="H29" s="31"/>
      <c r="I29" s="23"/>
    </row>
    <row r="30" spans="1:9" ht="12.75">
      <c r="A30" s="21"/>
      <c r="B30" s="21"/>
      <c r="C30" s="21"/>
      <c r="D30" s="21" t="s">
        <v>39</v>
      </c>
      <c r="E30" s="21"/>
      <c r="F30" s="32"/>
      <c r="G30" s="31"/>
      <c r="H30" s="31"/>
      <c r="I30" s="23"/>
    </row>
    <row r="31" spans="6:9" ht="13.5" thickBot="1">
      <c r="F31" s="34"/>
      <c r="G31" s="35"/>
      <c r="H31" s="35"/>
      <c r="I31" s="36"/>
    </row>
    <row r="32" spans="3:9" ht="12.75">
      <c r="C32" s="74" t="s">
        <v>151</v>
      </c>
      <c r="D32" s="75"/>
      <c r="E32" s="75"/>
      <c r="F32" s="79" t="s">
        <v>150</v>
      </c>
      <c r="G32" s="82" t="s">
        <v>149</v>
      </c>
      <c r="H32" s="35"/>
      <c r="I32" s="36"/>
    </row>
    <row r="33" spans="3:9" ht="13.5" thickBot="1">
      <c r="C33" s="76"/>
      <c r="D33" s="13"/>
      <c r="E33" s="13"/>
      <c r="F33" s="80" t="s">
        <v>148</v>
      </c>
      <c r="G33" s="83" t="s">
        <v>148</v>
      </c>
      <c r="H33" s="35"/>
      <c r="I33" s="36"/>
    </row>
    <row r="34" spans="3:9" ht="13.5" thickBot="1">
      <c r="C34" s="77" t="s">
        <v>147</v>
      </c>
      <c r="D34" s="78"/>
      <c r="E34" s="78"/>
      <c r="F34" s="81"/>
      <c r="G34" s="84"/>
      <c r="H34" s="35"/>
      <c r="I34" s="36"/>
    </row>
    <row r="35" spans="6:9" ht="12.75">
      <c r="F35" s="34"/>
      <c r="G35" s="35"/>
      <c r="H35" s="35"/>
      <c r="I35" s="36"/>
    </row>
    <row r="36" spans="6:9" ht="12.75">
      <c r="F36" s="34"/>
      <c r="G36" s="35"/>
      <c r="H36" s="35"/>
      <c r="I36" s="36"/>
    </row>
    <row r="37" spans="6:9" ht="12.75">
      <c r="F37" s="34"/>
      <c r="G37" s="35"/>
      <c r="H37" s="35"/>
      <c r="I37" s="36"/>
    </row>
    <row r="38" spans="6:9" ht="12.75">
      <c r="F38" s="34"/>
      <c r="G38" s="35"/>
      <c r="H38" s="35"/>
      <c r="I38" s="36"/>
    </row>
    <row r="39" spans="6:9" ht="12.75">
      <c r="F39" s="34"/>
      <c r="G39" s="35"/>
      <c r="H39" s="35"/>
      <c r="I39" s="36"/>
    </row>
    <row r="40" spans="6:9" ht="12.75">
      <c r="F40" s="34"/>
      <c r="G40" s="35"/>
      <c r="H40" s="35"/>
      <c r="I40" s="36"/>
    </row>
    <row r="41" spans="6:9" ht="12.75">
      <c r="F41" s="34"/>
      <c r="G41" s="35"/>
      <c r="H41" s="35"/>
      <c r="I41" s="36"/>
    </row>
    <row r="42" spans="6:9" ht="12.75">
      <c r="F42" s="34"/>
      <c r="G42" s="35"/>
      <c r="H42" s="35"/>
      <c r="I42" s="36"/>
    </row>
    <row r="43" spans="6:9" ht="12.75">
      <c r="F43" s="34"/>
      <c r="G43" s="35"/>
      <c r="H43" s="35"/>
      <c r="I43" s="36"/>
    </row>
    <row r="44" spans="6:9" ht="12.75">
      <c r="F44" s="34"/>
      <c r="G44" s="35"/>
      <c r="H44" s="35"/>
      <c r="I44" s="36"/>
    </row>
    <row r="45" spans="6:9" ht="12.75">
      <c r="F45" s="34"/>
      <c r="G45" s="35"/>
      <c r="H45" s="35"/>
      <c r="I45" s="36"/>
    </row>
    <row r="46" spans="6:9" ht="12.75">
      <c r="F46" s="34"/>
      <c r="G46" s="35"/>
      <c r="H46" s="35"/>
      <c r="I46" s="36"/>
    </row>
    <row r="47" spans="6:9" ht="12.75">
      <c r="F47" s="34"/>
      <c r="G47" s="35"/>
      <c r="H47" s="35"/>
      <c r="I47" s="36"/>
    </row>
    <row r="48" spans="6:9" ht="12.75">
      <c r="F48" s="34"/>
      <c r="G48" s="35"/>
      <c r="H48" s="35"/>
      <c r="I48" s="36"/>
    </row>
    <row r="49" spans="6:9" ht="12.75">
      <c r="F49" s="34"/>
      <c r="G49" s="35"/>
      <c r="H49" s="35"/>
      <c r="I49" s="36"/>
    </row>
    <row r="50" spans="6:9" ht="12.75">
      <c r="F50" s="34"/>
      <c r="G50" s="35"/>
      <c r="H50" s="35"/>
      <c r="I50" s="36"/>
    </row>
    <row r="51" spans="6:9" ht="12.75">
      <c r="F51" s="34"/>
      <c r="G51" s="35"/>
      <c r="H51" s="35"/>
      <c r="I51" s="36"/>
    </row>
    <row r="52" spans="6:9" ht="12.75">
      <c r="F52" s="34"/>
      <c r="G52" s="35"/>
      <c r="H52" s="35"/>
      <c r="I52" s="36"/>
    </row>
    <row r="53" spans="6:9" ht="12.75">
      <c r="F53" s="34"/>
      <c r="G53" s="35"/>
      <c r="H53" s="35"/>
      <c r="I53" s="36"/>
    </row>
    <row r="54" spans="6:9" ht="12.75">
      <c r="F54" s="34"/>
      <c r="G54" s="35"/>
      <c r="H54" s="35"/>
      <c r="I54" s="36"/>
    </row>
    <row r="55" spans="6:9" ht="12.75">
      <c r="F55" s="34"/>
      <c r="G55" s="35"/>
      <c r="H55" s="35"/>
      <c r="I55" s="36"/>
    </row>
    <row r="56" spans="6:9" ht="12.75">
      <c r="F56" s="34"/>
      <c r="G56" s="35"/>
      <c r="H56" s="35"/>
      <c r="I56" s="36"/>
    </row>
    <row r="57" spans="6:9" ht="12.75">
      <c r="F57" s="34"/>
      <c r="G57" s="35"/>
      <c r="H57" s="35"/>
      <c r="I57" s="36"/>
    </row>
    <row r="58" spans="6:9" ht="12.75">
      <c r="F58" s="34"/>
      <c r="G58" s="35"/>
      <c r="H58" s="35"/>
      <c r="I58" s="36"/>
    </row>
    <row r="59" spans="6:9" ht="12.75">
      <c r="F59" s="34"/>
      <c r="G59" s="35"/>
      <c r="H59" s="35"/>
      <c r="I59" s="36"/>
    </row>
    <row r="60" spans="6:9" ht="12.75">
      <c r="F60" s="34"/>
      <c r="G60" s="35"/>
      <c r="H60" s="35"/>
      <c r="I60" s="36"/>
    </row>
    <row r="61" spans="6:9" ht="12.75">
      <c r="F61" s="34"/>
      <c r="G61" s="35"/>
      <c r="H61" s="35"/>
      <c r="I61" s="36"/>
    </row>
    <row r="62" spans="6:9" ht="12.75">
      <c r="F62" s="34"/>
      <c r="G62" s="35"/>
      <c r="H62" s="35"/>
      <c r="I62" s="36"/>
    </row>
    <row r="63" spans="6:9" ht="12.75">
      <c r="F63" s="34"/>
      <c r="G63" s="35"/>
      <c r="H63" s="35"/>
      <c r="I63" s="36"/>
    </row>
    <row r="64" spans="6:9" ht="12.75">
      <c r="F64" s="34"/>
      <c r="G64" s="35"/>
      <c r="H64" s="35"/>
      <c r="I64" s="36"/>
    </row>
    <row r="65" spans="6:9" ht="12.75">
      <c r="F65" s="34"/>
      <c r="G65" s="35"/>
      <c r="H65" s="35"/>
      <c r="I65" s="36"/>
    </row>
    <row r="66" spans="6:9" ht="12.75">
      <c r="F66" s="34"/>
      <c r="G66" s="35"/>
      <c r="H66" s="35"/>
      <c r="I66" s="36"/>
    </row>
    <row r="67" spans="6:9" ht="12.75">
      <c r="F67" s="34"/>
      <c r="G67" s="35"/>
      <c r="H67" s="35"/>
      <c r="I67" s="36"/>
    </row>
    <row r="68" spans="6:9" ht="12.75">
      <c r="F68" s="34"/>
      <c r="G68" s="35"/>
      <c r="H68" s="35"/>
      <c r="I68" s="36"/>
    </row>
    <row r="69" spans="6:9" ht="12.75">
      <c r="F69" s="34"/>
      <c r="G69" s="35"/>
      <c r="H69" s="35"/>
      <c r="I69" s="36"/>
    </row>
  </sheetData>
  <sheetProtection/>
  <mergeCells count="2">
    <mergeCell ref="A5:I5"/>
    <mergeCell ref="A21:I21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9.8515625" style="0" customWidth="1"/>
    <col min="4" max="4" width="7.421875" style="0" customWidth="1"/>
    <col min="5" max="5" width="11.7109375" style="0" customWidth="1"/>
    <col min="6" max="6" width="10.7109375" style="0" customWidth="1"/>
    <col min="7" max="7" width="12.8515625" style="0" customWidth="1"/>
    <col min="8" max="9" width="11.7109375" style="0" customWidth="1"/>
    <col min="10" max="10" width="3.140625" style="37" customWidth="1"/>
  </cols>
  <sheetData>
    <row r="1" ht="12.75">
      <c r="A1" t="s">
        <v>146</v>
      </c>
    </row>
    <row r="2" spans="1:10" ht="12.75">
      <c r="A2" s="1" t="s">
        <v>0</v>
      </c>
      <c r="B2" s="2"/>
      <c r="C2" s="3"/>
      <c r="D2" s="4" t="s">
        <v>1</v>
      </c>
      <c r="E2" s="2"/>
      <c r="F2" s="2"/>
      <c r="G2" s="2"/>
      <c r="H2" s="5" t="s">
        <v>2</v>
      </c>
      <c r="I2" s="2"/>
      <c r="J2" s="38"/>
    </row>
    <row r="3" spans="1:10" ht="12.75">
      <c r="A3" s="7" t="s">
        <v>3</v>
      </c>
      <c r="B3" s="8"/>
      <c r="C3" s="9"/>
      <c r="D3" s="10" t="s">
        <v>4</v>
      </c>
      <c r="E3" s="8"/>
      <c r="F3" s="8"/>
      <c r="G3" s="8"/>
      <c r="H3" s="10" t="s">
        <v>5</v>
      </c>
      <c r="I3" s="39">
        <v>41485</v>
      </c>
      <c r="J3" s="40"/>
    </row>
    <row r="4" spans="1:9" ht="21.75" customHeight="1">
      <c r="A4" s="72" t="s">
        <v>40</v>
      </c>
      <c r="B4" s="72"/>
      <c r="C4" s="72"/>
      <c r="D4" s="72"/>
      <c r="E4" s="72"/>
      <c r="F4" s="72"/>
      <c r="G4" s="72"/>
      <c r="H4" s="72"/>
      <c r="I4" s="72"/>
    </row>
    <row r="5" spans="1:10" s="21" customFormat="1" ht="21.75" customHeight="1">
      <c r="A5" s="22" t="s">
        <v>41</v>
      </c>
      <c r="B5" s="22" t="s">
        <v>42</v>
      </c>
      <c r="C5" s="22"/>
      <c r="D5" s="22" t="s">
        <v>43</v>
      </c>
      <c r="E5" s="22"/>
      <c r="F5" s="22"/>
      <c r="G5" s="22"/>
      <c r="H5" s="22"/>
      <c r="I5" s="22"/>
      <c r="J5" s="41" t="s">
        <v>44</v>
      </c>
    </row>
    <row r="6" spans="1:10" s="21" customFormat="1" ht="12.75">
      <c r="A6" s="42"/>
      <c r="B6" s="42"/>
      <c r="C6" s="42"/>
      <c r="D6" s="42" t="s">
        <v>45</v>
      </c>
      <c r="E6" s="43" t="s">
        <v>46</v>
      </c>
      <c r="F6" s="43" t="s">
        <v>47</v>
      </c>
      <c r="G6" s="43" t="s">
        <v>48</v>
      </c>
      <c r="H6" s="43" t="s">
        <v>49</v>
      </c>
      <c r="I6" s="43" t="s">
        <v>50</v>
      </c>
      <c r="J6" s="41" t="s">
        <v>44</v>
      </c>
    </row>
    <row r="7" spans="1:10" s="21" customFormat="1" ht="14.25">
      <c r="A7" s="44">
        <v>713</v>
      </c>
      <c r="B7" s="44" t="s">
        <v>14</v>
      </c>
      <c r="C7" s="44"/>
      <c r="D7" s="44"/>
      <c r="E7" s="44"/>
      <c r="F7" s="44"/>
      <c r="G7" s="44"/>
      <c r="H7" s="44"/>
      <c r="I7" s="44"/>
      <c r="J7" s="41"/>
    </row>
    <row r="8" spans="1:10" s="21" customFormat="1" ht="12.75">
      <c r="A8" s="45"/>
      <c r="B8" s="46" t="s">
        <v>51</v>
      </c>
      <c r="C8" s="45"/>
      <c r="D8" s="45" t="s">
        <v>52</v>
      </c>
      <c r="E8" s="45"/>
      <c r="F8" s="45"/>
      <c r="G8" s="45"/>
      <c r="H8" s="45"/>
      <c r="I8" s="45"/>
      <c r="J8" s="41"/>
    </row>
    <row r="9" spans="1:10" s="21" customFormat="1" ht="12.75">
      <c r="A9" s="45"/>
      <c r="B9" s="45"/>
      <c r="C9" s="45"/>
      <c r="D9" s="45" t="s">
        <v>53</v>
      </c>
      <c r="E9" s="45">
        <v>8</v>
      </c>
      <c r="F9" s="47"/>
      <c r="G9" s="47"/>
      <c r="H9" s="48"/>
      <c r="I9" s="48"/>
      <c r="J9" s="41"/>
    </row>
    <row r="10" spans="1:10" s="21" customFormat="1" ht="12.75">
      <c r="A10" s="45"/>
      <c r="B10" s="46" t="s">
        <v>51</v>
      </c>
      <c r="C10" s="45"/>
      <c r="D10" s="45" t="s">
        <v>54</v>
      </c>
      <c r="E10" s="45"/>
      <c r="F10" s="45"/>
      <c r="G10" s="45"/>
      <c r="H10" s="45"/>
      <c r="I10" s="45"/>
      <c r="J10" s="41"/>
    </row>
    <row r="11" spans="1:10" s="21" customFormat="1" ht="12.75">
      <c r="A11" s="45"/>
      <c r="B11" s="45"/>
      <c r="C11" s="45"/>
      <c r="D11" s="45" t="s">
        <v>53</v>
      </c>
      <c r="E11" s="45">
        <v>1</v>
      </c>
      <c r="F11" s="47"/>
      <c r="G11" s="47"/>
      <c r="H11" s="48"/>
      <c r="I11" s="48"/>
      <c r="J11" s="41"/>
    </row>
    <row r="12" spans="1:10" s="21" customFormat="1" ht="12.75">
      <c r="A12" s="45"/>
      <c r="B12" s="46" t="s">
        <v>51</v>
      </c>
      <c r="C12" s="45"/>
      <c r="D12" s="45" t="s">
        <v>55</v>
      </c>
      <c r="E12" s="45"/>
      <c r="F12" s="45"/>
      <c r="G12" s="45"/>
      <c r="H12" s="45"/>
      <c r="I12" s="45"/>
      <c r="J12" s="41"/>
    </row>
    <row r="13" spans="1:10" s="21" customFormat="1" ht="12.75">
      <c r="A13" s="45"/>
      <c r="B13" s="45"/>
      <c r="C13" s="45"/>
      <c r="D13" s="45" t="s">
        <v>53</v>
      </c>
      <c r="E13" s="45">
        <v>10</v>
      </c>
      <c r="F13" s="47"/>
      <c r="G13" s="47"/>
      <c r="H13" s="48"/>
      <c r="I13" s="48"/>
      <c r="J13" s="41"/>
    </row>
    <row r="14" spans="1:10" s="21" customFormat="1" ht="12.75">
      <c r="A14" s="45"/>
      <c r="B14" s="46" t="s">
        <v>51</v>
      </c>
      <c r="C14" s="45"/>
      <c r="D14" s="45" t="s">
        <v>56</v>
      </c>
      <c r="E14" s="45"/>
      <c r="F14" s="45"/>
      <c r="G14" s="45"/>
      <c r="H14" s="45"/>
      <c r="I14" s="45"/>
      <c r="J14" s="41"/>
    </row>
    <row r="15" spans="1:10" s="21" customFormat="1" ht="12.75">
      <c r="A15" s="45"/>
      <c r="B15" s="45"/>
      <c r="C15" s="45"/>
      <c r="D15" s="45" t="s">
        <v>53</v>
      </c>
      <c r="E15" s="45">
        <v>8</v>
      </c>
      <c r="F15" s="47"/>
      <c r="G15" s="47"/>
      <c r="H15" s="48"/>
      <c r="I15" s="48"/>
      <c r="J15" s="41"/>
    </row>
    <row r="16" spans="1:10" s="21" customFormat="1" ht="12.75">
      <c r="A16" s="45"/>
      <c r="B16" s="46" t="s">
        <v>51</v>
      </c>
      <c r="C16" s="45"/>
      <c r="D16" s="45" t="s">
        <v>57</v>
      </c>
      <c r="E16" s="45"/>
      <c r="F16" s="45"/>
      <c r="G16" s="45"/>
      <c r="H16" s="45"/>
      <c r="I16" s="45"/>
      <c r="J16" s="41"/>
    </row>
    <row r="17" spans="1:10" s="21" customFormat="1" ht="12.75">
      <c r="A17" s="45"/>
      <c r="B17" s="45"/>
      <c r="C17" s="45"/>
      <c r="D17" s="45" t="s">
        <v>53</v>
      </c>
      <c r="E17" s="45">
        <v>15</v>
      </c>
      <c r="F17" s="47"/>
      <c r="G17" s="47"/>
      <c r="H17" s="48"/>
      <c r="I17" s="48"/>
      <c r="J17" s="41"/>
    </row>
    <row r="18" spans="1:10" s="21" customFormat="1" ht="12.75">
      <c r="A18" s="45"/>
      <c r="B18" s="46" t="s">
        <v>51</v>
      </c>
      <c r="C18" s="45"/>
      <c r="D18" s="45" t="s">
        <v>58</v>
      </c>
      <c r="E18" s="45"/>
      <c r="F18" s="45"/>
      <c r="G18" s="45"/>
      <c r="H18" s="45"/>
      <c r="I18" s="45"/>
      <c r="J18" s="41"/>
    </row>
    <row r="19" spans="1:10" s="21" customFormat="1" ht="12.75">
      <c r="A19" s="45"/>
      <c r="B19" s="45"/>
      <c r="C19" s="45"/>
      <c r="D19" s="45" t="s">
        <v>59</v>
      </c>
      <c r="E19" s="45">
        <v>2</v>
      </c>
      <c r="F19" s="47"/>
      <c r="G19" s="47"/>
      <c r="H19" s="48"/>
      <c r="I19" s="48"/>
      <c r="J19" s="41"/>
    </row>
    <row r="20" spans="1:10" s="21" customFormat="1" ht="12.75">
      <c r="A20" s="45"/>
      <c r="B20" s="46" t="s">
        <v>60</v>
      </c>
      <c r="C20" s="45"/>
      <c r="D20" s="45" t="s">
        <v>61</v>
      </c>
      <c r="E20" s="45"/>
      <c r="F20" s="45"/>
      <c r="G20" s="45"/>
      <c r="H20" s="45"/>
      <c r="I20" s="45"/>
      <c r="J20" s="41"/>
    </row>
    <row r="21" spans="1:10" s="21" customFormat="1" ht="12.75">
      <c r="A21" s="45"/>
      <c r="B21" s="45"/>
      <c r="C21" s="45"/>
      <c r="D21" s="45" t="s">
        <v>62</v>
      </c>
      <c r="E21" s="45">
        <v>23</v>
      </c>
      <c r="F21" s="47"/>
      <c r="G21" s="47"/>
      <c r="H21" s="48"/>
      <c r="I21" s="48"/>
      <c r="J21" s="41"/>
    </row>
    <row r="22" spans="1:10" s="21" customFormat="1" ht="12.75">
      <c r="A22" s="45"/>
      <c r="B22" s="46" t="s">
        <v>63</v>
      </c>
      <c r="C22" s="45"/>
      <c r="D22" s="45" t="s">
        <v>64</v>
      </c>
      <c r="E22" s="45"/>
      <c r="F22" s="45"/>
      <c r="G22" s="45"/>
      <c r="H22" s="45"/>
      <c r="I22" s="45"/>
      <c r="J22" s="41"/>
    </row>
    <row r="23" spans="1:10" s="21" customFormat="1" ht="12.75">
      <c r="A23" s="45"/>
      <c r="B23" s="45"/>
      <c r="C23" s="45"/>
      <c r="D23" s="45" t="s">
        <v>65</v>
      </c>
      <c r="E23" s="47">
        <f>SUM(G8:G21)</f>
        <v>0</v>
      </c>
      <c r="F23" s="47"/>
      <c r="G23" s="47"/>
      <c r="H23" s="48"/>
      <c r="I23" s="48"/>
      <c r="J23" s="41"/>
    </row>
    <row r="24" spans="1:10" s="21" customFormat="1" ht="15">
      <c r="A24" s="49"/>
      <c r="B24" s="50" t="s">
        <v>66</v>
      </c>
      <c r="D24" s="49"/>
      <c r="E24" s="49"/>
      <c r="F24" s="51"/>
      <c r="G24" s="52"/>
      <c r="H24" s="53"/>
      <c r="I24" s="53"/>
      <c r="J24" s="41"/>
    </row>
    <row r="25" s="21" customFormat="1" ht="12.75">
      <c r="J25" s="41"/>
    </row>
    <row r="26" spans="1:10" s="56" customFormat="1" ht="14.25">
      <c r="A26" s="54">
        <v>732</v>
      </c>
      <c r="B26" s="54" t="s">
        <v>16</v>
      </c>
      <c r="C26" s="54"/>
      <c r="D26" s="54"/>
      <c r="E26" s="54"/>
      <c r="F26" s="54"/>
      <c r="G26" s="54"/>
      <c r="H26" s="54"/>
      <c r="I26" s="54"/>
      <c r="J26" s="55"/>
    </row>
    <row r="27" spans="2:6" s="57" customFormat="1" ht="12">
      <c r="B27" s="58" t="s">
        <v>67</v>
      </c>
      <c r="D27" s="57" t="s">
        <v>68</v>
      </c>
      <c r="F27" s="45"/>
    </row>
    <row r="28" spans="4:9" s="57" customFormat="1" ht="12">
      <c r="D28" s="57" t="s">
        <v>69</v>
      </c>
      <c r="E28" s="57">
        <v>2</v>
      </c>
      <c r="F28" s="47"/>
      <c r="G28" s="31"/>
      <c r="H28" s="59"/>
      <c r="I28" s="59"/>
    </row>
    <row r="29" spans="2:10" s="45" customFormat="1" ht="12">
      <c r="B29" s="46" t="s">
        <v>63</v>
      </c>
      <c r="D29" s="45" t="s">
        <v>70</v>
      </c>
      <c r="J29" s="60"/>
    </row>
    <row r="30" spans="4:10" s="45" customFormat="1" ht="12">
      <c r="D30" s="45" t="s">
        <v>65</v>
      </c>
      <c r="E30" s="47">
        <f>SUM(G27:G28)</f>
        <v>0</v>
      </c>
      <c r="F30" s="47"/>
      <c r="G30" s="47"/>
      <c r="H30" s="48"/>
      <c r="I30" s="48"/>
      <c r="J30" s="46"/>
    </row>
    <row r="31" spans="1:10" s="21" customFormat="1" ht="15">
      <c r="A31" s="49"/>
      <c r="B31" s="50" t="s">
        <v>71</v>
      </c>
      <c r="D31" s="49"/>
      <c r="E31" s="49"/>
      <c r="F31" s="51"/>
      <c r="G31" s="52"/>
      <c r="H31" s="53"/>
      <c r="I31" s="53"/>
      <c r="J31" s="41"/>
    </row>
    <row r="32" spans="6:9" s="57" customFormat="1" ht="12">
      <c r="F32" s="31"/>
      <c r="G32" s="31"/>
      <c r="H32" s="59"/>
      <c r="I32" s="59"/>
    </row>
    <row r="33" spans="1:10" s="56" customFormat="1" ht="14.25">
      <c r="A33" s="54">
        <v>733</v>
      </c>
      <c r="B33" s="54" t="s">
        <v>18</v>
      </c>
      <c r="C33" s="54"/>
      <c r="D33" s="54"/>
      <c r="E33" s="54"/>
      <c r="F33" s="54"/>
      <c r="G33" s="54"/>
      <c r="H33" s="54"/>
      <c r="I33" s="54"/>
      <c r="J33" s="55"/>
    </row>
    <row r="34" spans="2:10" s="57" customFormat="1" ht="12">
      <c r="B34" s="58" t="s">
        <v>72</v>
      </c>
      <c r="D34" s="57" t="s">
        <v>73</v>
      </c>
      <c r="F34" s="45"/>
      <c r="J34" s="61"/>
    </row>
    <row r="35" spans="4:10" s="57" customFormat="1" ht="12">
      <c r="D35" s="57" t="s">
        <v>62</v>
      </c>
      <c r="E35" s="57">
        <v>1</v>
      </c>
      <c r="F35" s="47"/>
      <c r="G35" s="31"/>
      <c r="H35" s="59"/>
      <c r="I35" s="59"/>
      <c r="J35" s="58"/>
    </row>
    <row r="36" spans="2:4" s="57" customFormat="1" ht="12">
      <c r="B36" s="58" t="s">
        <v>74</v>
      </c>
      <c r="D36" s="57" t="s">
        <v>75</v>
      </c>
    </row>
    <row r="37" spans="4:9" s="57" customFormat="1" ht="12">
      <c r="D37" s="57" t="s">
        <v>62</v>
      </c>
      <c r="E37" s="57">
        <v>1</v>
      </c>
      <c r="F37" s="31"/>
      <c r="G37" s="31"/>
      <c r="H37" s="59"/>
      <c r="I37" s="59"/>
    </row>
    <row r="38" spans="2:4" s="57" customFormat="1" ht="12">
      <c r="B38" s="58" t="s">
        <v>76</v>
      </c>
      <c r="D38" s="57" t="s">
        <v>77</v>
      </c>
    </row>
    <row r="39" spans="4:9" s="57" customFormat="1" ht="12">
      <c r="D39" s="57" t="s">
        <v>62</v>
      </c>
      <c r="E39" s="57">
        <v>12</v>
      </c>
      <c r="F39" s="31"/>
      <c r="G39" s="31"/>
      <c r="H39" s="59"/>
      <c r="I39" s="59"/>
    </row>
    <row r="40" spans="2:4" s="57" customFormat="1" ht="12">
      <c r="B40" s="58" t="s">
        <v>78</v>
      </c>
      <c r="D40" s="57" t="s">
        <v>79</v>
      </c>
    </row>
    <row r="41" spans="4:9" s="57" customFormat="1" ht="12">
      <c r="D41" s="57" t="s">
        <v>62</v>
      </c>
      <c r="E41" s="57">
        <v>8</v>
      </c>
      <c r="F41" s="31"/>
      <c r="G41" s="31"/>
      <c r="H41" s="59"/>
      <c r="I41" s="59"/>
    </row>
    <row r="42" spans="2:4" s="57" customFormat="1" ht="12">
      <c r="B42" s="58" t="s">
        <v>80</v>
      </c>
      <c r="D42" s="57" t="s">
        <v>81</v>
      </c>
    </row>
    <row r="43" spans="4:9" s="57" customFormat="1" ht="12">
      <c r="D43" s="57" t="s">
        <v>62</v>
      </c>
      <c r="E43" s="57">
        <v>10</v>
      </c>
      <c r="F43" s="31"/>
      <c r="G43" s="31"/>
      <c r="H43" s="59"/>
      <c r="I43" s="59"/>
    </row>
    <row r="44" spans="2:4" s="57" customFormat="1" ht="12">
      <c r="B44" s="58" t="s">
        <v>82</v>
      </c>
      <c r="D44" s="57" t="s">
        <v>83</v>
      </c>
    </row>
    <row r="45" spans="4:9" s="57" customFormat="1" ht="12">
      <c r="D45" s="57" t="s">
        <v>62</v>
      </c>
      <c r="E45" s="57">
        <v>8</v>
      </c>
      <c r="F45" s="31"/>
      <c r="G45" s="31"/>
      <c r="H45" s="59"/>
      <c r="I45" s="59"/>
    </row>
    <row r="46" spans="2:4" s="57" customFormat="1" ht="12">
      <c r="B46" s="58" t="s">
        <v>84</v>
      </c>
      <c r="D46" s="57" t="s">
        <v>85</v>
      </c>
    </row>
    <row r="47" spans="4:9" s="57" customFormat="1" ht="12">
      <c r="D47" s="57" t="s">
        <v>62</v>
      </c>
      <c r="E47" s="57">
        <v>15</v>
      </c>
      <c r="F47" s="31"/>
      <c r="G47" s="31"/>
      <c r="H47" s="59"/>
      <c r="I47" s="59"/>
    </row>
    <row r="48" spans="2:4" s="57" customFormat="1" ht="12">
      <c r="B48" s="57" t="s">
        <v>51</v>
      </c>
      <c r="D48" s="57" t="s">
        <v>86</v>
      </c>
    </row>
    <row r="49" spans="4:9" s="57" customFormat="1" ht="12">
      <c r="D49" s="57" t="s">
        <v>87</v>
      </c>
      <c r="E49" s="57">
        <v>20</v>
      </c>
      <c r="F49" s="31"/>
      <c r="G49" s="31"/>
      <c r="H49" s="59"/>
      <c r="I49" s="59"/>
    </row>
    <row r="50" spans="2:10" s="57" customFormat="1" ht="12">
      <c r="B50" s="58" t="s">
        <v>88</v>
      </c>
      <c r="D50" s="57" t="s">
        <v>89</v>
      </c>
      <c r="J50" s="61"/>
    </row>
    <row r="51" spans="4:10" s="57" customFormat="1" ht="12">
      <c r="D51" s="57" t="s">
        <v>65</v>
      </c>
      <c r="E51" s="31">
        <f>SUM(G34:G49)</f>
        <v>0</v>
      </c>
      <c r="F51" s="31"/>
      <c r="G51" s="31"/>
      <c r="H51" s="59"/>
      <c r="I51" s="59"/>
      <c r="J51" s="58"/>
    </row>
    <row r="52" spans="2:10" s="62" customFormat="1" ht="15">
      <c r="B52" s="22" t="s">
        <v>90</v>
      </c>
      <c r="C52" s="21"/>
      <c r="F52" s="63"/>
      <c r="G52" s="29"/>
      <c r="H52" s="64"/>
      <c r="I52" s="64"/>
      <c r="J52" s="65"/>
    </row>
    <row r="53" s="21" customFormat="1" ht="12.75">
      <c r="J53" s="41"/>
    </row>
    <row r="54" spans="1:10" s="56" customFormat="1" ht="14.25">
      <c r="A54" s="54">
        <v>734</v>
      </c>
      <c r="B54" s="54" t="s">
        <v>20</v>
      </c>
      <c r="C54" s="54"/>
      <c r="D54" s="54"/>
      <c r="E54" s="54"/>
      <c r="F54" s="54"/>
      <c r="G54" s="54"/>
      <c r="H54" s="54"/>
      <c r="I54" s="54"/>
      <c r="J54" s="55"/>
    </row>
    <row r="55" spans="2:10" s="57" customFormat="1" ht="12">
      <c r="B55" s="58" t="s">
        <v>91</v>
      </c>
      <c r="D55" s="57" t="s">
        <v>92</v>
      </c>
      <c r="J55" s="61"/>
    </row>
    <row r="56" spans="4:10" s="57" customFormat="1" ht="12">
      <c r="D56" s="57" t="s">
        <v>93</v>
      </c>
      <c r="E56" s="57">
        <v>2</v>
      </c>
      <c r="F56" s="31"/>
      <c r="G56" s="31"/>
      <c r="H56" s="59"/>
      <c r="I56" s="59"/>
      <c r="J56" s="58"/>
    </row>
    <row r="57" spans="2:10" s="57" customFormat="1" ht="12">
      <c r="B57" s="58" t="s">
        <v>94</v>
      </c>
      <c r="D57" s="57" t="s">
        <v>95</v>
      </c>
      <c r="J57" s="61"/>
    </row>
    <row r="58" spans="4:10" s="57" customFormat="1" ht="12">
      <c r="D58" s="57" t="s">
        <v>93</v>
      </c>
      <c r="E58" s="57">
        <v>4</v>
      </c>
      <c r="F58" s="31"/>
      <c r="G58" s="31"/>
      <c r="H58" s="59"/>
      <c r="I58" s="59"/>
      <c r="J58" s="58"/>
    </row>
    <row r="59" spans="2:4" s="57" customFormat="1" ht="12">
      <c r="B59" s="58" t="s">
        <v>96</v>
      </c>
      <c r="D59" s="57" t="s">
        <v>97</v>
      </c>
    </row>
    <row r="60" spans="4:9" s="57" customFormat="1" ht="12">
      <c r="D60" s="57" t="s">
        <v>93</v>
      </c>
      <c r="E60" s="57">
        <v>4</v>
      </c>
      <c r="F60" s="31"/>
      <c r="G60" s="31"/>
      <c r="H60" s="59"/>
      <c r="I60" s="59"/>
    </row>
    <row r="61" spans="2:4" s="57" customFormat="1" ht="12">
      <c r="B61" s="58" t="s">
        <v>98</v>
      </c>
      <c r="D61" s="57" t="s">
        <v>99</v>
      </c>
    </row>
    <row r="62" spans="4:9" s="57" customFormat="1" ht="12">
      <c r="D62" s="57" t="s">
        <v>93</v>
      </c>
      <c r="E62" s="57">
        <v>2</v>
      </c>
      <c r="F62" s="31"/>
      <c r="G62" s="31"/>
      <c r="H62" s="59"/>
      <c r="I62" s="59"/>
    </row>
    <row r="63" spans="2:10" s="57" customFormat="1" ht="12">
      <c r="B63" s="58" t="s">
        <v>100</v>
      </c>
      <c r="D63" s="57" t="s">
        <v>101</v>
      </c>
      <c r="J63" s="61"/>
    </row>
    <row r="64" spans="4:10" s="57" customFormat="1" ht="12">
      <c r="D64" s="57" t="s">
        <v>93</v>
      </c>
      <c r="E64" s="57">
        <v>2</v>
      </c>
      <c r="F64" s="31"/>
      <c r="G64" s="31"/>
      <c r="H64" s="59"/>
      <c r="I64" s="59"/>
      <c r="J64" s="58"/>
    </row>
    <row r="65" spans="2:4" s="57" customFormat="1" ht="12">
      <c r="B65" s="58" t="s">
        <v>102</v>
      </c>
      <c r="D65" s="57" t="s">
        <v>103</v>
      </c>
    </row>
    <row r="66" spans="4:9" s="57" customFormat="1" ht="12">
      <c r="D66" s="57" t="s">
        <v>93</v>
      </c>
      <c r="E66" s="57">
        <v>2</v>
      </c>
      <c r="F66" s="31"/>
      <c r="G66" s="31"/>
      <c r="H66" s="59"/>
      <c r="I66" s="59"/>
    </row>
    <row r="67" spans="2:4" s="57" customFormat="1" ht="12">
      <c r="B67" s="58" t="s">
        <v>104</v>
      </c>
      <c r="D67" s="57" t="s">
        <v>105</v>
      </c>
    </row>
    <row r="68" spans="4:9" s="57" customFormat="1" ht="12">
      <c r="D68" s="57" t="s">
        <v>93</v>
      </c>
      <c r="E68" s="57">
        <v>4</v>
      </c>
      <c r="F68" s="31"/>
      <c r="G68" s="31"/>
      <c r="H68" s="59"/>
      <c r="I68" s="59"/>
    </row>
    <row r="69" spans="2:4" s="57" customFormat="1" ht="12">
      <c r="B69" s="58" t="s">
        <v>106</v>
      </c>
      <c r="D69" s="57" t="s">
        <v>107</v>
      </c>
    </row>
    <row r="70" spans="4:9" s="57" customFormat="1" ht="12">
      <c r="D70" s="57" t="s">
        <v>93</v>
      </c>
      <c r="E70" s="57">
        <v>2</v>
      </c>
      <c r="F70" s="31"/>
      <c r="G70" s="31"/>
      <c r="H70" s="59"/>
      <c r="I70" s="59"/>
    </row>
    <row r="71" spans="2:4" s="57" customFormat="1" ht="12">
      <c r="B71" s="57" t="s">
        <v>67</v>
      </c>
      <c r="D71" s="57" t="s">
        <v>108</v>
      </c>
    </row>
    <row r="72" spans="4:9" s="57" customFormat="1" ht="12">
      <c r="D72" s="57" t="s">
        <v>93</v>
      </c>
      <c r="E72" s="57">
        <v>2</v>
      </c>
      <c r="F72" s="31"/>
      <c r="G72" s="31"/>
      <c r="H72" s="59"/>
      <c r="I72" s="59"/>
    </row>
    <row r="73" spans="2:10" s="45" customFormat="1" ht="12">
      <c r="B73" s="46" t="s">
        <v>109</v>
      </c>
      <c r="D73" s="45" t="s">
        <v>110</v>
      </c>
      <c r="J73" s="46"/>
    </row>
    <row r="74" spans="4:10" s="45" customFormat="1" ht="12">
      <c r="D74" s="45" t="s">
        <v>93</v>
      </c>
      <c r="E74" s="45">
        <v>2</v>
      </c>
      <c r="F74" s="47"/>
      <c r="G74" s="47"/>
      <c r="H74" s="48"/>
      <c r="I74" s="48"/>
      <c r="J74" s="46"/>
    </row>
    <row r="75" spans="2:10" s="45" customFormat="1" ht="12">
      <c r="B75" s="46" t="s">
        <v>109</v>
      </c>
      <c r="D75" s="45" t="s">
        <v>111</v>
      </c>
      <c r="J75" s="46"/>
    </row>
    <row r="76" spans="4:10" s="45" customFormat="1" ht="12">
      <c r="D76" s="45" t="s">
        <v>93</v>
      </c>
      <c r="E76" s="45">
        <v>2</v>
      </c>
      <c r="F76" s="47"/>
      <c r="G76" s="47"/>
      <c r="H76" s="48"/>
      <c r="I76" s="48"/>
      <c r="J76" s="46"/>
    </row>
    <row r="77" spans="2:10" s="45" customFormat="1" ht="12">
      <c r="B77" s="46" t="s">
        <v>109</v>
      </c>
      <c r="D77" s="45" t="s">
        <v>112</v>
      </c>
      <c r="J77" s="46"/>
    </row>
    <row r="78" spans="4:10" s="45" customFormat="1" ht="12">
      <c r="D78" s="45" t="s">
        <v>93</v>
      </c>
      <c r="E78" s="45">
        <v>2</v>
      </c>
      <c r="F78" s="47"/>
      <c r="G78" s="47"/>
      <c r="H78" s="48"/>
      <c r="I78" s="48"/>
      <c r="J78" s="46"/>
    </row>
    <row r="79" spans="2:10" s="45" customFormat="1" ht="12">
      <c r="B79" s="46" t="s">
        <v>109</v>
      </c>
      <c r="D79" s="45" t="s">
        <v>113</v>
      </c>
      <c r="J79" s="46"/>
    </row>
    <row r="80" spans="4:10" s="45" customFormat="1" ht="12">
      <c r="D80" s="45" t="s">
        <v>93</v>
      </c>
      <c r="E80" s="45">
        <v>2</v>
      </c>
      <c r="F80" s="47"/>
      <c r="G80" s="47"/>
      <c r="H80" s="48"/>
      <c r="I80" s="48"/>
      <c r="J80" s="46"/>
    </row>
    <row r="81" spans="2:10" s="57" customFormat="1" ht="12">
      <c r="B81" s="58" t="s">
        <v>114</v>
      </c>
      <c r="D81" s="57" t="s">
        <v>115</v>
      </c>
      <c r="J81" s="61"/>
    </row>
    <row r="82" spans="4:10" s="57" customFormat="1" ht="12">
      <c r="D82" s="57" t="s">
        <v>65</v>
      </c>
      <c r="E82" s="31">
        <f>SUM(G56:G80)</f>
        <v>0</v>
      </c>
      <c r="F82" s="31"/>
      <c r="G82" s="31"/>
      <c r="H82" s="59"/>
      <c r="I82" s="59"/>
      <c r="J82" s="58"/>
    </row>
    <row r="83" spans="2:10" s="62" customFormat="1" ht="15">
      <c r="B83" s="22" t="s">
        <v>116</v>
      </c>
      <c r="C83" s="21"/>
      <c r="F83" s="63"/>
      <c r="G83" s="29"/>
      <c r="H83" s="64"/>
      <c r="I83" s="64"/>
      <c r="J83" s="65"/>
    </row>
    <row r="84" s="21" customFormat="1" ht="12.75">
      <c r="J84" s="41"/>
    </row>
    <row r="85" spans="1:10" s="67" customFormat="1" ht="14.25">
      <c r="A85" s="44">
        <v>767</v>
      </c>
      <c r="B85" s="44" t="s">
        <v>22</v>
      </c>
      <c r="C85" s="44"/>
      <c r="D85" s="44"/>
      <c r="E85" s="44"/>
      <c r="F85" s="44"/>
      <c r="G85" s="44"/>
      <c r="H85" s="44"/>
      <c r="I85" s="44"/>
      <c r="J85" s="66"/>
    </row>
    <row r="86" spans="2:10" s="45" customFormat="1" ht="12">
      <c r="B86" s="46" t="s">
        <v>117</v>
      </c>
      <c r="D86" s="45" t="s">
        <v>118</v>
      </c>
      <c r="J86" s="60"/>
    </row>
    <row r="87" spans="4:10" s="45" customFormat="1" ht="12">
      <c r="D87" s="45" t="s">
        <v>119</v>
      </c>
      <c r="E87" s="45">
        <v>80</v>
      </c>
      <c r="F87" s="47"/>
      <c r="G87" s="47"/>
      <c r="H87" s="48"/>
      <c r="I87" s="48"/>
      <c r="J87" s="46"/>
    </row>
    <row r="88" spans="2:10" s="45" customFormat="1" ht="12">
      <c r="B88" s="46" t="s">
        <v>120</v>
      </c>
      <c r="D88" s="45" t="s">
        <v>121</v>
      </c>
      <c r="J88" s="60"/>
    </row>
    <row r="89" spans="4:10" s="45" customFormat="1" ht="12">
      <c r="D89" s="45" t="s">
        <v>119</v>
      </c>
      <c r="E89" s="45">
        <v>80</v>
      </c>
      <c r="F89" s="47"/>
      <c r="G89" s="47"/>
      <c r="H89" s="48"/>
      <c r="I89" s="48"/>
      <c r="J89" s="46"/>
    </row>
    <row r="90" spans="2:10" s="45" customFormat="1" ht="12">
      <c r="B90" s="46" t="s">
        <v>122</v>
      </c>
      <c r="D90" s="45" t="s">
        <v>123</v>
      </c>
      <c r="J90" s="60"/>
    </row>
    <row r="91" spans="4:10" s="45" customFormat="1" ht="12">
      <c r="D91" s="45" t="s">
        <v>65</v>
      </c>
      <c r="E91" s="47">
        <f>SUM(G87:G89)</f>
        <v>0</v>
      </c>
      <c r="F91" s="47"/>
      <c r="G91" s="47"/>
      <c r="H91" s="48"/>
      <c r="I91" s="48"/>
      <c r="J91" s="46"/>
    </row>
    <row r="92" spans="2:10" s="49" customFormat="1" ht="15">
      <c r="B92" s="50" t="s">
        <v>124</v>
      </c>
      <c r="C92" s="21"/>
      <c r="F92" s="51"/>
      <c r="G92" s="52"/>
      <c r="H92" s="53"/>
      <c r="I92" s="53"/>
      <c r="J92" s="68"/>
    </row>
    <row r="93" s="21" customFormat="1" ht="12.75">
      <c r="J93" s="41"/>
    </row>
    <row r="94" spans="1:10" s="67" customFormat="1" ht="14.25">
      <c r="A94" s="44">
        <v>783</v>
      </c>
      <c r="B94" s="44" t="s">
        <v>24</v>
      </c>
      <c r="C94" s="44"/>
      <c r="D94" s="44"/>
      <c r="E94" s="44"/>
      <c r="F94" s="44"/>
      <c r="G94" s="44"/>
      <c r="H94" s="44"/>
      <c r="I94" s="44"/>
      <c r="J94" s="66"/>
    </row>
    <row r="95" spans="2:10" s="45" customFormat="1" ht="12">
      <c r="B95" s="46" t="s">
        <v>125</v>
      </c>
      <c r="D95" s="45" t="s">
        <v>126</v>
      </c>
      <c r="J95" s="60"/>
    </row>
    <row r="96" spans="4:10" s="45" customFormat="1" ht="12">
      <c r="D96" s="45" t="s">
        <v>127</v>
      </c>
      <c r="E96" s="45">
        <v>6</v>
      </c>
      <c r="F96" s="47"/>
      <c r="G96" s="47"/>
      <c r="H96" s="48"/>
      <c r="I96" s="48"/>
      <c r="J96" s="46"/>
    </row>
    <row r="97" spans="2:10" s="45" customFormat="1" ht="12">
      <c r="B97" s="46" t="s">
        <v>128</v>
      </c>
      <c r="D97" s="45" t="s">
        <v>129</v>
      </c>
      <c r="J97" s="60"/>
    </row>
    <row r="98" spans="4:10" s="45" customFormat="1" ht="12">
      <c r="D98" s="45" t="s">
        <v>127</v>
      </c>
      <c r="E98" s="45">
        <v>6</v>
      </c>
      <c r="F98" s="47"/>
      <c r="G98" s="47"/>
      <c r="H98" s="48"/>
      <c r="I98" s="48"/>
      <c r="J98" s="46"/>
    </row>
    <row r="99" spans="2:10" s="45" customFormat="1" ht="12">
      <c r="B99" s="46" t="s">
        <v>130</v>
      </c>
      <c r="D99" s="45" t="s">
        <v>131</v>
      </c>
      <c r="J99" s="46"/>
    </row>
    <row r="100" spans="4:10" s="45" customFormat="1" ht="12">
      <c r="D100" s="45" t="s">
        <v>62</v>
      </c>
      <c r="E100" s="45">
        <v>20</v>
      </c>
      <c r="F100" s="47"/>
      <c r="G100" s="47"/>
      <c r="H100" s="48"/>
      <c r="I100" s="48"/>
      <c r="J100" s="46"/>
    </row>
    <row r="101" spans="2:10" s="45" customFormat="1" ht="12">
      <c r="B101" s="46" t="s">
        <v>132</v>
      </c>
      <c r="D101" s="45" t="s">
        <v>133</v>
      </c>
      <c r="J101" s="46"/>
    </row>
    <row r="102" spans="4:10" s="45" customFormat="1" ht="12">
      <c r="D102" s="45" t="s">
        <v>62</v>
      </c>
      <c r="E102" s="45">
        <v>37</v>
      </c>
      <c r="F102" s="47"/>
      <c r="G102" s="47"/>
      <c r="H102" s="48"/>
      <c r="I102" s="48"/>
      <c r="J102" s="46"/>
    </row>
    <row r="103" spans="2:10" s="49" customFormat="1" ht="15">
      <c r="B103" s="50" t="s">
        <v>134</v>
      </c>
      <c r="C103" s="21"/>
      <c r="F103" s="51"/>
      <c r="G103" s="52"/>
      <c r="H103" s="53"/>
      <c r="I103" s="53"/>
      <c r="J103" s="68"/>
    </row>
    <row r="104" spans="2:10" s="49" customFormat="1" ht="15">
      <c r="B104" s="50"/>
      <c r="C104" s="21"/>
      <c r="F104" s="51"/>
      <c r="G104" s="52"/>
      <c r="H104" s="53"/>
      <c r="I104" s="53"/>
      <c r="J104" s="68"/>
    </row>
    <row r="105" spans="1:10" s="21" customFormat="1" ht="14.25">
      <c r="A105" s="54" t="s">
        <v>12</v>
      </c>
      <c r="B105" s="54" t="s">
        <v>25</v>
      </c>
      <c r="C105" s="54"/>
      <c r="D105" s="54"/>
      <c r="E105" s="54"/>
      <c r="F105" s="54"/>
      <c r="G105" s="54"/>
      <c r="H105" s="54"/>
      <c r="I105" s="54"/>
      <c r="J105" s="41"/>
    </row>
    <row r="106" spans="1:10" s="21" customFormat="1" ht="12.75">
      <c r="A106" s="69"/>
      <c r="B106" s="57" t="s">
        <v>12</v>
      </c>
      <c r="C106" s="57"/>
      <c r="D106" s="57" t="s">
        <v>135</v>
      </c>
      <c r="E106" s="57"/>
      <c r="F106" s="57"/>
      <c r="G106" s="57"/>
      <c r="H106" s="57"/>
      <c r="I106" s="57"/>
      <c r="J106" s="41"/>
    </row>
    <row r="107" spans="1:10" s="21" customFormat="1" ht="12.75">
      <c r="A107" s="69"/>
      <c r="B107" s="57"/>
      <c r="C107" s="57"/>
      <c r="D107" s="57" t="s">
        <v>136</v>
      </c>
      <c r="E107" s="57">
        <v>10</v>
      </c>
      <c r="F107" s="31"/>
      <c r="G107" s="31"/>
      <c r="H107" s="59"/>
      <c r="I107" s="59"/>
      <c r="J107" s="41"/>
    </row>
    <row r="108" spans="1:10" s="21" customFormat="1" ht="12.75">
      <c r="A108" s="70"/>
      <c r="B108" s="57" t="s">
        <v>12</v>
      </c>
      <c r="C108" s="57"/>
      <c r="D108" s="57" t="s">
        <v>137</v>
      </c>
      <c r="E108" s="57"/>
      <c r="F108" s="57"/>
      <c r="G108" s="57"/>
      <c r="H108" s="57"/>
      <c r="I108" s="57"/>
      <c r="J108" s="41"/>
    </row>
    <row r="109" spans="1:10" s="21" customFormat="1" ht="12.75">
      <c r="A109" s="70"/>
      <c r="B109" s="57"/>
      <c r="C109" s="57"/>
      <c r="D109" s="57" t="s">
        <v>136</v>
      </c>
      <c r="E109" s="57">
        <v>30</v>
      </c>
      <c r="F109" s="31"/>
      <c r="G109" s="31"/>
      <c r="H109" s="59"/>
      <c r="I109" s="59"/>
      <c r="J109" s="41"/>
    </row>
    <row r="110" spans="1:10" s="21" customFormat="1" ht="12.75">
      <c r="A110" s="70"/>
      <c r="B110" s="57" t="s">
        <v>12</v>
      </c>
      <c r="C110" s="57"/>
      <c r="D110" s="57" t="s">
        <v>138</v>
      </c>
      <c r="E110" s="57"/>
      <c r="F110" s="57"/>
      <c r="G110" s="57"/>
      <c r="H110" s="57"/>
      <c r="I110" s="57"/>
      <c r="J110" s="41"/>
    </row>
    <row r="111" spans="1:10" s="21" customFormat="1" ht="12.75">
      <c r="A111" s="70"/>
      <c r="B111" s="57"/>
      <c r="C111" s="57"/>
      <c r="D111" s="57" t="s">
        <v>136</v>
      </c>
      <c r="E111" s="57">
        <v>50</v>
      </c>
      <c r="F111" s="31"/>
      <c r="G111" s="31"/>
      <c r="H111" s="59"/>
      <c r="I111" s="59"/>
      <c r="J111" s="41"/>
    </row>
    <row r="112" spans="1:10" s="21" customFormat="1" ht="12.75">
      <c r="A112" s="70"/>
      <c r="B112" s="57" t="s">
        <v>12</v>
      </c>
      <c r="C112" s="57"/>
      <c r="D112" s="57" t="s">
        <v>139</v>
      </c>
      <c r="E112" s="57"/>
      <c r="F112" s="57"/>
      <c r="G112" s="57"/>
      <c r="H112" s="57"/>
      <c r="I112" s="57"/>
      <c r="J112" s="41"/>
    </row>
    <row r="113" spans="1:10" s="21" customFormat="1" ht="12.75">
      <c r="A113" s="70"/>
      <c r="B113" s="57"/>
      <c r="C113" s="57"/>
      <c r="D113" s="57" t="s">
        <v>136</v>
      </c>
      <c r="E113" s="57">
        <v>20</v>
      </c>
      <c r="F113" s="31"/>
      <c r="G113" s="31"/>
      <c r="H113" s="59"/>
      <c r="I113" s="59"/>
      <c r="J113" s="41"/>
    </row>
    <row r="114" spans="1:10" s="21" customFormat="1" ht="15">
      <c r="A114" s="70"/>
      <c r="B114" s="22" t="s">
        <v>140</v>
      </c>
      <c r="D114" s="62"/>
      <c r="E114" s="62"/>
      <c r="F114" s="63"/>
      <c r="G114" s="29"/>
      <c r="H114" s="64"/>
      <c r="I114" s="64"/>
      <c r="J114" s="41"/>
    </row>
    <row r="115" s="21" customFormat="1" ht="12.75">
      <c r="J115" s="41"/>
    </row>
    <row r="116" spans="1:10" s="21" customFormat="1" ht="14.25">
      <c r="A116" s="54" t="s">
        <v>26</v>
      </c>
      <c r="B116" s="54" t="s">
        <v>25</v>
      </c>
      <c r="C116" s="54"/>
      <c r="D116" s="54"/>
      <c r="E116" s="54"/>
      <c r="F116" s="54"/>
      <c r="G116" s="54"/>
      <c r="H116" s="54"/>
      <c r="I116" s="54"/>
      <c r="J116" s="41"/>
    </row>
    <row r="117" spans="1:10" s="21" customFormat="1" ht="12.75">
      <c r="A117" s="69"/>
      <c r="B117" s="57" t="s">
        <v>26</v>
      </c>
      <c r="C117" s="57"/>
      <c r="D117" s="71" t="s">
        <v>141</v>
      </c>
      <c r="E117" s="57"/>
      <c r="F117" s="57"/>
      <c r="G117" s="57"/>
      <c r="H117" s="57"/>
      <c r="I117" s="57"/>
      <c r="J117" s="41"/>
    </row>
    <row r="118" spans="1:10" s="21" customFormat="1" ht="12.75">
      <c r="A118" s="69"/>
      <c r="B118" s="57"/>
      <c r="C118" s="57"/>
      <c r="D118" s="57" t="s">
        <v>67</v>
      </c>
      <c r="E118" s="57">
        <v>1</v>
      </c>
      <c r="F118" s="31"/>
      <c r="G118" s="31"/>
      <c r="H118" s="59"/>
      <c r="I118" s="59"/>
      <c r="J118" s="41"/>
    </row>
    <row r="119" spans="1:10" s="21" customFormat="1" ht="12.75">
      <c r="A119" s="70"/>
      <c r="B119" s="57" t="s">
        <v>26</v>
      </c>
      <c r="C119" s="57"/>
      <c r="D119" s="71" t="s">
        <v>142</v>
      </c>
      <c r="E119" s="57"/>
      <c r="F119" s="57"/>
      <c r="G119" s="57"/>
      <c r="H119" s="57"/>
      <c r="I119" s="57"/>
      <c r="J119" s="41"/>
    </row>
    <row r="120" spans="1:10" s="21" customFormat="1" ht="12.75">
      <c r="A120" s="70"/>
      <c r="B120" s="57"/>
      <c r="C120" s="57"/>
      <c r="D120" s="57" t="s">
        <v>67</v>
      </c>
      <c r="E120" s="57">
        <v>1</v>
      </c>
      <c r="F120" s="31"/>
      <c r="G120" s="31"/>
      <c r="H120" s="59"/>
      <c r="I120" s="59"/>
      <c r="J120" s="41"/>
    </row>
    <row r="121" spans="1:10" s="21" customFormat="1" ht="12.75">
      <c r="A121" s="70"/>
      <c r="B121" s="57" t="s">
        <v>26</v>
      </c>
      <c r="C121" s="57"/>
      <c r="D121" s="71" t="s">
        <v>143</v>
      </c>
      <c r="E121" s="57"/>
      <c r="F121" s="57"/>
      <c r="G121" s="57"/>
      <c r="H121" s="57"/>
      <c r="I121" s="57"/>
      <c r="J121" s="41"/>
    </row>
    <row r="122" spans="1:10" s="21" customFormat="1" ht="12.75">
      <c r="A122" s="70"/>
      <c r="B122" s="57"/>
      <c r="C122" s="57"/>
      <c r="D122" s="57" t="s">
        <v>67</v>
      </c>
      <c r="E122" s="57">
        <v>1</v>
      </c>
      <c r="F122" s="31"/>
      <c r="G122" s="31"/>
      <c r="H122" s="59"/>
      <c r="I122" s="59"/>
      <c r="J122" s="41"/>
    </row>
    <row r="123" spans="1:10" s="21" customFormat="1" ht="12.75">
      <c r="A123" s="70"/>
      <c r="B123" s="57" t="s">
        <v>26</v>
      </c>
      <c r="C123" s="57"/>
      <c r="D123" s="71" t="s">
        <v>144</v>
      </c>
      <c r="E123" s="57"/>
      <c r="F123" s="57"/>
      <c r="G123" s="57"/>
      <c r="H123" s="57"/>
      <c r="I123" s="57"/>
      <c r="J123" s="41"/>
    </row>
    <row r="124" spans="1:10" s="21" customFormat="1" ht="12.75">
      <c r="A124" s="70"/>
      <c r="B124" s="57"/>
      <c r="C124" s="57"/>
      <c r="D124" s="57" t="s">
        <v>67</v>
      </c>
      <c r="E124" s="57">
        <v>1</v>
      </c>
      <c r="F124" s="31"/>
      <c r="G124" s="31"/>
      <c r="H124" s="59"/>
      <c r="I124" s="59"/>
      <c r="J124" s="41"/>
    </row>
    <row r="125" spans="1:10" s="21" customFormat="1" ht="15">
      <c r="A125" s="70"/>
      <c r="B125" s="22" t="s">
        <v>145</v>
      </c>
      <c r="D125" s="62"/>
      <c r="E125" s="62"/>
      <c r="F125" s="63"/>
      <c r="G125" s="29"/>
      <c r="H125" s="64"/>
      <c r="I125" s="64"/>
      <c r="J125" s="41"/>
    </row>
  </sheetData>
  <sheetProtection/>
  <mergeCells count="1">
    <mergeCell ref="A4:I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LOS</cp:lastModifiedBy>
  <cp:lastPrinted>2013-08-06T08:42:04Z</cp:lastPrinted>
  <dcterms:created xsi:type="dcterms:W3CDTF">2013-08-06T08:39:15Z</dcterms:created>
  <dcterms:modified xsi:type="dcterms:W3CDTF">2013-08-06T08:43:11Z</dcterms:modified>
  <cp:category/>
  <cp:version/>
  <cp:contentType/>
  <cp:contentStatus/>
</cp:coreProperties>
</file>