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<sst xmlns="http://schemas.openxmlformats.org/spreadsheetml/2006/main" count="37" uniqueCount="33">
  <si>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Předmět plnění veřejné zakázky :  </t>
  </si>
  <si>
    <t>Vesta balistická ochranná těžká NIJ IIIA/IV</t>
  </si>
  <si>
    <t>CPV kód dle číselníku NIPEZ</t>
  </si>
  <si>
    <t>35815100-1</t>
  </si>
  <si>
    <t xml:space="preserve">Předpokládaná doba plnění :                                           </t>
  </si>
  <si>
    <t xml:space="preserve">Způsob stanovení předpokládané hodnoty :  </t>
  </si>
  <si>
    <t xml:space="preserve">  </t>
  </si>
  <si>
    <t>č.</t>
  </si>
  <si>
    <t>požadovaný</t>
  </si>
  <si>
    <t>cena v Kč</t>
  </si>
  <si>
    <t>Cena v Kč</t>
  </si>
  <si>
    <t>Cena celkem</t>
  </si>
  <si>
    <t>název požadované položky</t>
  </si>
  <si>
    <t>počet ks/párů</t>
  </si>
  <si>
    <t>bez DPH</t>
  </si>
  <si>
    <t>s DPH</t>
  </si>
  <si>
    <t>s DPH  zaokrouhleno</t>
  </si>
  <si>
    <t>1</t>
  </si>
  <si>
    <t>vesta balistická ochranná těžká  NIJ IIIA/IV</t>
  </si>
  <si>
    <t>x</t>
  </si>
  <si>
    <t>Předpokládaná hodnota veřejné zakázky činí 2 400 000,- Kč s DPH.</t>
  </si>
  <si>
    <t xml:space="preserve">    referent majetkové správy</t>
  </si>
  <si>
    <t xml:space="preserve">   </t>
  </si>
  <si>
    <t xml:space="preserve"> září, říjen 2015</t>
  </si>
  <si>
    <t>(email ze dne 3. a 7. dubna 2015)</t>
  </si>
  <si>
    <t xml:space="preserve">stanovena na základě podkladu poskytnutého PP ČR OSM </t>
  </si>
  <si>
    <t>Zpracoval(a): Jana Jedináková</t>
  </si>
  <si>
    <t>nesmí být překročena.</t>
  </si>
  <si>
    <t xml:space="preserve">Celkový počet dodaných vest vyplyne z nabídnuté jednotkové ceny vítězným uchazečem , přičemž předpokládaná hodnota veřejné zakázky </t>
  </si>
  <si>
    <t>Ing. Ivo Hradecký</t>
  </si>
  <si>
    <t>zástupce vedoucího OSM</t>
  </si>
  <si>
    <t xml:space="preserve">Příloha č. 2 B  </t>
  </si>
  <si>
    <t>Tabulka ke krycímu listu-vyplní uchazeč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</si>
</sst>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&quot;Kč&quot;;[Red]\-#,##0.0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24" fillId="0" borderId="0" xfId="0" applyFont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6" fillId="21" borderId="10" xfId="37" applyFont="1" applyBorder="1" applyAlignment="1">
      <alignment horizontal="center"/>
    </xf>
    <xf numFmtId="0" fontId="26" fillId="21" borderId="11" xfId="37" applyFont="1" applyBorder="1" applyAlignment="1">
      <alignment horizontal="center"/>
    </xf>
    <xf numFmtId="0" fontId="26" fillId="21" borderId="12" xfId="37" applyFont="1" applyBorder="1" applyAlignment="1">
      <alignment horizontal="center"/>
    </xf>
    <xf numFmtId="0" fontId="26" fillId="21" borderId="13" xfId="37" applyFont="1" applyBorder="1" applyAlignment="1">
      <alignment horizontal="center"/>
    </xf>
    <xf numFmtId="0" fontId="26" fillId="21" borderId="14" xfId="37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3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3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21" borderId="17" xfId="37" applyFont="1" applyBorder="1" applyAlignment="1">
      <alignment horizontal="center"/>
    </xf>
    <xf numFmtId="0" fontId="26" fillId="21" borderId="18" xfId="37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8.421875" style="0" customWidth="1"/>
    <col min="2" max="2" width="49.421875" style="0" customWidth="1"/>
    <col min="3" max="3" width="13.8515625" style="0" customWidth="1"/>
    <col min="4" max="4" width="12.421875" style="2" customWidth="1"/>
    <col min="5" max="5" width="12.28125" style="0" customWidth="1"/>
    <col min="6" max="6" width="14.7109375" style="0" bestFit="1" customWidth="1"/>
    <col min="7" max="7" width="19.00390625" style="0" customWidth="1"/>
    <col min="8" max="8" width="13.140625" style="0" bestFit="1" customWidth="1"/>
  </cols>
  <sheetData>
    <row r="1" spans="1:4" s="5" customFormat="1" ht="15">
      <c r="A1" s="4" t="s">
        <v>31</v>
      </c>
      <c r="D1" s="6"/>
    </row>
    <row r="2" spans="1:8" s="5" customFormat="1" ht="15" customHeight="1">
      <c r="A2" s="25" t="s">
        <v>32</v>
      </c>
      <c r="B2" s="25"/>
      <c r="C2" s="25"/>
      <c r="D2" s="25"/>
      <c r="E2" s="25"/>
      <c r="F2" s="25"/>
      <c r="G2" s="25"/>
      <c r="H2" s="25"/>
    </row>
    <row r="3" s="5" customFormat="1" ht="15">
      <c r="D3" s="6"/>
    </row>
    <row r="4" spans="1:4" s="5" customFormat="1" ht="15">
      <c r="A4" s="9" t="s">
        <v>0</v>
      </c>
      <c r="C4" s="4" t="s">
        <v>1</v>
      </c>
      <c r="D4" s="6"/>
    </row>
    <row r="5" spans="1:4" s="5" customFormat="1" ht="15">
      <c r="A5" s="9" t="s">
        <v>2</v>
      </c>
      <c r="C5" s="10" t="s">
        <v>3</v>
      </c>
      <c r="D5" s="6"/>
    </row>
    <row r="6" spans="1:4" s="5" customFormat="1" ht="15">
      <c r="A6" s="9" t="s">
        <v>4</v>
      </c>
      <c r="C6" s="11" t="s">
        <v>23</v>
      </c>
      <c r="D6" s="6"/>
    </row>
    <row r="7" spans="1:8" s="5" customFormat="1" ht="15">
      <c r="A7" s="12" t="s">
        <v>5</v>
      </c>
      <c r="C7" s="4" t="s">
        <v>25</v>
      </c>
      <c r="D7" s="6"/>
      <c r="H7" s="5" t="s">
        <v>6</v>
      </c>
    </row>
    <row r="8" spans="3:4" s="5" customFormat="1" ht="15">
      <c r="C8" s="7" t="s">
        <v>24</v>
      </c>
      <c r="D8" s="6"/>
    </row>
    <row r="9" s="5" customFormat="1" ht="15">
      <c r="D9" s="6"/>
    </row>
    <row r="10" spans="1:7" s="5" customFormat="1" ht="15">
      <c r="A10" s="26" t="s">
        <v>7</v>
      </c>
      <c r="B10" s="13"/>
      <c r="C10" s="14" t="s">
        <v>8</v>
      </c>
      <c r="D10" s="15" t="s">
        <v>9</v>
      </c>
      <c r="E10" s="15" t="s">
        <v>10</v>
      </c>
      <c r="F10" s="15" t="s">
        <v>11</v>
      </c>
      <c r="G10" s="15" t="s">
        <v>11</v>
      </c>
    </row>
    <row r="11" spans="1:7" s="5" customFormat="1" ht="15">
      <c r="A11" s="27"/>
      <c r="B11" s="13" t="s">
        <v>12</v>
      </c>
      <c r="C11" s="16" t="s">
        <v>13</v>
      </c>
      <c r="D11" s="17" t="s">
        <v>14</v>
      </c>
      <c r="E11" s="17" t="s">
        <v>15</v>
      </c>
      <c r="F11" s="17" t="s">
        <v>14</v>
      </c>
      <c r="G11" s="17" t="s">
        <v>16</v>
      </c>
    </row>
    <row r="12" spans="1:7" s="5" customFormat="1" ht="15">
      <c r="A12" s="18" t="s">
        <v>17</v>
      </c>
      <c r="B12" s="19" t="s">
        <v>18</v>
      </c>
      <c r="C12" s="22" t="s">
        <v>19</v>
      </c>
      <c r="D12" s="23" t="s">
        <v>19</v>
      </c>
      <c r="E12" s="24" t="s">
        <v>19</v>
      </c>
      <c r="F12" s="20">
        <v>1983471.071</v>
      </c>
      <c r="G12" s="21">
        <f>SUM(F12*1.21)</f>
        <v>2399999.99591</v>
      </c>
    </row>
    <row r="14" spans="1:4" s="5" customFormat="1" ht="15">
      <c r="A14" s="4" t="s">
        <v>20</v>
      </c>
      <c r="D14" s="6"/>
    </row>
    <row r="15" spans="1:4" s="5" customFormat="1" ht="15">
      <c r="A15" s="4" t="s">
        <v>28</v>
      </c>
      <c r="D15" s="6"/>
    </row>
    <row r="16" ht="15">
      <c r="A16" s="7" t="s">
        <v>27</v>
      </c>
    </row>
    <row r="18" spans="1:4" s="7" customFormat="1" ht="14.25">
      <c r="A18" s="7" t="s">
        <v>26</v>
      </c>
      <c r="D18" s="8"/>
    </row>
    <row r="19" spans="2:4" s="7" customFormat="1" ht="14.25">
      <c r="B19" s="7" t="s">
        <v>21</v>
      </c>
      <c r="D19" s="3" t="s">
        <v>22</v>
      </c>
    </row>
    <row r="20" spans="1:5" s="7" customFormat="1" ht="14.25">
      <c r="A20" s="1"/>
      <c r="D20" s="28" t="s">
        <v>29</v>
      </c>
      <c r="E20" s="28"/>
    </row>
    <row r="21" spans="4:5" s="7" customFormat="1" ht="14.25">
      <c r="D21" s="28"/>
      <c r="E21" s="28"/>
    </row>
    <row r="22" spans="4:5" s="7" customFormat="1" ht="14.25">
      <c r="D22" s="29" t="s">
        <v>30</v>
      </c>
      <c r="E22" s="29"/>
    </row>
  </sheetData>
  <sheetProtection/>
  <mergeCells count="4">
    <mergeCell ref="A2:H2"/>
    <mergeCell ref="A10:A11"/>
    <mergeCell ref="D20:E21"/>
    <mergeCell ref="D22:E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vusc_new</dc:creator>
  <cp:keywords/>
  <dc:description/>
  <cp:lastModifiedBy>vusc</cp:lastModifiedBy>
  <cp:lastPrinted>2015-06-24T08:05:18Z</cp:lastPrinted>
  <dcterms:created xsi:type="dcterms:W3CDTF">2015-06-23T08:13:52Z</dcterms:created>
  <dcterms:modified xsi:type="dcterms:W3CDTF">2015-07-01T11:58:37Z</dcterms:modified>
  <cp:category/>
  <cp:version/>
  <cp:contentType/>
  <cp:contentStatus/>
</cp:coreProperties>
</file>